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ID_TECA\R\bd\Teca_sur\"/>
    </mc:Choice>
  </mc:AlternateContent>
  <bookViews>
    <workbookView xWindow="0" yWindow="0" windowWidth="23040" windowHeight="7992"/>
  </bookViews>
  <sheets>
    <sheet name="incremental" sheetId="2" r:id="rId1"/>
  </sheets>
  <definedNames>
    <definedName name="_xlnm._FilterDatabase" localSheetId="0" hidden="1">incremental!$A$1:$R$1153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62" i="2" l="1"/>
  <c r="P770" i="2"/>
  <c r="P578" i="2"/>
  <c r="P386" i="2"/>
  <c r="P194" i="2"/>
  <c r="Q3" i="2" l="1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Q110" i="2"/>
  <c r="R110" i="2"/>
  <c r="Q111" i="2"/>
  <c r="R111" i="2"/>
  <c r="Q112" i="2"/>
  <c r="R112" i="2"/>
  <c r="Q113" i="2"/>
  <c r="R113" i="2"/>
  <c r="Q114" i="2"/>
  <c r="R114" i="2"/>
  <c r="Q115" i="2"/>
  <c r="R115" i="2"/>
  <c r="Q116" i="2"/>
  <c r="R116" i="2"/>
  <c r="Q117" i="2"/>
  <c r="R117" i="2"/>
  <c r="Q118" i="2"/>
  <c r="R118" i="2"/>
  <c r="Q119" i="2"/>
  <c r="R119" i="2"/>
  <c r="Q120" i="2"/>
  <c r="R120" i="2"/>
  <c r="Q121" i="2"/>
  <c r="R121" i="2"/>
  <c r="Q122" i="2"/>
  <c r="R122" i="2"/>
  <c r="Q123" i="2"/>
  <c r="R123" i="2"/>
  <c r="Q124" i="2"/>
  <c r="R124" i="2"/>
  <c r="Q125" i="2"/>
  <c r="R125" i="2"/>
  <c r="Q126" i="2"/>
  <c r="R126" i="2"/>
  <c r="Q127" i="2"/>
  <c r="R127" i="2"/>
  <c r="Q128" i="2"/>
  <c r="R128" i="2"/>
  <c r="Q129" i="2"/>
  <c r="R129" i="2"/>
  <c r="Q130" i="2"/>
  <c r="R130" i="2"/>
  <c r="Q131" i="2"/>
  <c r="R131" i="2"/>
  <c r="Q132" i="2"/>
  <c r="R132" i="2"/>
  <c r="Q133" i="2"/>
  <c r="R133" i="2"/>
  <c r="Q134" i="2"/>
  <c r="R134" i="2"/>
  <c r="Q135" i="2"/>
  <c r="R135" i="2"/>
  <c r="Q136" i="2"/>
  <c r="R136" i="2"/>
  <c r="Q137" i="2"/>
  <c r="R137" i="2"/>
  <c r="Q138" i="2"/>
  <c r="R138" i="2"/>
  <c r="Q139" i="2"/>
  <c r="R139" i="2"/>
  <c r="Q140" i="2"/>
  <c r="R140" i="2"/>
  <c r="Q141" i="2"/>
  <c r="R141" i="2"/>
  <c r="Q142" i="2"/>
  <c r="R142" i="2"/>
  <c r="Q143" i="2"/>
  <c r="R143" i="2"/>
  <c r="Q144" i="2"/>
  <c r="R144" i="2"/>
  <c r="Q145" i="2"/>
  <c r="R145" i="2"/>
  <c r="Q146" i="2"/>
  <c r="R146" i="2"/>
  <c r="Q147" i="2"/>
  <c r="R147" i="2"/>
  <c r="Q148" i="2"/>
  <c r="R148" i="2"/>
  <c r="Q149" i="2"/>
  <c r="R149" i="2"/>
  <c r="Q150" i="2"/>
  <c r="R150" i="2"/>
  <c r="Q151" i="2"/>
  <c r="R151" i="2"/>
  <c r="Q152" i="2"/>
  <c r="R152" i="2"/>
  <c r="Q153" i="2"/>
  <c r="R153" i="2"/>
  <c r="Q154" i="2"/>
  <c r="R154" i="2"/>
  <c r="Q155" i="2"/>
  <c r="R155" i="2"/>
  <c r="Q156" i="2"/>
  <c r="R156" i="2"/>
  <c r="Q157" i="2"/>
  <c r="R157" i="2"/>
  <c r="Q158" i="2"/>
  <c r="R158" i="2"/>
  <c r="Q159" i="2"/>
  <c r="R159" i="2"/>
  <c r="Q160" i="2"/>
  <c r="R160" i="2"/>
  <c r="Q161" i="2"/>
  <c r="R161" i="2"/>
  <c r="Q162" i="2"/>
  <c r="R162" i="2"/>
  <c r="Q163" i="2"/>
  <c r="R163" i="2"/>
  <c r="Q164" i="2"/>
  <c r="R164" i="2"/>
  <c r="Q165" i="2"/>
  <c r="R165" i="2"/>
  <c r="Q166" i="2"/>
  <c r="R166" i="2"/>
  <c r="Q167" i="2"/>
  <c r="R167" i="2"/>
  <c r="Q168" i="2"/>
  <c r="R168" i="2"/>
  <c r="Q169" i="2"/>
  <c r="R169" i="2"/>
  <c r="Q170" i="2"/>
  <c r="R170" i="2"/>
  <c r="Q171" i="2"/>
  <c r="R171" i="2"/>
  <c r="Q172" i="2"/>
  <c r="R172" i="2"/>
  <c r="Q173" i="2"/>
  <c r="R173" i="2"/>
  <c r="Q174" i="2"/>
  <c r="R174" i="2"/>
  <c r="Q175" i="2"/>
  <c r="R175" i="2"/>
  <c r="Q176" i="2"/>
  <c r="R176" i="2"/>
  <c r="Q177" i="2"/>
  <c r="R177" i="2"/>
  <c r="Q178" i="2"/>
  <c r="R178" i="2"/>
  <c r="Q179" i="2"/>
  <c r="R179" i="2"/>
  <c r="Q180" i="2"/>
  <c r="R180" i="2"/>
  <c r="Q181" i="2"/>
  <c r="R181" i="2"/>
  <c r="Q182" i="2"/>
  <c r="R182" i="2"/>
  <c r="Q183" i="2"/>
  <c r="R183" i="2"/>
  <c r="Q184" i="2"/>
  <c r="R184" i="2"/>
  <c r="Q185" i="2"/>
  <c r="R185" i="2"/>
  <c r="Q186" i="2"/>
  <c r="R186" i="2"/>
  <c r="Q187" i="2"/>
  <c r="R187" i="2"/>
  <c r="Q188" i="2"/>
  <c r="R188" i="2"/>
  <c r="Q189" i="2"/>
  <c r="R189" i="2"/>
  <c r="Q190" i="2"/>
  <c r="R190" i="2"/>
  <c r="Q191" i="2"/>
  <c r="R191" i="2"/>
  <c r="Q192" i="2"/>
  <c r="R192" i="2"/>
  <c r="Q193" i="2"/>
  <c r="R193" i="2"/>
  <c r="Q194" i="2"/>
  <c r="R194" i="2"/>
  <c r="Q195" i="2"/>
  <c r="R195" i="2"/>
  <c r="Q196" i="2"/>
  <c r="R196" i="2"/>
  <c r="Q197" i="2"/>
  <c r="R197" i="2"/>
  <c r="Q198" i="2"/>
  <c r="R198" i="2"/>
  <c r="Q199" i="2"/>
  <c r="R199" i="2"/>
  <c r="Q200" i="2"/>
  <c r="R200" i="2"/>
  <c r="Q201" i="2"/>
  <c r="R201" i="2"/>
  <c r="Q202" i="2"/>
  <c r="R202" i="2"/>
  <c r="Q203" i="2"/>
  <c r="R203" i="2"/>
  <c r="Q204" i="2"/>
  <c r="R204" i="2"/>
  <c r="Q205" i="2"/>
  <c r="R205" i="2"/>
  <c r="Q206" i="2"/>
  <c r="R206" i="2"/>
  <c r="Q207" i="2"/>
  <c r="R207" i="2"/>
  <c r="Q208" i="2"/>
  <c r="R208" i="2"/>
  <c r="Q209" i="2"/>
  <c r="R209" i="2"/>
  <c r="Q210" i="2"/>
  <c r="R210" i="2"/>
  <c r="Q211" i="2"/>
  <c r="R211" i="2"/>
  <c r="Q212" i="2"/>
  <c r="R212" i="2"/>
  <c r="Q213" i="2"/>
  <c r="R213" i="2"/>
  <c r="Q214" i="2"/>
  <c r="R214" i="2"/>
  <c r="Q215" i="2"/>
  <c r="R215" i="2"/>
  <c r="Q216" i="2"/>
  <c r="R216" i="2"/>
  <c r="Q217" i="2"/>
  <c r="R217" i="2"/>
  <c r="Q218" i="2"/>
  <c r="R218" i="2"/>
  <c r="Q219" i="2"/>
  <c r="R219" i="2"/>
  <c r="Q220" i="2"/>
  <c r="R220" i="2"/>
  <c r="Q221" i="2"/>
  <c r="R221" i="2"/>
  <c r="Q222" i="2"/>
  <c r="R222" i="2"/>
  <c r="Q223" i="2"/>
  <c r="R223" i="2"/>
  <c r="Q224" i="2"/>
  <c r="R224" i="2"/>
  <c r="Q225" i="2"/>
  <c r="R225" i="2"/>
  <c r="Q226" i="2"/>
  <c r="R226" i="2"/>
  <c r="Q227" i="2"/>
  <c r="R227" i="2"/>
  <c r="Q228" i="2"/>
  <c r="R228" i="2"/>
  <c r="Q229" i="2"/>
  <c r="R229" i="2"/>
  <c r="Q230" i="2"/>
  <c r="R230" i="2"/>
  <c r="Q231" i="2"/>
  <c r="R231" i="2"/>
  <c r="Q232" i="2"/>
  <c r="R232" i="2"/>
  <c r="Q233" i="2"/>
  <c r="R233" i="2"/>
  <c r="Q234" i="2"/>
  <c r="R234" i="2"/>
  <c r="Q235" i="2"/>
  <c r="R235" i="2"/>
  <c r="Q236" i="2"/>
  <c r="R236" i="2"/>
  <c r="Q237" i="2"/>
  <c r="R237" i="2"/>
  <c r="Q238" i="2"/>
  <c r="R238" i="2"/>
  <c r="Q239" i="2"/>
  <c r="R239" i="2"/>
  <c r="Q240" i="2"/>
  <c r="R240" i="2"/>
  <c r="Q241" i="2"/>
  <c r="R241" i="2"/>
  <c r="Q242" i="2"/>
  <c r="R242" i="2"/>
  <c r="Q243" i="2"/>
  <c r="R243" i="2"/>
  <c r="Q244" i="2"/>
  <c r="R244" i="2"/>
  <c r="Q245" i="2"/>
  <c r="R245" i="2"/>
  <c r="Q246" i="2"/>
  <c r="R246" i="2"/>
  <c r="Q247" i="2"/>
  <c r="R247" i="2"/>
  <c r="Q248" i="2"/>
  <c r="R248" i="2"/>
  <c r="Q249" i="2"/>
  <c r="R249" i="2"/>
  <c r="Q250" i="2"/>
  <c r="R250" i="2"/>
  <c r="Q251" i="2"/>
  <c r="R251" i="2"/>
  <c r="Q252" i="2"/>
  <c r="R252" i="2"/>
  <c r="Q253" i="2"/>
  <c r="R253" i="2"/>
  <c r="Q254" i="2"/>
  <c r="R254" i="2"/>
  <c r="Q255" i="2"/>
  <c r="R255" i="2"/>
  <c r="Q256" i="2"/>
  <c r="R256" i="2"/>
  <c r="Q257" i="2"/>
  <c r="R257" i="2"/>
  <c r="Q258" i="2"/>
  <c r="R258" i="2"/>
  <c r="Q259" i="2"/>
  <c r="R259" i="2"/>
  <c r="Q260" i="2"/>
  <c r="R260" i="2"/>
  <c r="Q261" i="2"/>
  <c r="R261" i="2"/>
  <c r="Q262" i="2"/>
  <c r="R262" i="2"/>
  <c r="Q263" i="2"/>
  <c r="R263" i="2"/>
  <c r="Q264" i="2"/>
  <c r="R264" i="2"/>
  <c r="Q265" i="2"/>
  <c r="R265" i="2"/>
  <c r="Q266" i="2"/>
  <c r="R266" i="2"/>
  <c r="Q267" i="2"/>
  <c r="R267" i="2"/>
  <c r="Q268" i="2"/>
  <c r="R268" i="2"/>
  <c r="Q269" i="2"/>
  <c r="R269" i="2"/>
  <c r="Q270" i="2"/>
  <c r="R270" i="2"/>
  <c r="Q271" i="2"/>
  <c r="R271" i="2"/>
  <c r="Q272" i="2"/>
  <c r="R272" i="2"/>
  <c r="Q273" i="2"/>
  <c r="R273" i="2"/>
  <c r="Q274" i="2"/>
  <c r="R274" i="2"/>
  <c r="Q275" i="2"/>
  <c r="R275" i="2"/>
  <c r="Q276" i="2"/>
  <c r="R276" i="2"/>
  <c r="Q277" i="2"/>
  <c r="R277" i="2"/>
  <c r="Q278" i="2"/>
  <c r="R278" i="2"/>
  <c r="Q279" i="2"/>
  <c r="R279" i="2"/>
  <c r="Q280" i="2"/>
  <c r="R280" i="2"/>
  <c r="Q281" i="2"/>
  <c r="R281" i="2"/>
  <c r="Q282" i="2"/>
  <c r="R282" i="2"/>
  <c r="Q283" i="2"/>
  <c r="R283" i="2"/>
  <c r="Q284" i="2"/>
  <c r="R284" i="2"/>
  <c r="Q285" i="2"/>
  <c r="R285" i="2"/>
  <c r="Q286" i="2"/>
  <c r="R286" i="2"/>
  <c r="Q287" i="2"/>
  <c r="R287" i="2"/>
  <c r="Q288" i="2"/>
  <c r="R288" i="2"/>
  <c r="Q289" i="2"/>
  <c r="R289" i="2"/>
  <c r="Q290" i="2"/>
  <c r="R290" i="2"/>
  <c r="Q291" i="2"/>
  <c r="R291" i="2"/>
  <c r="Q292" i="2"/>
  <c r="R292" i="2"/>
  <c r="Q293" i="2"/>
  <c r="R293" i="2"/>
  <c r="Q294" i="2"/>
  <c r="R294" i="2"/>
  <c r="Q295" i="2"/>
  <c r="R295" i="2"/>
  <c r="Q296" i="2"/>
  <c r="R296" i="2"/>
  <c r="Q297" i="2"/>
  <c r="R297" i="2"/>
  <c r="Q298" i="2"/>
  <c r="R298" i="2"/>
  <c r="Q299" i="2"/>
  <c r="R299" i="2"/>
  <c r="Q300" i="2"/>
  <c r="R300" i="2"/>
  <c r="Q301" i="2"/>
  <c r="R301" i="2"/>
  <c r="Q302" i="2"/>
  <c r="R302" i="2"/>
  <c r="Q303" i="2"/>
  <c r="R303" i="2"/>
  <c r="Q304" i="2"/>
  <c r="R304" i="2"/>
  <c r="Q305" i="2"/>
  <c r="R305" i="2"/>
  <c r="Q306" i="2"/>
  <c r="R306" i="2"/>
  <c r="Q307" i="2"/>
  <c r="R307" i="2"/>
  <c r="Q308" i="2"/>
  <c r="R308" i="2"/>
  <c r="Q309" i="2"/>
  <c r="R309" i="2"/>
  <c r="Q310" i="2"/>
  <c r="R310" i="2"/>
  <c r="Q311" i="2"/>
  <c r="R311" i="2"/>
  <c r="Q312" i="2"/>
  <c r="R312" i="2"/>
  <c r="Q313" i="2"/>
  <c r="R313" i="2"/>
  <c r="Q314" i="2"/>
  <c r="R314" i="2"/>
  <c r="Q315" i="2"/>
  <c r="R315" i="2"/>
  <c r="Q316" i="2"/>
  <c r="R316" i="2"/>
  <c r="Q317" i="2"/>
  <c r="R317" i="2"/>
  <c r="Q318" i="2"/>
  <c r="R318" i="2"/>
  <c r="Q319" i="2"/>
  <c r="R319" i="2"/>
  <c r="Q320" i="2"/>
  <c r="R320" i="2"/>
  <c r="Q321" i="2"/>
  <c r="R321" i="2"/>
  <c r="Q322" i="2"/>
  <c r="R322" i="2"/>
  <c r="Q323" i="2"/>
  <c r="R323" i="2"/>
  <c r="Q324" i="2"/>
  <c r="R324" i="2"/>
  <c r="Q325" i="2"/>
  <c r="R325" i="2"/>
  <c r="Q326" i="2"/>
  <c r="R326" i="2"/>
  <c r="Q327" i="2"/>
  <c r="R327" i="2"/>
  <c r="Q328" i="2"/>
  <c r="R328" i="2"/>
  <c r="Q329" i="2"/>
  <c r="R329" i="2"/>
  <c r="Q330" i="2"/>
  <c r="R330" i="2"/>
  <c r="Q331" i="2"/>
  <c r="R331" i="2"/>
  <c r="Q332" i="2"/>
  <c r="R332" i="2"/>
  <c r="Q333" i="2"/>
  <c r="R333" i="2"/>
  <c r="Q334" i="2"/>
  <c r="R334" i="2"/>
  <c r="Q335" i="2"/>
  <c r="R335" i="2"/>
  <c r="Q336" i="2"/>
  <c r="R336" i="2"/>
  <c r="Q337" i="2"/>
  <c r="R337" i="2"/>
  <c r="Q338" i="2"/>
  <c r="R338" i="2"/>
  <c r="Q339" i="2"/>
  <c r="R339" i="2"/>
  <c r="Q340" i="2"/>
  <c r="R340" i="2"/>
  <c r="Q341" i="2"/>
  <c r="R341" i="2"/>
  <c r="Q342" i="2"/>
  <c r="R342" i="2"/>
  <c r="Q343" i="2"/>
  <c r="R343" i="2"/>
  <c r="Q344" i="2"/>
  <c r="R344" i="2"/>
  <c r="Q345" i="2"/>
  <c r="R345" i="2"/>
  <c r="Q346" i="2"/>
  <c r="R346" i="2"/>
  <c r="Q347" i="2"/>
  <c r="R347" i="2"/>
  <c r="Q348" i="2"/>
  <c r="R348" i="2"/>
  <c r="Q349" i="2"/>
  <c r="R349" i="2"/>
  <c r="Q350" i="2"/>
  <c r="R350" i="2"/>
  <c r="Q351" i="2"/>
  <c r="R351" i="2"/>
  <c r="Q352" i="2"/>
  <c r="R352" i="2"/>
  <c r="Q353" i="2"/>
  <c r="R353" i="2"/>
  <c r="Q354" i="2"/>
  <c r="R354" i="2"/>
  <c r="Q355" i="2"/>
  <c r="R355" i="2"/>
  <c r="Q356" i="2"/>
  <c r="R356" i="2"/>
  <c r="Q357" i="2"/>
  <c r="R357" i="2"/>
  <c r="Q358" i="2"/>
  <c r="R358" i="2"/>
  <c r="Q359" i="2"/>
  <c r="R359" i="2"/>
  <c r="Q360" i="2"/>
  <c r="R360" i="2"/>
  <c r="Q361" i="2"/>
  <c r="R361" i="2"/>
  <c r="Q362" i="2"/>
  <c r="R362" i="2"/>
  <c r="Q363" i="2"/>
  <c r="R363" i="2"/>
  <c r="Q364" i="2"/>
  <c r="R364" i="2"/>
  <c r="Q365" i="2"/>
  <c r="R365" i="2"/>
  <c r="Q366" i="2"/>
  <c r="R366" i="2"/>
  <c r="Q367" i="2"/>
  <c r="R367" i="2"/>
  <c r="Q368" i="2"/>
  <c r="R368" i="2"/>
  <c r="Q369" i="2"/>
  <c r="R369" i="2"/>
  <c r="Q370" i="2"/>
  <c r="R370" i="2"/>
  <c r="Q371" i="2"/>
  <c r="R371" i="2"/>
  <c r="Q372" i="2"/>
  <c r="R372" i="2"/>
  <c r="Q373" i="2"/>
  <c r="R373" i="2"/>
  <c r="Q374" i="2"/>
  <c r="R374" i="2"/>
  <c r="Q375" i="2"/>
  <c r="R375" i="2"/>
  <c r="Q376" i="2"/>
  <c r="R376" i="2"/>
  <c r="Q377" i="2"/>
  <c r="R377" i="2"/>
  <c r="Q378" i="2"/>
  <c r="R378" i="2"/>
  <c r="Q379" i="2"/>
  <c r="R379" i="2"/>
  <c r="Q380" i="2"/>
  <c r="R380" i="2"/>
  <c r="Q381" i="2"/>
  <c r="R381" i="2"/>
  <c r="Q382" i="2"/>
  <c r="R382" i="2"/>
  <c r="Q383" i="2"/>
  <c r="R383" i="2"/>
  <c r="Q384" i="2"/>
  <c r="R384" i="2"/>
  <c r="Q385" i="2"/>
  <c r="R385" i="2"/>
  <c r="Q386" i="2"/>
  <c r="R386" i="2"/>
  <c r="Q387" i="2"/>
  <c r="R387" i="2"/>
  <c r="Q388" i="2"/>
  <c r="R388" i="2"/>
  <c r="Q389" i="2"/>
  <c r="R389" i="2"/>
  <c r="Q390" i="2"/>
  <c r="R390" i="2"/>
  <c r="Q391" i="2"/>
  <c r="R391" i="2"/>
  <c r="Q392" i="2"/>
  <c r="R392" i="2"/>
  <c r="Q393" i="2"/>
  <c r="R393" i="2"/>
  <c r="Q394" i="2"/>
  <c r="R394" i="2"/>
  <c r="Q395" i="2"/>
  <c r="R395" i="2"/>
  <c r="Q396" i="2"/>
  <c r="R396" i="2"/>
  <c r="Q397" i="2"/>
  <c r="R397" i="2"/>
  <c r="Q398" i="2"/>
  <c r="R398" i="2"/>
  <c r="Q399" i="2"/>
  <c r="R399" i="2"/>
  <c r="Q400" i="2"/>
  <c r="R400" i="2"/>
  <c r="Q401" i="2"/>
  <c r="R401" i="2"/>
  <c r="Q402" i="2"/>
  <c r="R402" i="2"/>
  <c r="Q403" i="2"/>
  <c r="R403" i="2"/>
  <c r="Q404" i="2"/>
  <c r="R404" i="2"/>
  <c r="Q405" i="2"/>
  <c r="R405" i="2"/>
  <c r="Q406" i="2"/>
  <c r="R406" i="2"/>
  <c r="Q407" i="2"/>
  <c r="R407" i="2"/>
  <c r="Q408" i="2"/>
  <c r="R408" i="2"/>
  <c r="Q409" i="2"/>
  <c r="R409" i="2"/>
  <c r="Q410" i="2"/>
  <c r="R410" i="2"/>
  <c r="Q411" i="2"/>
  <c r="R411" i="2"/>
  <c r="Q412" i="2"/>
  <c r="R412" i="2"/>
  <c r="Q413" i="2"/>
  <c r="R413" i="2"/>
  <c r="Q414" i="2"/>
  <c r="R414" i="2"/>
  <c r="Q415" i="2"/>
  <c r="R415" i="2"/>
  <c r="Q416" i="2"/>
  <c r="R416" i="2"/>
  <c r="Q417" i="2"/>
  <c r="R417" i="2"/>
  <c r="Q418" i="2"/>
  <c r="R418" i="2"/>
  <c r="Q419" i="2"/>
  <c r="R419" i="2"/>
  <c r="Q420" i="2"/>
  <c r="R420" i="2"/>
  <c r="Q421" i="2"/>
  <c r="R421" i="2"/>
  <c r="Q422" i="2"/>
  <c r="R422" i="2"/>
  <c r="Q423" i="2"/>
  <c r="R423" i="2"/>
  <c r="Q424" i="2"/>
  <c r="R424" i="2"/>
  <c r="Q425" i="2"/>
  <c r="R425" i="2"/>
  <c r="Q426" i="2"/>
  <c r="R426" i="2"/>
  <c r="Q427" i="2"/>
  <c r="R427" i="2"/>
  <c r="Q428" i="2"/>
  <c r="R428" i="2"/>
  <c r="Q429" i="2"/>
  <c r="R429" i="2"/>
  <c r="Q430" i="2"/>
  <c r="R430" i="2"/>
  <c r="Q431" i="2"/>
  <c r="R431" i="2"/>
  <c r="Q432" i="2"/>
  <c r="R432" i="2"/>
  <c r="Q433" i="2"/>
  <c r="R433" i="2"/>
  <c r="Q434" i="2"/>
  <c r="R434" i="2"/>
  <c r="Q435" i="2"/>
  <c r="R435" i="2"/>
  <c r="Q436" i="2"/>
  <c r="R436" i="2"/>
  <c r="Q437" i="2"/>
  <c r="R437" i="2"/>
  <c r="Q438" i="2"/>
  <c r="R438" i="2"/>
  <c r="Q439" i="2"/>
  <c r="R439" i="2"/>
  <c r="Q440" i="2"/>
  <c r="R440" i="2"/>
  <c r="Q441" i="2"/>
  <c r="R441" i="2"/>
  <c r="Q442" i="2"/>
  <c r="R442" i="2"/>
  <c r="Q443" i="2"/>
  <c r="R443" i="2"/>
  <c r="Q444" i="2"/>
  <c r="R444" i="2"/>
  <c r="Q445" i="2"/>
  <c r="R445" i="2"/>
  <c r="Q446" i="2"/>
  <c r="R446" i="2"/>
  <c r="Q447" i="2"/>
  <c r="R447" i="2"/>
  <c r="Q448" i="2"/>
  <c r="R448" i="2"/>
  <c r="Q449" i="2"/>
  <c r="R449" i="2"/>
  <c r="Q450" i="2"/>
  <c r="R450" i="2"/>
  <c r="Q451" i="2"/>
  <c r="R451" i="2"/>
  <c r="Q452" i="2"/>
  <c r="R452" i="2"/>
  <c r="Q453" i="2"/>
  <c r="R453" i="2"/>
  <c r="Q454" i="2"/>
  <c r="R454" i="2"/>
  <c r="Q455" i="2"/>
  <c r="R455" i="2"/>
  <c r="Q456" i="2"/>
  <c r="R456" i="2"/>
  <c r="Q457" i="2"/>
  <c r="R457" i="2"/>
  <c r="Q458" i="2"/>
  <c r="R458" i="2"/>
  <c r="Q459" i="2"/>
  <c r="R459" i="2"/>
  <c r="Q460" i="2"/>
  <c r="R460" i="2"/>
  <c r="Q461" i="2"/>
  <c r="R461" i="2"/>
  <c r="Q462" i="2"/>
  <c r="R462" i="2"/>
  <c r="Q463" i="2"/>
  <c r="R463" i="2"/>
  <c r="Q464" i="2"/>
  <c r="R464" i="2"/>
  <c r="Q465" i="2"/>
  <c r="R465" i="2"/>
  <c r="Q466" i="2"/>
  <c r="R466" i="2"/>
  <c r="Q467" i="2"/>
  <c r="R467" i="2"/>
  <c r="Q468" i="2"/>
  <c r="R468" i="2"/>
  <c r="Q469" i="2"/>
  <c r="R469" i="2"/>
  <c r="Q470" i="2"/>
  <c r="R470" i="2"/>
  <c r="Q471" i="2"/>
  <c r="R471" i="2"/>
  <c r="Q472" i="2"/>
  <c r="R472" i="2"/>
  <c r="Q473" i="2"/>
  <c r="R473" i="2"/>
  <c r="Q474" i="2"/>
  <c r="R474" i="2"/>
  <c r="Q475" i="2"/>
  <c r="R475" i="2"/>
  <c r="Q476" i="2"/>
  <c r="R476" i="2"/>
  <c r="Q477" i="2"/>
  <c r="R477" i="2"/>
  <c r="Q478" i="2"/>
  <c r="R478" i="2"/>
  <c r="Q479" i="2"/>
  <c r="R479" i="2"/>
  <c r="Q480" i="2"/>
  <c r="R480" i="2"/>
  <c r="Q481" i="2"/>
  <c r="R481" i="2"/>
  <c r="Q482" i="2"/>
  <c r="R482" i="2"/>
  <c r="Q483" i="2"/>
  <c r="R483" i="2"/>
  <c r="Q484" i="2"/>
  <c r="R484" i="2"/>
  <c r="Q485" i="2"/>
  <c r="R485" i="2"/>
  <c r="Q486" i="2"/>
  <c r="R486" i="2"/>
  <c r="Q487" i="2"/>
  <c r="R487" i="2"/>
  <c r="Q488" i="2"/>
  <c r="R488" i="2"/>
  <c r="Q489" i="2"/>
  <c r="R489" i="2"/>
  <c r="Q490" i="2"/>
  <c r="R490" i="2"/>
  <c r="Q491" i="2"/>
  <c r="R491" i="2"/>
  <c r="Q492" i="2"/>
  <c r="R492" i="2"/>
  <c r="Q493" i="2"/>
  <c r="R493" i="2"/>
  <c r="Q494" i="2"/>
  <c r="R494" i="2"/>
  <c r="Q495" i="2"/>
  <c r="R495" i="2"/>
  <c r="Q496" i="2"/>
  <c r="R496" i="2"/>
  <c r="Q497" i="2"/>
  <c r="R497" i="2"/>
  <c r="Q498" i="2"/>
  <c r="R498" i="2"/>
  <c r="Q499" i="2"/>
  <c r="R499" i="2"/>
  <c r="Q500" i="2"/>
  <c r="R500" i="2"/>
  <c r="Q501" i="2"/>
  <c r="R501" i="2"/>
  <c r="Q502" i="2"/>
  <c r="R502" i="2"/>
  <c r="Q503" i="2"/>
  <c r="R503" i="2"/>
  <c r="Q504" i="2"/>
  <c r="R504" i="2"/>
  <c r="Q505" i="2"/>
  <c r="R505" i="2"/>
  <c r="Q506" i="2"/>
  <c r="R506" i="2"/>
  <c r="Q507" i="2"/>
  <c r="R507" i="2"/>
  <c r="Q508" i="2"/>
  <c r="R508" i="2"/>
  <c r="Q509" i="2"/>
  <c r="R509" i="2"/>
  <c r="Q510" i="2"/>
  <c r="R510" i="2"/>
  <c r="Q511" i="2"/>
  <c r="R511" i="2"/>
  <c r="Q512" i="2"/>
  <c r="R512" i="2"/>
  <c r="Q513" i="2"/>
  <c r="R513" i="2"/>
  <c r="Q514" i="2"/>
  <c r="R514" i="2"/>
  <c r="Q515" i="2"/>
  <c r="R515" i="2"/>
  <c r="Q516" i="2"/>
  <c r="R516" i="2"/>
  <c r="Q517" i="2"/>
  <c r="R517" i="2"/>
  <c r="Q518" i="2"/>
  <c r="R518" i="2"/>
  <c r="Q519" i="2"/>
  <c r="R519" i="2"/>
  <c r="Q520" i="2"/>
  <c r="R520" i="2"/>
  <c r="Q521" i="2"/>
  <c r="R521" i="2"/>
  <c r="Q522" i="2"/>
  <c r="R522" i="2"/>
  <c r="Q523" i="2"/>
  <c r="R523" i="2"/>
  <c r="Q524" i="2"/>
  <c r="R524" i="2"/>
  <c r="Q525" i="2"/>
  <c r="R525" i="2"/>
  <c r="Q526" i="2"/>
  <c r="R526" i="2"/>
  <c r="Q527" i="2"/>
  <c r="R527" i="2"/>
  <c r="Q528" i="2"/>
  <c r="R528" i="2"/>
  <c r="Q529" i="2"/>
  <c r="R529" i="2"/>
  <c r="Q530" i="2"/>
  <c r="R530" i="2"/>
  <c r="Q531" i="2"/>
  <c r="R531" i="2"/>
  <c r="Q532" i="2"/>
  <c r="R532" i="2"/>
  <c r="Q533" i="2"/>
  <c r="R533" i="2"/>
  <c r="Q534" i="2"/>
  <c r="R534" i="2"/>
  <c r="Q535" i="2"/>
  <c r="R535" i="2"/>
  <c r="Q536" i="2"/>
  <c r="R536" i="2"/>
  <c r="Q537" i="2"/>
  <c r="R537" i="2"/>
  <c r="Q538" i="2"/>
  <c r="R538" i="2"/>
  <c r="Q539" i="2"/>
  <c r="R539" i="2"/>
  <c r="Q540" i="2"/>
  <c r="R540" i="2"/>
  <c r="Q541" i="2"/>
  <c r="R541" i="2"/>
  <c r="Q542" i="2"/>
  <c r="R542" i="2"/>
  <c r="Q543" i="2"/>
  <c r="R543" i="2"/>
  <c r="Q544" i="2"/>
  <c r="R544" i="2"/>
  <c r="Q545" i="2"/>
  <c r="R545" i="2"/>
  <c r="Q546" i="2"/>
  <c r="R546" i="2"/>
  <c r="Q547" i="2"/>
  <c r="R547" i="2"/>
  <c r="Q548" i="2"/>
  <c r="R548" i="2"/>
  <c r="Q549" i="2"/>
  <c r="R549" i="2"/>
  <c r="Q550" i="2"/>
  <c r="R550" i="2"/>
  <c r="Q551" i="2"/>
  <c r="R551" i="2"/>
  <c r="Q552" i="2"/>
  <c r="R552" i="2"/>
  <c r="Q553" i="2"/>
  <c r="R553" i="2"/>
  <c r="Q554" i="2"/>
  <c r="R554" i="2"/>
  <c r="Q555" i="2"/>
  <c r="R555" i="2"/>
  <c r="Q556" i="2"/>
  <c r="R556" i="2"/>
  <c r="Q557" i="2"/>
  <c r="R557" i="2"/>
  <c r="Q558" i="2"/>
  <c r="R558" i="2"/>
  <c r="Q559" i="2"/>
  <c r="R559" i="2"/>
  <c r="Q560" i="2"/>
  <c r="R560" i="2"/>
  <c r="Q561" i="2"/>
  <c r="R561" i="2"/>
  <c r="Q562" i="2"/>
  <c r="R562" i="2"/>
  <c r="Q563" i="2"/>
  <c r="R563" i="2"/>
  <c r="Q564" i="2"/>
  <c r="R564" i="2"/>
  <c r="Q565" i="2"/>
  <c r="R565" i="2"/>
  <c r="Q566" i="2"/>
  <c r="R566" i="2"/>
  <c r="Q567" i="2"/>
  <c r="R567" i="2"/>
  <c r="Q568" i="2"/>
  <c r="R568" i="2"/>
  <c r="Q569" i="2"/>
  <c r="R569" i="2"/>
  <c r="Q570" i="2"/>
  <c r="R570" i="2"/>
  <c r="Q571" i="2"/>
  <c r="R571" i="2"/>
  <c r="Q572" i="2"/>
  <c r="R572" i="2"/>
  <c r="Q573" i="2"/>
  <c r="R573" i="2"/>
  <c r="Q574" i="2"/>
  <c r="R574" i="2"/>
  <c r="Q575" i="2"/>
  <c r="R575" i="2"/>
  <c r="Q576" i="2"/>
  <c r="R576" i="2"/>
  <c r="Q577" i="2"/>
  <c r="R577" i="2"/>
  <c r="Q578" i="2"/>
  <c r="R578" i="2"/>
  <c r="Q579" i="2"/>
  <c r="R579" i="2"/>
  <c r="Q580" i="2"/>
  <c r="R580" i="2"/>
  <c r="Q581" i="2"/>
  <c r="R581" i="2"/>
  <c r="Q582" i="2"/>
  <c r="R582" i="2"/>
  <c r="Q583" i="2"/>
  <c r="R583" i="2"/>
  <c r="Q584" i="2"/>
  <c r="R584" i="2"/>
  <c r="Q585" i="2"/>
  <c r="R585" i="2"/>
  <c r="Q586" i="2"/>
  <c r="R586" i="2"/>
  <c r="Q587" i="2"/>
  <c r="R587" i="2"/>
  <c r="Q588" i="2"/>
  <c r="R588" i="2"/>
  <c r="Q589" i="2"/>
  <c r="R589" i="2"/>
  <c r="Q590" i="2"/>
  <c r="R590" i="2"/>
  <c r="Q591" i="2"/>
  <c r="R591" i="2"/>
  <c r="Q592" i="2"/>
  <c r="R592" i="2"/>
  <c r="Q593" i="2"/>
  <c r="R593" i="2"/>
  <c r="Q594" i="2"/>
  <c r="R594" i="2"/>
  <c r="Q595" i="2"/>
  <c r="R595" i="2"/>
  <c r="Q596" i="2"/>
  <c r="R596" i="2"/>
  <c r="Q597" i="2"/>
  <c r="R597" i="2"/>
  <c r="Q598" i="2"/>
  <c r="R598" i="2"/>
  <c r="Q599" i="2"/>
  <c r="R599" i="2"/>
  <c r="Q600" i="2"/>
  <c r="R600" i="2"/>
  <c r="Q601" i="2"/>
  <c r="R601" i="2"/>
  <c r="Q602" i="2"/>
  <c r="R602" i="2"/>
  <c r="Q603" i="2"/>
  <c r="R603" i="2"/>
  <c r="Q604" i="2"/>
  <c r="R604" i="2"/>
  <c r="Q605" i="2"/>
  <c r="R605" i="2"/>
  <c r="Q606" i="2"/>
  <c r="R606" i="2"/>
  <c r="Q607" i="2"/>
  <c r="R607" i="2"/>
  <c r="Q608" i="2"/>
  <c r="R608" i="2"/>
  <c r="Q609" i="2"/>
  <c r="R609" i="2"/>
  <c r="Q610" i="2"/>
  <c r="R610" i="2"/>
  <c r="Q611" i="2"/>
  <c r="R611" i="2"/>
  <c r="Q612" i="2"/>
  <c r="R612" i="2"/>
  <c r="Q613" i="2"/>
  <c r="R613" i="2"/>
  <c r="Q614" i="2"/>
  <c r="R614" i="2"/>
  <c r="Q615" i="2"/>
  <c r="R615" i="2"/>
  <c r="Q616" i="2"/>
  <c r="R616" i="2"/>
  <c r="Q617" i="2"/>
  <c r="R617" i="2"/>
  <c r="Q618" i="2"/>
  <c r="R618" i="2"/>
  <c r="Q619" i="2"/>
  <c r="R619" i="2"/>
  <c r="Q620" i="2"/>
  <c r="R620" i="2"/>
  <c r="Q621" i="2"/>
  <c r="R621" i="2"/>
  <c r="Q622" i="2"/>
  <c r="R622" i="2"/>
  <c r="Q623" i="2"/>
  <c r="R623" i="2"/>
  <c r="Q624" i="2"/>
  <c r="R624" i="2"/>
  <c r="Q625" i="2"/>
  <c r="R625" i="2"/>
  <c r="Q626" i="2"/>
  <c r="R626" i="2"/>
  <c r="Q627" i="2"/>
  <c r="R627" i="2"/>
  <c r="Q628" i="2"/>
  <c r="R628" i="2"/>
  <c r="Q629" i="2"/>
  <c r="R629" i="2"/>
  <c r="Q630" i="2"/>
  <c r="R630" i="2"/>
  <c r="Q631" i="2"/>
  <c r="R631" i="2"/>
  <c r="Q632" i="2"/>
  <c r="R632" i="2"/>
  <c r="Q633" i="2"/>
  <c r="R633" i="2"/>
  <c r="Q634" i="2"/>
  <c r="R634" i="2"/>
  <c r="Q635" i="2"/>
  <c r="R635" i="2"/>
  <c r="Q636" i="2"/>
  <c r="R636" i="2"/>
  <c r="Q637" i="2"/>
  <c r="R637" i="2"/>
  <c r="Q638" i="2"/>
  <c r="R638" i="2"/>
  <c r="Q639" i="2"/>
  <c r="R639" i="2"/>
  <c r="Q640" i="2"/>
  <c r="R640" i="2"/>
  <c r="Q641" i="2"/>
  <c r="R641" i="2"/>
  <c r="Q642" i="2"/>
  <c r="R642" i="2"/>
  <c r="Q643" i="2"/>
  <c r="R643" i="2"/>
  <c r="Q644" i="2"/>
  <c r="R644" i="2"/>
  <c r="Q645" i="2"/>
  <c r="R645" i="2"/>
  <c r="Q646" i="2"/>
  <c r="R646" i="2"/>
  <c r="Q647" i="2"/>
  <c r="R647" i="2"/>
  <c r="Q648" i="2"/>
  <c r="R648" i="2"/>
  <c r="Q649" i="2"/>
  <c r="R649" i="2"/>
  <c r="Q650" i="2"/>
  <c r="R650" i="2"/>
  <c r="Q651" i="2"/>
  <c r="R651" i="2"/>
  <c r="Q652" i="2"/>
  <c r="R652" i="2"/>
  <c r="Q653" i="2"/>
  <c r="R653" i="2"/>
  <c r="Q654" i="2"/>
  <c r="R654" i="2"/>
  <c r="Q655" i="2"/>
  <c r="R655" i="2"/>
  <c r="Q656" i="2"/>
  <c r="R656" i="2"/>
  <c r="Q657" i="2"/>
  <c r="R657" i="2"/>
  <c r="Q658" i="2"/>
  <c r="R658" i="2"/>
  <c r="Q659" i="2"/>
  <c r="R659" i="2"/>
  <c r="Q660" i="2"/>
  <c r="R660" i="2"/>
  <c r="Q661" i="2"/>
  <c r="R661" i="2"/>
  <c r="Q662" i="2"/>
  <c r="R662" i="2"/>
  <c r="Q663" i="2"/>
  <c r="R663" i="2"/>
  <c r="Q664" i="2"/>
  <c r="R664" i="2"/>
  <c r="Q665" i="2"/>
  <c r="R665" i="2"/>
  <c r="Q666" i="2"/>
  <c r="R666" i="2"/>
  <c r="Q667" i="2"/>
  <c r="R667" i="2"/>
  <c r="Q668" i="2"/>
  <c r="R668" i="2"/>
  <c r="Q669" i="2"/>
  <c r="R669" i="2"/>
  <c r="Q670" i="2"/>
  <c r="R670" i="2"/>
  <c r="Q671" i="2"/>
  <c r="R671" i="2"/>
  <c r="Q672" i="2"/>
  <c r="R672" i="2"/>
  <c r="Q673" i="2"/>
  <c r="R673" i="2"/>
  <c r="Q674" i="2"/>
  <c r="R674" i="2"/>
  <c r="Q675" i="2"/>
  <c r="R675" i="2"/>
  <c r="Q676" i="2"/>
  <c r="R676" i="2"/>
  <c r="Q677" i="2"/>
  <c r="R677" i="2"/>
  <c r="Q678" i="2"/>
  <c r="R678" i="2"/>
  <c r="Q679" i="2"/>
  <c r="R679" i="2"/>
  <c r="Q680" i="2"/>
  <c r="R680" i="2"/>
  <c r="Q681" i="2"/>
  <c r="R681" i="2"/>
  <c r="Q682" i="2"/>
  <c r="R682" i="2"/>
  <c r="Q683" i="2"/>
  <c r="R683" i="2"/>
  <c r="Q684" i="2"/>
  <c r="R684" i="2"/>
  <c r="Q685" i="2"/>
  <c r="R685" i="2"/>
  <c r="Q686" i="2"/>
  <c r="R686" i="2"/>
  <c r="Q687" i="2"/>
  <c r="R687" i="2"/>
  <c r="Q688" i="2"/>
  <c r="R688" i="2"/>
  <c r="Q689" i="2"/>
  <c r="R689" i="2"/>
  <c r="Q690" i="2"/>
  <c r="R690" i="2"/>
  <c r="Q691" i="2"/>
  <c r="R691" i="2"/>
  <c r="Q692" i="2"/>
  <c r="R692" i="2"/>
  <c r="Q693" i="2"/>
  <c r="R693" i="2"/>
  <c r="Q694" i="2"/>
  <c r="R694" i="2"/>
  <c r="Q695" i="2"/>
  <c r="R695" i="2"/>
  <c r="Q696" i="2"/>
  <c r="R696" i="2"/>
  <c r="Q697" i="2"/>
  <c r="R697" i="2"/>
  <c r="Q698" i="2"/>
  <c r="R698" i="2"/>
  <c r="Q699" i="2"/>
  <c r="R699" i="2"/>
  <c r="Q700" i="2"/>
  <c r="R700" i="2"/>
  <c r="Q701" i="2"/>
  <c r="R701" i="2"/>
  <c r="Q702" i="2"/>
  <c r="R702" i="2"/>
  <c r="Q703" i="2"/>
  <c r="R703" i="2"/>
  <c r="Q704" i="2"/>
  <c r="R704" i="2"/>
  <c r="Q705" i="2"/>
  <c r="R705" i="2"/>
  <c r="Q706" i="2"/>
  <c r="R706" i="2"/>
  <c r="Q707" i="2"/>
  <c r="R707" i="2"/>
  <c r="Q708" i="2"/>
  <c r="R708" i="2"/>
  <c r="Q709" i="2"/>
  <c r="R709" i="2"/>
  <c r="Q710" i="2"/>
  <c r="R710" i="2"/>
  <c r="Q711" i="2"/>
  <c r="R711" i="2"/>
  <c r="Q712" i="2"/>
  <c r="R712" i="2"/>
  <c r="Q713" i="2"/>
  <c r="R713" i="2"/>
  <c r="Q714" i="2"/>
  <c r="R714" i="2"/>
  <c r="Q715" i="2"/>
  <c r="R715" i="2"/>
  <c r="Q716" i="2"/>
  <c r="R716" i="2"/>
  <c r="Q717" i="2"/>
  <c r="R717" i="2"/>
  <c r="Q718" i="2"/>
  <c r="R718" i="2"/>
  <c r="Q719" i="2"/>
  <c r="R719" i="2"/>
  <c r="Q720" i="2"/>
  <c r="R720" i="2"/>
  <c r="Q721" i="2"/>
  <c r="R721" i="2"/>
  <c r="Q722" i="2"/>
  <c r="R722" i="2"/>
  <c r="Q723" i="2"/>
  <c r="R723" i="2"/>
  <c r="Q724" i="2"/>
  <c r="R724" i="2"/>
  <c r="Q725" i="2"/>
  <c r="R725" i="2"/>
  <c r="Q726" i="2"/>
  <c r="R726" i="2"/>
  <c r="Q727" i="2"/>
  <c r="R727" i="2"/>
  <c r="Q728" i="2"/>
  <c r="R728" i="2"/>
  <c r="Q729" i="2"/>
  <c r="R729" i="2"/>
  <c r="Q730" i="2"/>
  <c r="R730" i="2"/>
  <c r="Q731" i="2"/>
  <c r="R731" i="2"/>
  <c r="Q732" i="2"/>
  <c r="R732" i="2"/>
  <c r="Q733" i="2"/>
  <c r="R733" i="2"/>
  <c r="Q734" i="2"/>
  <c r="R734" i="2"/>
  <c r="Q735" i="2"/>
  <c r="R735" i="2"/>
  <c r="Q736" i="2"/>
  <c r="R736" i="2"/>
  <c r="Q737" i="2"/>
  <c r="R737" i="2"/>
  <c r="Q738" i="2"/>
  <c r="R738" i="2"/>
  <c r="Q739" i="2"/>
  <c r="R739" i="2"/>
  <c r="Q740" i="2"/>
  <c r="R740" i="2"/>
  <c r="Q741" i="2"/>
  <c r="R741" i="2"/>
  <c r="Q742" i="2"/>
  <c r="R742" i="2"/>
  <c r="Q743" i="2"/>
  <c r="R743" i="2"/>
  <c r="Q744" i="2"/>
  <c r="R744" i="2"/>
  <c r="Q745" i="2"/>
  <c r="R745" i="2"/>
  <c r="Q746" i="2"/>
  <c r="R746" i="2"/>
  <c r="Q747" i="2"/>
  <c r="R747" i="2"/>
  <c r="Q748" i="2"/>
  <c r="R748" i="2"/>
  <c r="Q749" i="2"/>
  <c r="R749" i="2"/>
  <c r="Q750" i="2"/>
  <c r="R750" i="2"/>
  <c r="Q751" i="2"/>
  <c r="R751" i="2"/>
  <c r="Q752" i="2"/>
  <c r="R752" i="2"/>
  <c r="Q753" i="2"/>
  <c r="R753" i="2"/>
  <c r="Q754" i="2"/>
  <c r="R754" i="2"/>
  <c r="Q755" i="2"/>
  <c r="R755" i="2"/>
  <c r="Q756" i="2"/>
  <c r="R756" i="2"/>
  <c r="Q757" i="2"/>
  <c r="R757" i="2"/>
  <c r="Q758" i="2"/>
  <c r="R758" i="2"/>
  <c r="Q759" i="2"/>
  <c r="R759" i="2"/>
  <c r="Q760" i="2"/>
  <c r="R760" i="2"/>
  <c r="Q761" i="2"/>
  <c r="R761" i="2"/>
  <c r="Q762" i="2"/>
  <c r="R762" i="2"/>
  <c r="Q763" i="2"/>
  <c r="R763" i="2"/>
  <c r="Q764" i="2"/>
  <c r="R764" i="2"/>
  <c r="Q765" i="2"/>
  <c r="R765" i="2"/>
  <c r="Q766" i="2"/>
  <c r="R766" i="2"/>
  <c r="Q767" i="2"/>
  <c r="R767" i="2"/>
  <c r="Q768" i="2"/>
  <c r="R768" i="2"/>
  <c r="Q769" i="2"/>
  <c r="R769" i="2"/>
  <c r="Q770" i="2"/>
  <c r="R770" i="2"/>
  <c r="Q771" i="2"/>
  <c r="R771" i="2"/>
  <c r="Q772" i="2"/>
  <c r="R772" i="2"/>
  <c r="Q773" i="2"/>
  <c r="R773" i="2"/>
  <c r="Q774" i="2"/>
  <c r="R774" i="2"/>
  <c r="Q775" i="2"/>
  <c r="R775" i="2"/>
  <c r="Q776" i="2"/>
  <c r="R776" i="2"/>
  <c r="Q777" i="2"/>
  <c r="R777" i="2"/>
  <c r="Q778" i="2"/>
  <c r="R778" i="2"/>
  <c r="Q779" i="2"/>
  <c r="R779" i="2"/>
  <c r="Q780" i="2"/>
  <c r="R780" i="2"/>
  <c r="Q781" i="2"/>
  <c r="R781" i="2"/>
  <c r="Q782" i="2"/>
  <c r="R782" i="2"/>
  <c r="Q783" i="2"/>
  <c r="R783" i="2"/>
  <c r="Q784" i="2"/>
  <c r="R784" i="2"/>
  <c r="Q785" i="2"/>
  <c r="R785" i="2"/>
  <c r="Q786" i="2"/>
  <c r="R786" i="2"/>
  <c r="Q787" i="2"/>
  <c r="R787" i="2"/>
  <c r="Q788" i="2"/>
  <c r="R788" i="2"/>
  <c r="Q789" i="2"/>
  <c r="R789" i="2"/>
  <c r="Q790" i="2"/>
  <c r="R790" i="2"/>
  <c r="Q791" i="2"/>
  <c r="R791" i="2"/>
  <c r="Q792" i="2"/>
  <c r="R792" i="2"/>
  <c r="Q793" i="2"/>
  <c r="R793" i="2"/>
  <c r="Q794" i="2"/>
  <c r="R794" i="2"/>
  <c r="Q795" i="2"/>
  <c r="R795" i="2"/>
  <c r="Q796" i="2"/>
  <c r="R796" i="2"/>
  <c r="Q797" i="2"/>
  <c r="R797" i="2"/>
  <c r="Q798" i="2"/>
  <c r="R798" i="2"/>
  <c r="Q799" i="2"/>
  <c r="R799" i="2"/>
  <c r="Q800" i="2"/>
  <c r="R800" i="2"/>
  <c r="Q801" i="2"/>
  <c r="R801" i="2"/>
  <c r="Q802" i="2"/>
  <c r="R802" i="2"/>
  <c r="Q803" i="2"/>
  <c r="R803" i="2"/>
  <c r="Q804" i="2"/>
  <c r="R804" i="2"/>
  <c r="Q805" i="2"/>
  <c r="R805" i="2"/>
  <c r="Q806" i="2"/>
  <c r="R806" i="2"/>
  <c r="Q807" i="2"/>
  <c r="R807" i="2"/>
  <c r="Q808" i="2"/>
  <c r="R808" i="2"/>
  <c r="Q809" i="2"/>
  <c r="R809" i="2"/>
  <c r="Q810" i="2"/>
  <c r="R810" i="2"/>
  <c r="Q811" i="2"/>
  <c r="R811" i="2"/>
  <c r="Q812" i="2"/>
  <c r="R812" i="2"/>
  <c r="Q813" i="2"/>
  <c r="R813" i="2"/>
  <c r="Q814" i="2"/>
  <c r="R814" i="2"/>
  <c r="Q815" i="2"/>
  <c r="R815" i="2"/>
  <c r="Q816" i="2"/>
  <c r="R816" i="2"/>
  <c r="Q817" i="2"/>
  <c r="R817" i="2"/>
  <c r="Q818" i="2"/>
  <c r="R818" i="2"/>
  <c r="Q819" i="2"/>
  <c r="R819" i="2"/>
  <c r="Q820" i="2"/>
  <c r="R820" i="2"/>
  <c r="Q821" i="2"/>
  <c r="R821" i="2"/>
  <c r="Q822" i="2"/>
  <c r="R822" i="2"/>
  <c r="Q823" i="2"/>
  <c r="R823" i="2"/>
  <c r="Q824" i="2"/>
  <c r="R824" i="2"/>
  <c r="Q825" i="2"/>
  <c r="R825" i="2"/>
  <c r="Q826" i="2"/>
  <c r="R826" i="2"/>
  <c r="Q827" i="2"/>
  <c r="R827" i="2"/>
  <c r="Q828" i="2"/>
  <c r="R828" i="2"/>
  <c r="Q829" i="2"/>
  <c r="R829" i="2"/>
  <c r="Q830" i="2"/>
  <c r="R830" i="2"/>
  <c r="Q831" i="2"/>
  <c r="R831" i="2"/>
  <c r="Q832" i="2"/>
  <c r="R832" i="2"/>
  <c r="Q833" i="2"/>
  <c r="R833" i="2"/>
  <c r="Q834" i="2"/>
  <c r="R834" i="2"/>
  <c r="Q835" i="2"/>
  <c r="R835" i="2"/>
  <c r="Q836" i="2"/>
  <c r="R836" i="2"/>
  <c r="Q837" i="2"/>
  <c r="R837" i="2"/>
  <c r="Q838" i="2"/>
  <c r="R838" i="2"/>
  <c r="Q839" i="2"/>
  <c r="R839" i="2"/>
  <c r="Q840" i="2"/>
  <c r="R840" i="2"/>
  <c r="Q841" i="2"/>
  <c r="R841" i="2"/>
  <c r="Q842" i="2"/>
  <c r="R842" i="2"/>
  <c r="Q843" i="2"/>
  <c r="R843" i="2"/>
  <c r="Q844" i="2"/>
  <c r="R844" i="2"/>
  <c r="Q845" i="2"/>
  <c r="R845" i="2"/>
  <c r="Q846" i="2"/>
  <c r="R846" i="2"/>
  <c r="Q847" i="2"/>
  <c r="R847" i="2"/>
  <c r="Q848" i="2"/>
  <c r="R848" i="2"/>
  <c r="Q849" i="2"/>
  <c r="R849" i="2"/>
  <c r="Q850" i="2"/>
  <c r="R850" i="2"/>
  <c r="Q851" i="2"/>
  <c r="R851" i="2"/>
  <c r="Q852" i="2"/>
  <c r="R852" i="2"/>
  <c r="Q853" i="2"/>
  <c r="R853" i="2"/>
  <c r="Q854" i="2"/>
  <c r="R854" i="2"/>
  <c r="Q855" i="2"/>
  <c r="R855" i="2"/>
  <c r="Q856" i="2"/>
  <c r="R856" i="2"/>
  <c r="Q857" i="2"/>
  <c r="R857" i="2"/>
  <c r="Q858" i="2"/>
  <c r="R858" i="2"/>
  <c r="Q859" i="2"/>
  <c r="R859" i="2"/>
  <c r="Q860" i="2"/>
  <c r="R860" i="2"/>
  <c r="Q861" i="2"/>
  <c r="R861" i="2"/>
  <c r="Q862" i="2"/>
  <c r="R862" i="2"/>
  <c r="Q863" i="2"/>
  <c r="R863" i="2"/>
  <c r="Q864" i="2"/>
  <c r="R864" i="2"/>
  <c r="Q865" i="2"/>
  <c r="R865" i="2"/>
  <c r="Q866" i="2"/>
  <c r="R866" i="2"/>
  <c r="Q867" i="2"/>
  <c r="R867" i="2"/>
  <c r="Q868" i="2"/>
  <c r="R868" i="2"/>
  <c r="Q869" i="2"/>
  <c r="R869" i="2"/>
  <c r="Q870" i="2"/>
  <c r="R870" i="2"/>
  <c r="Q871" i="2"/>
  <c r="R871" i="2"/>
  <c r="Q872" i="2"/>
  <c r="R872" i="2"/>
  <c r="Q873" i="2"/>
  <c r="R873" i="2"/>
  <c r="Q874" i="2"/>
  <c r="R874" i="2"/>
  <c r="Q875" i="2"/>
  <c r="R875" i="2"/>
  <c r="Q876" i="2"/>
  <c r="R876" i="2"/>
  <c r="Q877" i="2"/>
  <c r="R877" i="2"/>
  <c r="Q878" i="2"/>
  <c r="R878" i="2"/>
  <c r="Q879" i="2"/>
  <c r="R879" i="2"/>
  <c r="Q880" i="2"/>
  <c r="R880" i="2"/>
  <c r="Q881" i="2"/>
  <c r="R881" i="2"/>
  <c r="Q882" i="2"/>
  <c r="R882" i="2"/>
  <c r="Q883" i="2"/>
  <c r="R883" i="2"/>
  <c r="Q884" i="2"/>
  <c r="R884" i="2"/>
  <c r="Q885" i="2"/>
  <c r="R885" i="2"/>
  <c r="Q886" i="2"/>
  <c r="R886" i="2"/>
  <c r="Q887" i="2"/>
  <c r="R887" i="2"/>
  <c r="Q888" i="2"/>
  <c r="R888" i="2"/>
  <c r="Q889" i="2"/>
  <c r="R889" i="2"/>
  <c r="Q890" i="2"/>
  <c r="R890" i="2"/>
  <c r="Q891" i="2"/>
  <c r="R891" i="2"/>
  <c r="Q892" i="2"/>
  <c r="R892" i="2"/>
  <c r="Q893" i="2"/>
  <c r="R893" i="2"/>
  <c r="Q894" i="2"/>
  <c r="R894" i="2"/>
  <c r="Q895" i="2"/>
  <c r="R895" i="2"/>
  <c r="Q896" i="2"/>
  <c r="R896" i="2"/>
  <c r="Q897" i="2"/>
  <c r="R897" i="2"/>
  <c r="Q898" i="2"/>
  <c r="R898" i="2"/>
  <c r="Q899" i="2"/>
  <c r="R899" i="2"/>
  <c r="Q900" i="2"/>
  <c r="R900" i="2"/>
  <c r="Q901" i="2"/>
  <c r="R901" i="2"/>
  <c r="Q902" i="2"/>
  <c r="R902" i="2"/>
  <c r="Q903" i="2"/>
  <c r="R903" i="2"/>
  <c r="Q904" i="2"/>
  <c r="R904" i="2"/>
  <c r="Q905" i="2"/>
  <c r="R905" i="2"/>
  <c r="Q906" i="2"/>
  <c r="R906" i="2"/>
  <c r="Q907" i="2"/>
  <c r="R907" i="2"/>
  <c r="Q908" i="2"/>
  <c r="R908" i="2"/>
  <c r="Q909" i="2"/>
  <c r="R909" i="2"/>
  <c r="Q910" i="2"/>
  <c r="R910" i="2"/>
  <c r="Q911" i="2"/>
  <c r="R911" i="2"/>
  <c r="Q912" i="2"/>
  <c r="R912" i="2"/>
  <c r="Q913" i="2"/>
  <c r="R913" i="2"/>
  <c r="Q914" i="2"/>
  <c r="R914" i="2"/>
  <c r="Q915" i="2"/>
  <c r="R915" i="2"/>
  <c r="Q916" i="2"/>
  <c r="R916" i="2"/>
  <c r="Q917" i="2"/>
  <c r="R917" i="2"/>
  <c r="Q918" i="2"/>
  <c r="R918" i="2"/>
  <c r="Q919" i="2"/>
  <c r="R919" i="2"/>
  <c r="Q920" i="2"/>
  <c r="R920" i="2"/>
  <c r="Q921" i="2"/>
  <c r="R921" i="2"/>
  <c r="Q922" i="2"/>
  <c r="R922" i="2"/>
  <c r="Q923" i="2"/>
  <c r="R923" i="2"/>
  <c r="Q924" i="2"/>
  <c r="R924" i="2"/>
  <c r="Q925" i="2"/>
  <c r="R925" i="2"/>
  <c r="Q926" i="2"/>
  <c r="R926" i="2"/>
  <c r="Q927" i="2"/>
  <c r="R927" i="2"/>
  <c r="Q928" i="2"/>
  <c r="R928" i="2"/>
  <c r="Q929" i="2"/>
  <c r="R929" i="2"/>
  <c r="Q930" i="2"/>
  <c r="R930" i="2"/>
  <c r="Q931" i="2"/>
  <c r="R931" i="2"/>
  <c r="Q932" i="2"/>
  <c r="R932" i="2"/>
  <c r="Q933" i="2"/>
  <c r="R933" i="2"/>
  <c r="Q934" i="2"/>
  <c r="R934" i="2"/>
  <c r="Q935" i="2"/>
  <c r="R935" i="2"/>
  <c r="Q936" i="2"/>
  <c r="R936" i="2"/>
  <c r="Q937" i="2"/>
  <c r="R937" i="2"/>
  <c r="Q938" i="2"/>
  <c r="R938" i="2"/>
  <c r="Q939" i="2"/>
  <c r="R939" i="2"/>
  <c r="Q940" i="2"/>
  <c r="R940" i="2"/>
  <c r="Q941" i="2"/>
  <c r="R941" i="2"/>
  <c r="Q942" i="2"/>
  <c r="R942" i="2"/>
  <c r="Q943" i="2"/>
  <c r="R943" i="2"/>
  <c r="Q944" i="2"/>
  <c r="R944" i="2"/>
  <c r="Q945" i="2"/>
  <c r="R945" i="2"/>
  <c r="Q946" i="2"/>
  <c r="R946" i="2"/>
  <c r="Q947" i="2"/>
  <c r="R947" i="2"/>
  <c r="Q948" i="2"/>
  <c r="R948" i="2"/>
  <c r="Q949" i="2"/>
  <c r="R949" i="2"/>
  <c r="Q950" i="2"/>
  <c r="R950" i="2"/>
  <c r="Q951" i="2"/>
  <c r="R951" i="2"/>
  <c r="Q952" i="2"/>
  <c r="R952" i="2"/>
  <c r="Q953" i="2"/>
  <c r="R953" i="2"/>
  <c r="Q954" i="2"/>
  <c r="R954" i="2"/>
  <c r="Q955" i="2"/>
  <c r="R955" i="2"/>
  <c r="Q956" i="2"/>
  <c r="R956" i="2"/>
  <c r="Q957" i="2"/>
  <c r="R957" i="2"/>
  <c r="Q958" i="2"/>
  <c r="R958" i="2"/>
  <c r="Q959" i="2"/>
  <c r="R959" i="2"/>
  <c r="Q960" i="2"/>
  <c r="R960" i="2"/>
  <c r="Q961" i="2"/>
  <c r="R961" i="2"/>
  <c r="Q962" i="2"/>
  <c r="R962" i="2"/>
  <c r="Q963" i="2"/>
  <c r="R963" i="2"/>
  <c r="Q964" i="2"/>
  <c r="R964" i="2"/>
  <c r="Q965" i="2"/>
  <c r="R965" i="2"/>
  <c r="Q966" i="2"/>
  <c r="R966" i="2"/>
  <c r="Q967" i="2"/>
  <c r="R967" i="2"/>
  <c r="Q968" i="2"/>
  <c r="R968" i="2"/>
  <c r="Q969" i="2"/>
  <c r="R969" i="2"/>
  <c r="Q970" i="2"/>
  <c r="R970" i="2"/>
  <c r="Q971" i="2"/>
  <c r="R971" i="2"/>
  <c r="Q972" i="2"/>
  <c r="R972" i="2"/>
  <c r="Q973" i="2"/>
  <c r="R973" i="2"/>
  <c r="Q974" i="2"/>
  <c r="R974" i="2"/>
  <c r="Q975" i="2"/>
  <c r="R975" i="2"/>
  <c r="Q976" i="2"/>
  <c r="R976" i="2"/>
  <c r="Q977" i="2"/>
  <c r="R977" i="2"/>
  <c r="Q978" i="2"/>
  <c r="R978" i="2"/>
  <c r="Q979" i="2"/>
  <c r="R979" i="2"/>
  <c r="Q980" i="2"/>
  <c r="R980" i="2"/>
  <c r="Q981" i="2"/>
  <c r="R981" i="2"/>
  <c r="Q982" i="2"/>
  <c r="R982" i="2"/>
  <c r="Q983" i="2"/>
  <c r="R983" i="2"/>
  <c r="Q984" i="2"/>
  <c r="R984" i="2"/>
  <c r="Q985" i="2"/>
  <c r="R985" i="2"/>
  <c r="Q986" i="2"/>
  <c r="R986" i="2"/>
  <c r="Q987" i="2"/>
  <c r="R987" i="2"/>
  <c r="Q988" i="2"/>
  <c r="R988" i="2"/>
  <c r="Q989" i="2"/>
  <c r="R989" i="2"/>
  <c r="Q990" i="2"/>
  <c r="R990" i="2"/>
  <c r="Q991" i="2"/>
  <c r="R991" i="2"/>
  <c r="Q992" i="2"/>
  <c r="R992" i="2"/>
  <c r="Q993" i="2"/>
  <c r="R993" i="2"/>
  <c r="Q994" i="2"/>
  <c r="R994" i="2"/>
  <c r="Q995" i="2"/>
  <c r="R995" i="2"/>
  <c r="Q996" i="2"/>
  <c r="R996" i="2"/>
  <c r="Q997" i="2"/>
  <c r="R997" i="2"/>
  <c r="Q998" i="2"/>
  <c r="R998" i="2"/>
  <c r="Q999" i="2"/>
  <c r="R999" i="2"/>
  <c r="Q1000" i="2"/>
  <c r="R1000" i="2"/>
  <c r="Q1001" i="2"/>
  <c r="R1001" i="2"/>
  <c r="Q1002" i="2"/>
  <c r="R1002" i="2"/>
  <c r="Q1003" i="2"/>
  <c r="R1003" i="2"/>
  <c r="Q1004" i="2"/>
  <c r="R1004" i="2"/>
  <c r="Q1005" i="2"/>
  <c r="R1005" i="2"/>
  <c r="Q1006" i="2"/>
  <c r="R1006" i="2"/>
  <c r="Q1007" i="2"/>
  <c r="R1007" i="2"/>
  <c r="Q1008" i="2"/>
  <c r="R1008" i="2"/>
  <c r="Q1009" i="2"/>
  <c r="R1009" i="2"/>
  <c r="Q1010" i="2"/>
  <c r="R1010" i="2"/>
  <c r="Q1011" i="2"/>
  <c r="R1011" i="2"/>
  <c r="Q1012" i="2"/>
  <c r="R1012" i="2"/>
  <c r="Q1013" i="2"/>
  <c r="R1013" i="2"/>
  <c r="Q1014" i="2"/>
  <c r="R1014" i="2"/>
  <c r="Q1015" i="2"/>
  <c r="R1015" i="2"/>
  <c r="Q1016" i="2"/>
  <c r="R1016" i="2"/>
  <c r="Q1017" i="2"/>
  <c r="R1017" i="2"/>
  <c r="Q1018" i="2"/>
  <c r="R1018" i="2"/>
  <c r="Q1019" i="2"/>
  <c r="R1019" i="2"/>
  <c r="Q1020" i="2"/>
  <c r="R1020" i="2"/>
  <c r="Q1021" i="2"/>
  <c r="R1021" i="2"/>
  <c r="Q1022" i="2"/>
  <c r="R1022" i="2"/>
  <c r="Q1023" i="2"/>
  <c r="R1023" i="2"/>
  <c r="Q1024" i="2"/>
  <c r="R1024" i="2"/>
  <c r="Q1025" i="2"/>
  <c r="R1025" i="2"/>
  <c r="Q1026" i="2"/>
  <c r="R1026" i="2"/>
  <c r="Q1027" i="2"/>
  <c r="R1027" i="2"/>
  <c r="Q1028" i="2"/>
  <c r="R1028" i="2"/>
  <c r="Q1029" i="2"/>
  <c r="R1029" i="2"/>
  <c r="Q1030" i="2"/>
  <c r="R1030" i="2"/>
  <c r="Q1031" i="2"/>
  <c r="R1031" i="2"/>
  <c r="Q1032" i="2"/>
  <c r="R1032" i="2"/>
  <c r="Q1033" i="2"/>
  <c r="R1033" i="2"/>
  <c r="Q1034" i="2"/>
  <c r="R1034" i="2"/>
  <c r="Q1035" i="2"/>
  <c r="R1035" i="2"/>
  <c r="Q1036" i="2"/>
  <c r="R1036" i="2"/>
  <c r="Q1037" i="2"/>
  <c r="R1037" i="2"/>
  <c r="Q1038" i="2"/>
  <c r="R1038" i="2"/>
  <c r="Q1039" i="2"/>
  <c r="R1039" i="2"/>
  <c r="Q1040" i="2"/>
  <c r="R1040" i="2"/>
  <c r="Q1041" i="2"/>
  <c r="R1041" i="2"/>
  <c r="Q1042" i="2"/>
  <c r="R1042" i="2"/>
  <c r="Q1043" i="2"/>
  <c r="R1043" i="2"/>
  <c r="Q1044" i="2"/>
  <c r="R1044" i="2"/>
  <c r="Q1045" i="2"/>
  <c r="R1045" i="2"/>
  <c r="Q1046" i="2"/>
  <c r="R1046" i="2"/>
  <c r="Q1047" i="2"/>
  <c r="R1047" i="2"/>
  <c r="Q1048" i="2"/>
  <c r="R1048" i="2"/>
  <c r="Q1049" i="2"/>
  <c r="R1049" i="2"/>
  <c r="Q1050" i="2"/>
  <c r="R1050" i="2"/>
  <c r="Q1051" i="2"/>
  <c r="R1051" i="2"/>
  <c r="Q1052" i="2"/>
  <c r="R1052" i="2"/>
  <c r="Q1053" i="2"/>
  <c r="R1053" i="2"/>
  <c r="Q1054" i="2"/>
  <c r="R1054" i="2"/>
  <c r="Q1055" i="2"/>
  <c r="R1055" i="2"/>
  <c r="Q1056" i="2"/>
  <c r="R1056" i="2"/>
  <c r="Q1057" i="2"/>
  <c r="R1057" i="2"/>
  <c r="Q1058" i="2"/>
  <c r="R1058" i="2"/>
  <c r="Q1059" i="2"/>
  <c r="R1059" i="2"/>
  <c r="Q1060" i="2"/>
  <c r="R1060" i="2"/>
  <c r="Q1061" i="2"/>
  <c r="R1061" i="2"/>
  <c r="Q1062" i="2"/>
  <c r="R1062" i="2"/>
  <c r="Q1063" i="2"/>
  <c r="R1063" i="2"/>
  <c r="Q1064" i="2"/>
  <c r="R1064" i="2"/>
  <c r="Q1065" i="2"/>
  <c r="R1065" i="2"/>
  <c r="Q1066" i="2"/>
  <c r="R1066" i="2"/>
  <c r="Q1067" i="2"/>
  <c r="R1067" i="2"/>
  <c r="Q1068" i="2"/>
  <c r="R1068" i="2"/>
  <c r="Q1069" i="2"/>
  <c r="R1069" i="2"/>
  <c r="Q1070" i="2"/>
  <c r="R1070" i="2"/>
  <c r="Q1071" i="2"/>
  <c r="R1071" i="2"/>
  <c r="Q1072" i="2"/>
  <c r="R1072" i="2"/>
  <c r="Q1073" i="2"/>
  <c r="R1073" i="2"/>
  <c r="Q1074" i="2"/>
  <c r="R1074" i="2"/>
  <c r="Q1075" i="2"/>
  <c r="R1075" i="2"/>
  <c r="Q1076" i="2"/>
  <c r="R1076" i="2"/>
  <c r="Q1077" i="2"/>
  <c r="R1077" i="2"/>
  <c r="Q1078" i="2"/>
  <c r="R1078" i="2"/>
  <c r="Q1079" i="2"/>
  <c r="R1079" i="2"/>
  <c r="Q1080" i="2"/>
  <c r="R1080" i="2"/>
  <c r="Q1081" i="2"/>
  <c r="R1081" i="2"/>
  <c r="Q1082" i="2"/>
  <c r="R1082" i="2"/>
  <c r="Q1083" i="2"/>
  <c r="R1083" i="2"/>
  <c r="Q1084" i="2"/>
  <c r="R1084" i="2"/>
  <c r="Q1085" i="2"/>
  <c r="R1085" i="2"/>
  <c r="Q1086" i="2"/>
  <c r="R1086" i="2"/>
  <c r="Q1087" i="2"/>
  <c r="R1087" i="2"/>
  <c r="Q1088" i="2"/>
  <c r="R1088" i="2"/>
  <c r="Q1089" i="2"/>
  <c r="R1089" i="2"/>
  <c r="Q1090" i="2"/>
  <c r="R1090" i="2"/>
  <c r="Q1091" i="2"/>
  <c r="R1091" i="2"/>
  <c r="Q1092" i="2"/>
  <c r="R1092" i="2"/>
  <c r="Q1093" i="2"/>
  <c r="R1093" i="2"/>
  <c r="Q1094" i="2"/>
  <c r="R1094" i="2"/>
  <c r="Q1095" i="2"/>
  <c r="R1095" i="2"/>
  <c r="Q1096" i="2"/>
  <c r="R1096" i="2"/>
  <c r="Q1097" i="2"/>
  <c r="R1097" i="2"/>
  <c r="Q1098" i="2"/>
  <c r="R1098" i="2"/>
  <c r="Q1099" i="2"/>
  <c r="R1099" i="2"/>
  <c r="Q1100" i="2"/>
  <c r="R1100" i="2"/>
  <c r="Q1101" i="2"/>
  <c r="R1101" i="2"/>
  <c r="Q1102" i="2"/>
  <c r="R1102" i="2"/>
  <c r="Q1103" i="2"/>
  <c r="R1103" i="2"/>
  <c r="Q1104" i="2"/>
  <c r="R1104" i="2"/>
  <c r="Q1105" i="2"/>
  <c r="R1105" i="2"/>
  <c r="Q1106" i="2"/>
  <c r="R1106" i="2"/>
  <c r="Q1107" i="2"/>
  <c r="R1107" i="2"/>
  <c r="Q1108" i="2"/>
  <c r="R1108" i="2"/>
  <c r="Q1109" i="2"/>
  <c r="R1109" i="2"/>
  <c r="Q1110" i="2"/>
  <c r="R1110" i="2"/>
  <c r="Q1111" i="2"/>
  <c r="R1111" i="2"/>
  <c r="Q1112" i="2"/>
  <c r="R1112" i="2"/>
  <c r="Q1113" i="2"/>
  <c r="R1113" i="2"/>
  <c r="Q1114" i="2"/>
  <c r="R1114" i="2"/>
  <c r="Q1115" i="2"/>
  <c r="R1115" i="2"/>
  <c r="Q1116" i="2"/>
  <c r="R1116" i="2"/>
  <c r="Q1117" i="2"/>
  <c r="R1117" i="2"/>
  <c r="Q1118" i="2"/>
  <c r="R1118" i="2"/>
  <c r="Q1119" i="2"/>
  <c r="R1119" i="2"/>
  <c r="Q1120" i="2"/>
  <c r="R1120" i="2"/>
  <c r="Q1121" i="2"/>
  <c r="R1121" i="2"/>
  <c r="Q1122" i="2"/>
  <c r="R1122" i="2"/>
  <c r="Q1123" i="2"/>
  <c r="R1123" i="2"/>
  <c r="Q1124" i="2"/>
  <c r="R1124" i="2"/>
  <c r="Q1125" i="2"/>
  <c r="R1125" i="2"/>
  <c r="Q1126" i="2"/>
  <c r="R1126" i="2"/>
  <c r="Q1127" i="2"/>
  <c r="R1127" i="2"/>
  <c r="Q1128" i="2"/>
  <c r="R1128" i="2"/>
  <c r="Q1129" i="2"/>
  <c r="R1129" i="2"/>
  <c r="Q1130" i="2"/>
  <c r="R1130" i="2"/>
  <c r="Q1131" i="2"/>
  <c r="R1131" i="2"/>
  <c r="Q1132" i="2"/>
  <c r="R1132" i="2"/>
  <c r="Q1133" i="2"/>
  <c r="R1133" i="2"/>
  <c r="Q1134" i="2"/>
  <c r="R1134" i="2"/>
  <c r="Q1135" i="2"/>
  <c r="R1135" i="2"/>
  <c r="Q1136" i="2"/>
  <c r="R1136" i="2"/>
  <c r="Q1137" i="2"/>
  <c r="R1137" i="2"/>
  <c r="Q1138" i="2"/>
  <c r="R1138" i="2"/>
  <c r="Q1139" i="2"/>
  <c r="R1139" i="2"/>
  <c r="Q1140" i="2"/>
  <c r="R1140" i="2"/>
  <c r="Q1141" i="2"/>
  <c r="R1141" i="2"/>
  <c r="Q1142" i="2"/>
  <c r="R1142" i="2"/>
  <c r="Q1143" i="2"/>
  <c r="R1143" i="2"/>
  <c r="Q1144" i="2"/>
  <c r="R1144" i="2"/>
  <c r="Q1145" i="2"/>
  <c r="R1145" i="2"/>
  <c r="Q1146" i="2"/>
  <c r="R1146" i="2"/>
  <c r="Q1147" i="2"/>
  <c r="R1147" i="2"/>
  <c r="Q1148" i="2"/>
  <c r="R1148" i="2"/>
  <c r="Q1149" i="2"/>
  <c r="R1149" i="2"/>
  <c r="Q1150" i="2"/>
  <c r="R1150" i="2"/>
  <c r="Q1151" i="2"/>
  <c r="R1151" i="2"/>
  <c r="Q1152" i="2"/>
  <c r="R1152" i="2"/>
  <c r="Q1153" i="2"/>
  <c r="R1153" i="2"/>
  <c r="R2" i="2"/>
  <c r="Q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P608" i="2" s="1"/>
  <c r="P609" i="2" s="1"/>
  <c r="P610" i="2" s="1"/>
  <c r="P611" i="2" s="1"/>
  <c r="P612" i="2" s="1"/>
  <c r="P613" i="2" s="1"/>
  <c r="P614" i="2" s="1"/>
  <c r="P615" i="2" s="1"/>
  <c r="P616" i="2" s="1"/>
  <c r="P617" i="2" s="1"/>
  <c r="P618" i="2" s="1"/>
  <c r="P619" i="2" s="1"/>
  <c r="P620" i="2" s="1"/>
  <c r="P621" i="2" s="1"/>
  <c r="P622" i="2" s="1"/>
  <c r="P623" i="2" s="1"/>
  <c r="P624" i="2" s="1"/>
  <c r="P625" i="2" s="1"/>
  <c r="P626" i="2" s="1"/>
  <c r="P627" i="2" s="1"/>
  <c r="P628" i="2" s="1"/>
  <c r="P629" i="2" s="1"/>
  <c r="P630" i="2" s="1"/>
  <c r="P631" i="2" s="1"/>
  <c r="P632" i="2" s="1"/>
  <c r="P633" i="2" s="1"/>
  <c r="P634" i="2" s="1"/>
  <c r="P635" i="2" s="1"/>
  <c r="P636" i="2" s="1"/>
  <c r="P637" i="2" s="1"/>
  <c r="P638" i="2" s="1"/>
  <c r="P639" i="2" s="1"/>
  <c r="P640" i="2" s="1"/>
  <c r="P641" i="2" s="1"/>
  <c r="P642" i="2" s="1"/>
  <c r="P643" i="2" s="1"/>
  <c r="P644" i="2" s="1"/>
  <c r="P645" i="2" s="1"/>
  <c r="P646" i="2" s="1"/>
  <c r="P647" i="2" s="1"/>
  <c r="P648" i="2" s="1"/>
  <c r="P649" i="2" s="1"/>
  <c r="P650" i="2" s="1"/>
  <c r="P651" i="2" s="1"/>
  <c r="P652" i="2" s="1"/>
  <c r="P653" i="2" s="1"/>
  <c r="P654" i="2" s="1"/>
  <c r="P655" i="2" s="1"/>
  <c r="P656" i="2" s="1"/>
  <c r="P657" i="2" s="1"/>
  <c r="P658" i="2" s="1"/>
  <c r="P659" i="2" s="1"/>
  <c r="P660" i="2" s="1"/>
  <c r="P661" i="2" s="1"/>
  <c r="P662" i="2" s="1"/>
  <c r="P663" i="2" s="1"/>
  <c r="P664" i="2" s="1"/>
  <c r="P665" i="2" s="1"/>
  <c r="P666" i="2" s="1"/>
  <c r="P667" i="2" s="1"/>
  <c r="P668" i="2" s="1"/>
  <c r="P669" i="2" s="1"/>
  <c r="P670" i="2" s="1"/>
  <c r="P671" i="2" s="1"/>
  <c r="P672" i="2" s="1"/>
  <c r="P673" i="2" s="1"/>
  <c r="P674" i="2" s="1"/>
  <c r="P675" i="2" s="1"/>
  <c r="P676" i="2" s="1"/>
  <c r="P677" i="2" s="1"/>
  <c r="P678" i="2" s="1"/>
  <c r="P679" i="2" s="1"/>
  <c r="P680" i="2" s="1"/>
  <c r="P681" i="2" s="1"/>
  <c r="P682" i="2" s="1"/>
  <c r="P683" i="2" s="1"/>
  <c r="P684" i="2" s="1"/>
  <c r="P685" i="2" s="1"/>
  <c r="P686" i="2" s="1"/>
  <c r="P687" i="2" s="1"/>
  <c r="P688" i="2" s="1"/>
  <c r="P689" i="2" s="1"/>
  <c r="P690" i="2" s="1"/>
  <c r="P691" i="2" s="1"/>
  <c r="P692" i="2" s="1"/>
  <c r="P693" i="2" s="1"/>
  <c r="P694" i="2" s="1"/>
  <c r="P695" i="2" s="1"/>
  <c r="P696" i="2" s="1"/>
  <c r="P697" i="2" s="1"/>
  <c r="P698" i="2" s="1"/>
  <c r="P699" i="2" s="1"/>
  <c r="P700" i="2" s="1"/>
  <c r="P701" i="2" s="1"/>
  <c r="P702" i="2" s="1"/>
  <c r="P703" i="2" s="1"/>
  <c r="P704" i="2" s="1"/>
  <c r="P705" i="2" s="1"/>
  <c r="P706" i="2" s="1"/>
  <c r="P707" i="2" s="1"/>
  <c r="P708" i="2" s="1"/>
  <c r="P709" i="2" s="1"/>
  <c r="P710" i="2" s="1"/>
  <c r="P711" i="2" s="1"/>
  <c r="P712" i="2" s="1"/>
  <c r="P713" i="2" s="1"/>
  <c r="P714" i="2" s="1"/>
  <c r="P715" i="2" s="1"/>
  <c r="P716" i="2" s="1"/>
  <c r="P717" i="2" s="1"/>
  <c r="P718" i="2" s="1"/>
  <c r="P719" i="2" s="1"/>
  <c r="P720" i="2" s="1"/>
  <c r="P721" i="2" s="1"/>
  <c r="P722" i="2" s="1"/>
  <c r="P723" i="2" s="1"/>
  <c r="P724" i="2" s="1"/>
  <c r="P725" i="2" s="1"/>
  <c r="P726" i="2" s="1"/>
  <c r="P727" i="2" s="1"/>
  <c r="P728" i="2" s="1"/>
  <c r="P729" i="2" s="1"/>
  <c r="P730" i="2" s="1"/>
  <c r="P731" i="2" s="1"/>
  <c r="P732" i="2" s="1"/>
  <c r="P733" i="2" s="1"/>
  <c r="P734" i="2" s="1"/>
  <c r="P735" i="2" s="1"/>
  <c r="P736" i="2" s="1"/>
  <c r="P737" i="2" s="1"/>
  <c r="P738" i="2" s="1"/>
  <c r="P739" i="2" s="1"/>
  <c r="P740" i="2" s="1"/>
  <c r="P741" i="2" s="1"/>
  <c r="P742" i="2" s="1"/>
  <c r="P743" i="2" s="1"/>
  <c r="P744" i="2" s="1"/>
  <c r="P745" i="2" s="1"/>
  <c r="P746" i="2" s="1"/>
  <c r="P747" i="2" s="1"/>
  <c r="P748" i="2" s="1"/>
  <c r="P749" i="2" s="1"/>
  <c r="P750" i="2" s="1"/>
  <c r="P751" i="2" s="1"/>
  <c r="P752" i="2" s="1"/>
  <c r="P753" i="2" s="1"/>
  <c r="P754" i="2" s="1"/>
  <c r="P755" i="2" s="1"/>
  <c r="P756" i="2" s="1"/>
  <c r="P757" i="2" s="1"/>
  <c r="P758" i="2" s="1"/>
  <c r="P759" i="2" s="1"/>
  <c r="P760" i="2" s="1"/>
  <c r="P761" i="2" s="1"/>
  <c r="P762" i="2" s="1"/>
  <c r="P763" i="2" s="1"/>
  <c r="P764" i="2" s="1"/>
  <c r="P765" i="2" s="1"/>
  <c r="P766" i="2" s="1"/>
  <c r="P767" i="2" s="1"/>
  <c r="P768" i="2" s="1"/>
  <c r="P769" i="2" s="1"/>
  <c r="P771" i="2" s="1"/>
  <c r="P772" i="2" s="1"/>
  <c r="P773" i="2" s="1"/>
  <c r="P774" i="2" s="1"/>
  <c r="P775" i="2" s="1"/>
  <c r="P776" i="2" s="1"/>
  <c r="P777" i="2" s="1"/>
  <c r="P778" i="2" s="1"/>
  <c r="P779" i="2" s="1"/>
  <c r="P780" i="2" s="1"/>
  <c r="P781" i="2" s="1"/>
  <c r="P782" i="2" s="1"/>
  <c r="P783" i="2" s="1"/>
  <c r="P784" i="2" s="1"/>
  <c r="P785" i="2" s="1"/>
  <c r="P786" i="2" s="1"/>
  <c r="P787" i="2" s="1"/>
  <c r="P788" i="2" s="1"/>
  <c r="P789" i="2" s="1"/>
  <c r="P790" i="2" s="1"/>
  <c r="P791" i="2" s="1"/>
  <c r="P792" i="2" s="1"/>
  <c r="P793" i="2" s="1"/>
  <c r="P794" i="2" s="1"/>
  <c r="P795" i="2" s="1"/>
  <c r="P796" i="2" s="1"/>
  <c r="P797" i="2" s="1"/>
  <c r="P798" i="2" s="1"/>
  <c r="P799" i="2" s="1"/>
  <c r="P800" i="2" s="1"/>
  <c r="P801" i="2" s="1"/>
  <c r="P802" i="2" s="1"/>
  <c r="P803" i="2" s="1"/>
  <c r="P804" i="2" s="1"/>
  <c r="P805" i="2" s="1"/>
  <c r="P806" i="2" s="1"/>
  <c r="P807" i="2" s="1"/>
  <c r="P808" i="2" s="1"/>
  <c r="P809" i="2" s="1"/>
  <c r="P810" i="2" s="1"/>
  <c r="P811" i="2" s="1"/>
  <c r="P812" i="2" s="1"/>
  <c r="P813" i="2" s="1"/>
  <c r="P814" i="2" s="1"/>
  <c r="P815" i="2" s="1"/>
  <c r="P816" i="2" s="1"/>
  <c r="P817" i="2" s="1"/>
  <c r="P818" i="2" s="1"/>
  <c r="P819" i="2" s="1"/>
  <c r="P820" i="2" s="1"/>
  <c r="P821" i="2" s="1"/>
  <c r="P822" i="2" s="1"/>
  <c r="P823" i="2" s="1"/>
  <c r="P824" i="2" s="1"/>
  <c r="P825" i="2" s="1"/>
  <c r="P826" i="2" s="1"/>
  <c r="P827" i="2" s="1"/>
  <c r="P828" i="2" s="1"/>
  <c r="P829" i="2" s="1"/>
  <c r="P830" i="2" s="1"/>
  <c r="P831" i="2" s="1"/>
  <c r="P832" i="2" s="1"/>
  <c r="P833" i="2" s="1"/>
  <c r="P834" i="2" s="1"/>
  <c r="P835" i="2" s="1"/>
  <c r="P836" i="2" s="1"/>
  <c r="P837" i="2" s="1"/>
  <c r="P838" i="2" s="1"/>
  <c r="P839" i="2" s="1"/>
  <c r="P840" i="2" s="1"/>
  <c r="P841" i="2" s="1"/>
  <c r="P842" i="2" s="1"/>
  <c r="P843" i="2" s="1"/>
  <c r="P844" i="2" s="1"/>
  <c r="P845" i="2" s="1"/>
  <c r="P846" i="2" s="1"/>
  <c r="P847" i="2" s="1"/>
  <c r="P848" i="2" s="1"/>
  <c r="P849" i="2" s="1"/>
  <c r="P850" i="2" s="1"/>
  <c r="P851" i="2" s="1"/>
  <c r="P852" i="2" s="1"/>
  <c r="P853" i="2" s="1"/>
  <c r="P854" i="2" s="1"/>
  <c r="P855" i="2" s="1"/>
  <c r="P856" i="2" s="1"/>
  <c r="P857" i="2" s="1"/>
  <c r="P858" i="2" s="1"/>
  <c r="P859" i="2" s="1"/>
  <c r="P860" i="2" s="1"/>
  <c r="P861" i="2" s="1"/>
  <c r="P862" i="2" s="1"/>
  <c r="P863" i="2" s="1"/>
  <c r="P864" i="2" s="1"/>
  <c r="P865" i="2" s="1"/>
  <c r="P866" i="2" s="1"/>
  <c r="P867" i="2" s="1"/>
  <c r="P868" i="2" s="1"/>
  <c r="P869" i="2" s="1"/>
  <c r="P870" i="2" s="1"/>
  <c r="P871" i="2" s="1"/>
  <c r="P872" i="2" s="1"/>
  <c r="P873" i="2" s="1"/>
  <c r="P874" i="2" s="1"/>
  <c r="P875" i="2" s="1"/>
  <c r="P876" i="2" s="1"/>
  <c r="P877" i="2" s="1"/>
  <c r="P878" i="2" s="1"/>
  <c r="P879" i="2" s="1"/>
  <c r="P880" i="2" s="1"/>
  <c r="P881" i="2" s="1"/>
  <c r="P882" i="2" s="1"/>
  <c r="P883" i="2" s="1"/>
  <c r="P884" i="2" s="1"/>
  <c r="P885" i="2" s="1"/>
  <c r="P886" i="2" s="1"/>
  <c r="P887" i="2" s="1"/>
  <c r="P888" i="2" s="1"/>
  <c r="P889" i="2" s="1"/>
  <c r="P890" i="2" s="1"/>
  <c r="P891" i="2" s="1"/>
  <c r="P892" i="2" s="1"/>
  <c r="P893" i="2" s="1"/>
  <c r="P894" i="2" s="1"/>
  <c r="P895" i="2" s="1"/>
  <c r="P896" i="2" s="1"/>
  <c r="P897" i="2" s="1"/>
  <c r="P898" i="2" s="1"/>
  <c r="P899" i="2" s="1"/>
  <c r="P900" i="2" s="1"/>
  <c r="P901" i="2" s="1"/>
  <c r="P902" i="2" s="1"/>
  <c r="P903" i="2" s="1"/>
  <c r="P904" i="2" s="1"/>
  <c r="P905" i="2" s="1"/>
  <c r="P906" i="2" s="1"/>
  <c r="P907" i="2" s="1"/>
  <c r="P908" i="2" s="1"/>
  <c r="P909" i="2" s="1"/>
  <c r="P910" i="2" s="1"/>
  <c r="P911" i="2" s="1"/>
  <c r="P912" i="2" s="1"/>
  <c r="P913" i="2" s="1"/>
  <c r="P914" i="2" s="1"/>
  <c r="P915" i="2" s="1"/>
  <c r="P916" i="2" s="1"/>
  <c r="P917" i="2" s="1"/>
  <c r="P918" i="2" s="1"/>
  <c r="P919" i="2" s="1"/>
  <c r="P920" i="2" s="1"/>
  <c r="P921" i="2" s="1"/>
  <c r="P922" i="2" s="1"/>
  <c r="P923" i="2" s="1"/>
  <c r="P924" i="2" s="1"/>
  <c r="P925" i="2" s="1"/>
  <c r="P926" i="2" s="1"/>
  <c r="P927" i="2" s="1"/>
  <c r="P928" i="2" s="1"/>
  <c r="P929" i="2" s="1"/>
  <c r="P930" i="2" s="1"/>
  <c r="P931" i="2" s="1"/>
  <c r="P932" i="2" s="1"/>
  <c r="P933" i="2" s="1"/>
  <c r="P934" i="2" s="1"/>
  <c r="P935" i="2" s="1"/>
  <c r="P936" i="2" s="1"/>
  <c r="P937" i="2" s="1"/>
  <c r="P938" i="2" s="1"/>
  <c r="P939" i="2" s="1"/>
  <c r="P940" i="2" s="1"/>
  <c r="P941" i="2" s="1"/>
  <c r="P942" i="2" s="1"/>
  <c r="P943" i="2" s="1"/>
  <c r="P944" i="2" s="1"/>
  <c r="P945" i="2" s="1"/>
  <c r="P946" i="2" s="1"/>
  <c r="P947" i="2" s="1"/>
  <c r="P948" i="2" s="1"/>
  <c r="P949" i="2" s="1"/>
  <c r="P950" i="2" s="1"/>
  <c r="P951" i="2" s="1"/>
  <c r="P952" i="2" s="1"/>
  <c r="P953" i="2" s="1"/>
  <c r="P954" i="2" s="1"/>
  <c r="P955" i="2" s="1"/>
  <c r="P956" i="2" s="1"/>
  <c r="P957" i="2" s="1"/>
  <c r="P958" i="2" s="1"/>
  <c r="P959" i="2" s="1"/>
  <c r="P960" i="2" s="1"/>
  <c r="P961" i="2" s="1"/>
  <c r="P963" i="2" s="1"/>
  <c r="P964" i="2" s="1"/>
  <c r="P965" i="2" s="1"/>
  <c r="P966" i="2" s="1"/>
  <c r="P967" i="2" s="1"/>
  <c r="P968" i="2" s="1"/>
  <c r="P969" i="2" s="1"/>
  <c r="P970" i="2" s="1"/>
  <c r="P971" i="2" s="1"/>
  <c r="P972" i="2" s="1"/>
  <c r="P973" i="2" s="1"/>
  <c r="P974" i="2" s="1"/>
  <c r="P975" i="2" s="1"/>
  <c r="P976" i="2" s="1"/>
  <c r="P977" i="2" s="1"/>
  <c r="P978" i="2" s="1"/>
  <c r="P979" i="2" s="1"/>
  <c r="P980" i="2" s="1"/>
  <c r="P981" i="2" s="1"/>
  <c r="P982" i="2" s="1"/>
  <c r="P983" i="2" s="1"/>
  <c r="P984" i="2" s="1"/>
  <c r="P985" i="2" s="1"/>
  <c r="P986" i="2" s="1"/>
  <c r="P987" i="2" s="1"/>
  <c r="P988" i="2" s="1"/>
  <c r="P989" i="2" s="1"/>
  <c r="P990" i="2" s="1"/>
  <c r="P991" i="2" s="1"/>
  <c r="P992" i="2" s="1"/>
  <c r="P993" i="2" s="1"/>
  <c r="P994" i="2" s="1"/>
  <c r="P995" i="2" s="1"/>
  <c r="P996" i="2" s="1"/>
  <c r="P997" i="2" s="1"/>
  <c r="P998" i="2" s="1"/>
  <c r="P999" i="2" s="1"/>
  <c r="P1000" i="2" s="1"/>
  <c r="P1001" i="2" s="1"/>
  <c r="P1002" i="2" s="1"/>
  <c r="P1003" i="2" s="1"/>
  <c r="P1004" i="2" s="1"/>
  <c r="P1005" i="2" s="1"/>
  <c r="P1006" i="2" s="1"/>
  <c r="P1007" i="2" s="1"/>
  <c r="P1008" i="2" s="1"/>
  <c r="P1009" i="2" s="1"/>
  <c r="P1010" i="2" s="1"/>
  <c r="P1011" i="2" s="1"/>
  <c r="P1012" i="2" s="1"/>
  <c r="P1013" i="2" s="1"/>
  <c r="P1014" i="2" s="1"/>
  <c r="P1015" i="2" s="1"/>
  <c r="P1016" i="2" s="1"/>
  <c r="P1017" i="2" s="1"/>
  <c r="P1018" i="2" s="1"/>
  <c r="P1019" i="2" s="1"/>
  <c r="P1020" i="2" s="1"/>
  <c r="P1021" i="2" s="1"/>
  <c r="P1022" i="2" s="1"/>
  <c r="P1023" i="2" s="1"/>
  <c r="P1024" i="2" s="1"/>
  <c r="P1025" i="2" s="1"/>
  <c r="P1026" i="2" s="1"/>
  <c r="P1027" i="2" s="1"/>
  <c r="P1028" i="2" s="1"/>
  <c r="P1029" i="2" s="1"/>
  <c r="P1030" i="2" s="1"/>
  <c r="P1031" i="2" s="1"/>
  <c r="P1032" i="2" s="1"/>
  <c r="P1033" i="2" s="1"/>
  <c r="P1034" i="2" s="1"/>
  <c r="P1035" i="2" s="1"/>
  <c r="P1036" i="2" s="1"/>
  <c r="P1037" i="2" s="1"/>
  <c r="P1038" i="2" s="1"/>
  <c r="P1039" i="2" s="1"/>
  <c r="P1040" i="2" s="1"/>
  <c r="P1041" i="2" s="1"/>
  <c r="P1042" i="2" s="1"/>
  <c r="P1043" i="2" s="1"/>
  <c r="P1044" i="2" s="1"/>
  <c r="P1045" i="2" s="1"/>
  <c r="P1046" i="2" s="1"/>
  <c r="P1047" i="2" s="1"/>
  <c r="P1048" i="2" s="1"/>
  <c r="P1049" i="2" s="1"/>
  <c r="P1050" i="2" s="1"/>
  <c r="P1051" i="2" s="1"/>
  <c r="P1052" i="2" s="1"/>
  <c r="P1053" i="2" s="1"/>
  <c r="P1054" i="2" s="1"/>
  <c r="P1055" i="2" s="1"/>
  <c r="P1056" i="2" s="1"/>
  <c r="P1057" i="2" s="1"/>
  <c r="P1058" i="2" s="1"/>
  <c r="P1059" i="2" s="1"/>
  <c r="P1060" i="2" s="1"/>
  <c r="P1061" i="2" s="1"/>
  <c r="P1062" i="2" s="1"/>
  <c r="P1063" i="2" s="1"/>
  <c r="P1064" i="2" s="1"/>
  <c r="P1065" i="2" s="1"/>
  <c r="P1066" i="2" s="1"/>
  <c r="P1067" i="2" s="1"/>
  <c r="P1068" i="2" s="1"/>
  <c r="P1069" i="2" s="1"/>
  <c r="P1070" i="2" s="1"/>
  <c r="P1071" i="2" s="1"/>
  <c r="P1072" i="2" s="1"/>
  <c r="P1073" i="2" s="1"/>
  <c r="P1074" i="2" s="1"/>
  <c r="P1075" i="2" s="1"/>
  <c r="P1076" i="2" s="1"/>
  <c r="P1077" i="2" s="1"/>
  <c r="P1078" i="2" s="1"/>
  <c r="P1079" i="2" s="1"/>
  <c r="P1080" i="2" s="1"/>
  <c r="P1081" i="2" s="1"/>
  <c r="P1082" i="2" s="1"/>
  <c r="P1083" i="2" s="1"/>
  <c r="P1084" i="2" s="1"/>
  <c r="P1085" i="2" s="1"/>
  <c r="P1086" i="2" s="1"/>
  <c r="P1087" i="2" s="1"/>
  <c r="P1088" i="2" s="1"/>
  <c r="P1089" i="2" s="1"/>
  <c r="P1090" i="2" s="1"/>
  <c r="P1091" i="2" s="1"/>
  <c r="P1092" i="2" s="1"/>
  <c r="P1093" i="2" s="1"/>
  <c r="P1094" i="2" s="1"/>
  <c r="P1095" i="2" s="1"/>
  <c r="P1096" i="2" s="1"/>
  <c r="P1097" i="2" s="1"/>
  <c r="P1098" i="2" s="1"/>
  <c r="P1099" i="2" s="1"/>
  <c r="P1100" i="2" s="1"/>
  <c r="P1101" i="2" s="1"/>
  <c r="P1102" i="2" s="1"/>
  <c r="P1103" i="2" s="1"/>
  <c r="P1104" i="2" s="1"/>
  <c r="P1105" i="2" s="1"/>
  <c r="P1106" i="2" s="1"/>
  <c r="P1107" i="2" s="1"/>
  <c r="P1108" i="2" s="1"/>
  <c r="P1109" i="2" s="1"/>
  <c r="P1110" i="2" s="1"/>
  <c r="P1111" i="2" s="1"/>
  <c r="P1112" i="2" s="1"/>
  <c r="P1113" i="2" s="1"/>
  <c r="P1114" i="2" s="1"/>
  <c r="P1115" i="2" s="1"/>
  <c r="P1116" i="2" s="1"/>
  <c r="P1117" i="2" s="1"/>
  <c r="P1118" i="2" s="1"/>
  <c r="P1119" i="2" s="1"/>
  <c r="P1120" i="2" s="1"/>
  <c r="P1121" i="2" s="1"/>
  <c r="P1122" i="2" s="1"/>
  <c r="P1123" i="2" s="1"/>
  <c r="P1124" i="2" s="1"/>
  <c r="P1125" i="2" s="1"/>
  <c r="P1126" i="2" s="1"/>
  <c r="P1127" i="2" s="1"/>
  <c r="P1128" i="2" s="1"/>
  <c r="P1129" i="2" s="1"/>
  <c r="P1130" i="2" s="1"/>
  <c r="P1131" i="2" s="1"/>
  <c r="P1132" i="2" s="1"/>
  <c r="P1133" i="2" s="1"/>
  <c r="P1134" i="2" s="1"/>
  <c r="P1135" i="2" s="1"/>
  <c r="P1136" i="2" s="1"/>
  <c r="P1137" i="2" s="1"/>
  <c r="P1138" i="2" s="1"/>
  <c r="P1139" i="2" s="1"/>
  <c r="P1140" i="2" s="1"/>
  <c r="P1141" i="2" s="1"/>
  <c r="P1142" i="2" s="1"/>
  <c r="P1143" i="2" s="1"/>
  <c r="P1144" i="2" s="1"/>
  <c r="P1145" i="2" s="1"/>
  <c r="P1146" i="2" s="1"/>
  <c r="P1147" i="2" s="1"/>
  <c r="P1148" i="2" s="1"/>
  <c r="P1149" i="2" s="1"/>
  <c r="P1150" i="2" s="1"/>
  <c r="P1151" i="2" s="1"/>
  <c r="P1152" i="2" s="1"/>
  <c r="P1153" i="2" s="1"/>
  <c r="G964" i="2" l="1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963" i="2"/>
  <c r="G962" i="2"/>
  <c r="C1153" i="2"/>
  <c r="D1153" i="2" s="1"/>
  <c r="C1152" i="2"/>
  <c r="D1152" i="2" s="1"/>
  <c r="C1151" i="2"/>
  <c r="D1151" i="2" s="1"/>
  <c r="C1150" i="2"/>
  <c r="D1150" i="2" s="1"/>
  <c r="C1149" i="2"/>
  <c r="D1149" i="2" s="1"/>
  <c r="C1148" i="2"/>
  <c r="D1148" i="2" s="1"/>
  <c r="C1147" i="2"/>
  <c r="D1147" i="2" s="1"/>
  <c r="C1146" i="2"/>
  <c r="D1146" i="2" s="1"/>
  <c r="C1145" i="2"/>
  <c r="D1145" i="2" s="1"/>
  <c r="C1144" i="2"/>
  <c r="D1144" i="2" s="1"/>
  <c r="C1143" i="2"/>
  <c r="D1143" i="2" s="1"/>
  <c r="C1142" i="2"/>
  <c r="D1142" i="2" s="1"/>
  <c r="C1141" i="2"/>
  <c r="D1141" i="2" s="1"/>
  <c r="C1140" i="2"/>
  <c r="D1140" i="2" s="1"/>
  <c r="C1139" i="2"/>
  <c r="D1139" i="2" s="1"/>
  <c r="C1138" i="2"/>
  <c r="D1138" i="2" s="1"/>
  <c r="C1137" i="2"/>
  <c r="D1137" i="2" s="1"/>
  <c r="C1136" i="2"/>
  <c r="D1136" i="2" s="1"/>
  <c r="C1135" i="2"/>
  <c r="D1135" i="2" s="1"/>
  <c r="C1134" i="2"/>
  <c r="D1134" i="2" s="1"/>
  <c r="C1133" i="2"/>
  <c r="D1133" i="2" s="1"/>
  <c r="C1132" i="2"/>
  <c r="D1132" i="2" s="1"/>
  <c r="C1131" i="2"/>
  <c r="D1131" i="2" s="1"/>
  <c r="C1130" i="2"/>
  <c r="D1130" i="2" s="1"/>
  <c r="C1129" i="2"/>
  <c r="D1129" i="2" s="1"/>
  <c r="C1128" i="2"/>
  <c r="D1128" i="2" s="1"/>
  <c r="C1127" i="2"/>
  <c r="D1127" i="2" s="1"/>
  <c r="C1126" i="2"/>
  <c r="D1126" i="2" s="1"/>
  <c r="C1125" i="2"/>
  <c r="D1125" i="2" s="1"/>
  <c r="C1124" i="2"/>
  <c r="D1124" i="2" s="1"/>
  <c r="C1123" i="2"/>
  <c r="D1123" i="2" s="1"/>
  <c r="C1122" i="2"/>
  <c r="D1122" i="2" s="1"/>
  <c r="C1121" i="2"/>
  <c r="D1121" i="2" s="1"/>
  <c r="C1120" i="2"/>
  <c r="D1120" i="2" s="1"/>
  <c r="C1119" i="2"/>
  <c r="D1119" i="2" s="1"/>
  <c r="C1118" i="2"/>
  <c r="D1118" i="2" s="1"/>
  <c r="C1117" i="2"/>
  <c r="D1117" i="2" s="1"/>
  <c r="C1116" i="2"/>
  <c r="D1116" i="2" s="1"/>
  <c r="C1115" i="2"/>
  <c r="D1115" i="2" s="1"/>
  <c r="C1114" i="2"/>
  <c r="D1114" i="2" s="1"/>
  <c r="C1113" i="2"/>
  <c r="D1113" i="2" s="1"/>
  <c r="C1112" i="2"/>
  <c r="D1112" i="2" s="1"/>
  <c r="C1111" i="2"/>
  <c r="D1111" i="2" s="1"/>
  <c r="C1110" i="2"/>
  <c r="D1110" i="2" s="1"/>
  <c r="C1109" i="2"/>
  <c r="D1109" i="2" s="1"/>
  <c r="C1108" i="2"/>
  <c r="D1108" i="2" s="1"/>
  <c r="C1107" i="2"/>
  <c r="D1107" i="2" s="1"/>
  <c r="C1106" i="2"/>
  <c r="D1106" i="2" s="1"/>
  <c r="C1105" i="2"/>
  <c r="D1105" i="2" s="1"/>
  <c r="C1104" i="2"/>
  <c r="D1104" i="2" s="1"/>
  <c r="C1103" i="2"/>
  <c r="D1103" i="2" s="1"/>
  <c r="C1102" i="2"/>
  <c r="D1102" i="2" s="1"/>
  <c r="C1101" i="2"/>
  <c r="D1101" i="2" s="1"/>
  <c r="C1100" i="2"/>
  <c r="D1100" i="2" s="1"/>
  <c r="C1099" i="2"/>
  <c r="D1099" i="2" s="1"/>
  <c r="C1098" i="2"/>
  <c r="D1098" i="2" s="1"/>
  <c r="C1097" i="2"/>
  <c r="D1097" i="2" s="1"/>
  <c r="C1096" i="2"/>
  <c r="D1096" i="2" s="1"/>
  <c r="C1095" i="2"/>
  <c r="D1095" i="2" s="1"/>
  <c r="C1094" i="2"/>
  <c r="D1094" i="2" s="1"/>
  <c r="C1093" i="2"/>
  <c r="D1093" i="2" s="1"/>
  <c r="C1092" i="2"/>
  <c r="D1092" i="2" s="1"/>
  <c r="C1091" i="2"/>
  <c r="D1091" i="2" s="1"/>
  <c r="C1090" i="2"/>
  <c r="D1090" i="2" s="1"/>
  <c r="C1089" i="2"/>
  <c r="D1089" i="2" s="1"/>
  <c r="C1088" i="2"/>
  <c r="D1088" i="2" s="1"/>
  <c r="C1087" i="2"/>
  <c r="D1087" i="2" s="1"/>
  <c r="C1086" i="2"/>
  <c r="D1086" i="2" s="1"/>
  <c r="C1085" i="2"/>
  <c r="D1085" i="2" s="1"/>
  <c r="C1084" i="2"/>
  <c r="D1084" i="2" s="1"/>
  <c r="C1083" i="2"/>
  <c r="D1083" i="2" s="1"/>
  <c r="C1082" i="2"/>
  <c r="D1082" i="2" s="1"/>
  <c r="C1081" i="2"/>
  <c r="D1081" i="2" s="1"/>
  <c r="C1080" i="2"/>
  <c r="D1080" i="2" s="1"/>
  <c r="C1079" i="2"/>
  <c r="D1079" i="2" s="1"/>
  <c r="C1078" i="2"/>
  <c r="D1078" i="2" s="1"/>
  <c r="C1077" i="2"/>
  <c r="D1077" i="2" s="1"/>
  <c r="C1076" i="2"/>
  <c r="D1076" i="2" s="1"/>
  <c r="C1075" i="2"/>
  <c r="D1075" i="2" s="1"/>
  <c r="C1074" i="2"/>
  <c r="D1074" i="2" s="1"/>
  <c r="C1073" i="2"/>
  <c r="D1073" i="2" s="1"/>
  <c r="C1072" i="2"/>
  <c r="D1072" i="2" s="1"/>
  <c r="C1071" i="2"/>
  <c r="D1071" i="2" s="1"/>
  <c r="C1070" i="2"/>
  <c r="D1070" i="2" s="1"/>
  <c r="C1069" i="2"/>
  <c r="D1069" i="2" s="1"/>
  <c r="C1068" i="2"/>
  <c r="D1068" i="2" s="1"/>
  <c r="C1067" i="2"/>
  <c r="D1067" i="2" s="1"/>
  <c r="C1066" i="2"/>
  <c r="D1066" i="2" s="1"/>
  <c r="C1065" i="2"/>
  <c r="D1065" i="2" s="1"/>
  <c r="C1064" i="2"/>
  <c r="D1064" i="2" s="1"/>
  <c r="C1063" i="2"/>
  <c r="D1063" i="2" s="1"/>
  <c r="C1062" i="2"/>
  <c r="D1062" i="2" s="1"/>
  <c r="C1061" i="2"/>
  <c r="D1061" i="2" s="1"/>
  <c r="C1060" i="2"/>
  <c r="D1060" i="2" s="1"/>
  <c r="C1059" i="2"/>
  <c r="D1059" i="2" s="1"/>
  <c r="C1058" i="2"/>
  <c r="D1058" i="2" s="1"/>
  <c r="C1057" i="2"/>
  <c r="D1057" i="2" s="1"/>
  <c r="C1056" i="2"/>
  <c r="D1056" i="2" s="1"/>
  <c r="C1055" i="2"/>
  <c r="D1055" i="2" s="1"/>
  <c r="C1054" i="2"/>
  <c r="D1054" i="2" s="1"/>
  <c r="C1053" i="2"/>
  <c r="D1053" i="2" s="1"/>
  <c r="C1052" i="2"/>
  <c r="D1052" i="2" s="1"/>
  <c r="C1051" i="2"/>
  <c r="D1051" i="2" s="1"/>
  <c r="C1050" i="2"/>
  <c r="D1050" i="2" s="1"/>
  <c r="C1049" i="2"/>
  <c r="D1049" i="2" s="1"/>
  <c r="C1048" i="2"/>
  <c r="D1048" i="2" s="1"/>
  <c r="C1047" i="2"/>
  <c r="D1047" i="2" s="1"/>
  <c r="C1046" i="2"/>
  <c r="D1046" i="2" s="1"/>
  <c r="C1045" i="2"/>
  <c r="D1045" i="2" s="1"/>
  <c r="C1044" i="2"/>
  <c r="D1044" i="2" s="1"/>
  <c r="C1043" i="2"/>
  <c r="D1043" i="2" s="1"/>
  <c r="C1042" i="2"/>
  <c r="D1042" i="2" s="1"/>
  <c r="C1041" i="2"/>
  <c r="D1041" i="2" s="1"/>
  <c r="C1040" i="2"/>
  <c r="D1040" i="2" s="1"/>
  <c r="C1039" i="2"/>
  <c r="D1039" i="2" s="1"/>
  <c r="C1038" i="2"/>
  <c r="D1038" i="2" s="1"/>
  <c r="C1037" i="2"/>
  <c r="D1037" i="2" s="1"/>
  <c r="C1036" i="2"/>
  <c r="D1036" i="2" s="1"/>
  <c r="C1035" i="2"/>
  <c r="D1035" i="2" s="1"/>
  <c r="C1034" i="2"/>
  <c r="D1034" i="2" s="1"/>
  <c r="C1033" i="2"/>
  <c r="D1033" i="2" s="1"/>
  <c r="C1032" i="2"/>
  <c r="D1032" i="2" s="1"/>
  <c r="C1031" i="2"/>
  <c r="D1031" i="2" s="1"/>
  <c r="C1030" i="2"/>
  <c r="D1030" i="2" s="1"/>
  <c r="C1029" i="2"/>
  <c r="D1029" i="2" s="1"/>
  <c r="C1028" i="2"/>
  <c r="D1028" i="2" s="1"/>
  <c r="C1027" i="2"/>
  <c r="D1027" i="2" s="1"/>
  <c r="C1026" i="2"/>
  <c r="D1026" i="2" s="1"/>
  <c r="C1025" i="2"/>
  <c r="D1025" i="2" s="1"/>
  <c r="C1024" i="2"/>
  <c r="D1024" i="2" s="1"/>
  <c r="C1023" i="2"/>
  <c r="D1023" i="2" s="1"/>
  <c r="C1022" i="2"/>
  <c r="D1022" i="2" s="1"/>
  <c r="C1021" i="2"/>
  <c r="D1021" i="2" s="1"/>
  <c r="C1020" i="2"/>
  <c r="D1020" i="2" s="1"/>
  <c r="C1019" i="2"/>
  <c r="D1019" i="2" s="1"/>
  <c r="C1018" i="2"/>
  <c r="D1018" i="2" s="1"/>
  <c r="C1017" i="2"/>
  <c r="D1017" i="2" s="1"/>
  <c r="C1016" i="2"/>
  <c r="D1016" i="2" s="1"/>
  <c r="C1015" i="2"/>
  <c r="D1015" i="2" s="1"/>
  <c r="C1014" i="2"/>
  <c r="D1014" i="2" s="1"/>
  <c r="C1013" i="2"/>
  <c r="D1013" i="2" s="1"/>
  <c r="C1012" i="2"/>
  <c r="D1012" i="2" s="1"/>
  <c r="C1011" i="2"/>
  <c r="D1011" i="2" s="1"/>
  <c r="C1010" i="2"/>
  <c r="D1010" i="2" s="1"/>
  <c r="C1009" i="2"/>
  <c r="D1009" i="2" s="1"/>
  <c r="C1008" i="2"/>
  <c r="D1008" i="2" s="1"/>
  <c r="C1007" i="2"/>
  <c r="D1007" i="2" s="1"/>
  <c r="C1006" i="2"/>
  <c r="D1006" i="2" s="1"/>
  <c r="C1005" i="2"/>
  <c r="D1005" i="2" s="1"/>
  <c r="C1004" i="2"/>
  <c r="D1004" i="2" s="1"/>
  <c r="C1003" i="2"/>
  <c r="D1003" i="2" s="1"/>
  <c r="C1002" i="2"/>
  <c r="D1002" i="2" s="1"/>
  <c r="C1001" i="2"/>
  <c r="D1001" i="2" s="1"/>
  <c r="C1000" i="2"/>
  <c r="D1000" i="2" s="1"/>
  <c r="C999" i="2"/>
  <c r="D999" i="2" s="1"/>
  <c r="C998" i="2"/>
  <c r="D998" i="2" s="1"/>
  <c r="C997" i="2"/>
  <c r="D997" i="2" s="1"/>
  <c r="C996" i="2"/>
  <c r="D996" i="2" s="1"/>
  <c r="C995" i="2"/>
  <c r="D995" i="2" s="1"/>
  <c r="C994" i="2"/>
  <c r="D994" i="2" s="1"/>
  <c r="C993" i="2"/>
  <c r="D993" i="2" s="1"/>
  <c r="C992" i="2"/>
  <c r="D992" i="2" s="1"/>
  <c r="C991" i="2"/>
  <c r="D991" i="2" s="1"/>
  <c r="C990" i="2"/>
  <c r="D990" i="2" s="1"/>
  <c r="C989" i="2"/>
  <c r="D989" i="2" s="1"/>
  <c r="C988" i="2"/>
  <c r="D988" i="2" s="1"/>
  <c r="C987" i="2"/>
  <c r="D987" i="2" s="1"/>
  <c r="C986" i="2"/>
  <c r="D986" i="2" s="1"/>
  <c r="C985" i="2"/>
  <c r="D985" i="2" s="1"/>
  <c r="C984" i="2"/>
  <c r="D984" i="2" s="1"/>
  <c r="C983" i="2"/>
  <c r="D983" i="2" s="1"/>
  <c r="C982" i="2"/>
  <c r="D982" i="2" s="1"/>
  <c r="C981" i="2"/>
  <c r="D981" i="2" s="1"/>
  <c r="C980" i="2"/>
  <c r="D980" i="2" s="1"/>
  <c r="C979" i="2"/>
  <c r="D979" i="2" s="1"/>
  <c r="C978" i="2"/>
  <c r="D978" i="2" s="1"/>
  <c r="C977" i="2"/>
  <c r="D977" i="2" s="1"/>
  <c r="C976" i="2"/>
  <c r="D976" i="2" s="1"/>
  <c r="C975" i="2"/>
  <c r="D975" i="2" s="1"/>
  <c r="C974" i="2"/>
  <c r="D974" i="2" s="1"/>
  <c r="C973" i="2"/>
  <c r="D973" i="2" s="1"/>
  <c r="C972" i="2"/>
  <c r="D972" i="2" s="1"/>
  <c r="C971" i="2"/>
  <c r="D971" i="2" s="1"/>
  <c r="C970" i="2"/>
  <c r="D970" i="2" s="1"/>
  <c r="C969" i="2"/>
  <c r="D969" i="2" s="1"/>
  <c r="C968" i="2"/>
  <c r="D968" i="2" s="1"/>
  <c r="C967" i="2"/>
  <c r="D967" i="2" s="1"/>
  <c r="C966" i="2"/>
  <c r="D966" i="2" s="1"/>
  <c r="C965" i="2"/>
  <c r="D965" i="2" s="1"/>
  <c r="C964" i="2"/>
  <c r="D964" i="2" s="1"/>
  <c r="C963" i="2"/>
  <c r="D963" i="2" s="1"/>
  <c r="C962" i="2"/>
  <c r="D962" i="2" s="1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771" i="2"/>
  <c r="G770" i="2"/>
  <c r="C961" i="2"/>
  <c r="D961" i="2" s="1"/>
  <c r="C960" i="2"/>
  <c r="D960" i="2" s="1"/>
  <c r="C959" i="2"/>
  <c r="D959" i="2" s="1"/>
  <c r="C958" i="2"/>
  <c r="D958" i="2" s="1"/>
  <c r="C957" i="2"/>
  <c r="D957" i="2" s="1"/>
  <c r="C956" i="2"/>
  <c r="D956" i="2" s="1"/>
  <c r="C955" i="2"/>
  <c r="D955" i="2" s="1"/>
  <c r="C954" i="2"/>
  <c r="D954" i="2" s="1"/>
  <c r="C953" i="2"/>
  <c r="D953" i="2" s="1"/>
  <c r="C952" i="2"/>
  <c r="D952" i="2" s="1"/>
  <c r="C951" i="2"/>
  <c r="D951" i="2" s="1"/>
  <c r="C950" i="2"/>
  <c r="D950" i="2" s="1"/>
  <c r="C949" i="2"/>
  <c r="D949" i="2" s="1"/>
  <c r="C948" i="2"/>
  <c r="D948" i="2" s="1"/>
  <c r="C947" i="2"/>
  <c r="D947" i="2" s="1"/>
  <c r="C946" i="2"/>
  <c r="D946" i="2" s="1"/>
  <c r="C945" i="2"/>
  <c r="D945" i="2" s="1"/>
  <c r="C944" i="2"/>
  <c r="D944" i="2" s="1"/>
  <c r="C943" i="2"/>
  <c r="D943" i="2" s="1"/>
  <c r="C942" i="2"/>
  <c r="D942" i="2" s="1"/>
  <c r="C941" i="2"/>
  <c r="D941" i="2" s="1"/>
  <c r="C940" i="2"/>
  <c r="D940" i="2" s="1"/>
  <c r="C939" i="2"/>
  <c r="D939" i="2" s="1"/>
  <c r="C938" i="2"/>
  <c r="D938" i="2" s="1"/>
  <c r="C937" i="2"/>
  <c r="D937" i="2" s="1"/>
  <c r="C936" i="2"/>
  <c r="D936" i="2" s="1"/>
  <c r="C935" i="2"/>
  <c r="D935" i="2" s="1"/>
  <c r="C934" i="2"/>
  <c r="D934" i="2" s="1"/>
  <c r="C933" i="2"/>
  <c r="D933" i="2" s="1"/>
  <c r="C932" i="2"/>
  <c r="D932" i="2" s="1"/>
  <c r="C931" i="2"/>
  <c r="D931" i="2" s="1"/>
  <c r="C930" i="2"/>
  <c r="D930" i="2" s="1"/>
  <c r="C929" i="2"/>
  <c r="D929" i="2" s="1"/>
  <c r="C928" i="2"/>
  <c r="D928" i="2" s="1"/>
  <c r="C927" i="2"/>
  <c r="D927" i="2" s="1"/>
  <c r="C926" i="2"/>
  <c r="D926" i="2" s="1"/>
  <c r="C925" i="2"/>
  <c r="D925" i="2" s="1"/>
  <c r="C924" i="2"/>
  <c r="D924" i="2" s="1"/>
  <c r="C923" i="2"/>
  <c r="D923" i="2" s="1"/>
  <c r="C922" i="2"/>
  <c r="D922" i="2" s="1"/>
  <c r="C921" i="2"/>
  <c r="D921" i="2" s="1"/>
  <c r="C920" i="2"/>
  <c r="D920" i="2" s="1"/>
  <c r="C919" i="2"/>
  <c r="D919" i="2" s="1"/>
  <c r="C918" i="2"/>
  <c r="D918" i="2" s="1"/>
  <c r="C917" i="2"/>
  <c r="D917" i="2" s="1"/>
  <c r="C916" i="2"/>
  <c r="D916" i="2" s="1"/>
  <c r="C915" i="2"/>
  <c r="D915" i="2" s="1"/>
  <c r="C914" i="2"/>
  <c r="D914" i="2" s="1"/>
  <c r="C913" i="2"/>
  <c r="D913" i="2" s="1"/>
  <c r="C912" i="2"/>
  <c r="D912" i="2" s="1"/>
  <c r="C911" i="2"/>
  <c r="D911" i="2" s="1"/>
  <c r="C910" i="2"/>
  <c r="D910" i="2" s="1"/>
  <c r="C909" i="2"/>
  <c r="D909" i="2" s="1"/>
  <c r="C908" i="2"/>
  <c r="D908" i="2" s="1"/>
  <c r="C907" i="2"/>
  <c r="D907" i="2" s="1"/>
  <c r="C906" i="2"/>
  <c r="D906" i="2" s="1"/>
  <c r="C905" i="2"/>
  <c r="D905" i="2" s="1"/>
  <c r="C904" i="2"/>
  <c r="D904" i="2" s="1"/>
  <c r="C903" i="2"/>
  <c r="D903" i="2" s="1"/>
  <c r="C902" i="2"/>
  <c r="D902" i="2" s="1"/>
  <c r="C901" i="2"/>
  <c r="D901" i="2" s="1"/>
  <c r="C900" i="2"/>
  <c r="D900" i="2" s="1"/>
  <c r="C899" i="2"/>
  <c r="D899" i="2" s="1"/>
  <c r="C898" i="2"/>
  <c r="D898" i="2" s="1"/>
  <c r="C897" i="2"/>
  <c r="D897" i="2" s="1"/>
  <c r="C896" i="2"/>
  <c r="D896" i="2" s="1"/>
  <c r="C895" i="2"/>
  <c r="D895" i="2" s="1"/>
  <c r="C894" i="2"/>
  <c r="D894" i="2" s="1"/>
  <c r="C893" i="2"/>
  <c r="D893" i="2" s="1"/>
  <c r="C892" i="2"/>
  <c r="D892" i="2" s="1"/>
  <c r="C891" i="2"/>
  <c r="D891" i="2" s="1"/>
  <c r="C890" i="2"/>
  <c r="D890" i="2" s="1"/>
  <c r="C889" i="2"/>
  <c r="D889" i="2" s="1"/>
  <c r="C888" i="2"/>
  <c r="D888" i="2" s="1"/>
  <c r="C887" i="2"/>
  <c r="D887" i="2" s="1"/>
  <c r="C886" i="2"/>
  <c r="D886" i="2" s="1"/>
  <c r="C885" i="2"/>
  <c r="D885" i="2" s="1"/>
  <c r="C884" i="2"/>
  <c r="D884" i="2" s="1"/>
  <c r="C883" i="2"/>
  <c r="D883" i="2" s="1"/>
  <c r="C882" i="2"/>
  <c r="D882" i="2" s="1"/>
  <c r="C881" i="2"/>
  <c r="D881" i="2" s="1"/>
  <c r="C880" i="2"/>
  <c r="D880" i="2" s="1"/>
  <c r="C879" i="2"/>
  <c r="D879" i="2" s="1"/>
  <c r="C878" i="2"/>
  <c r="D878" i="2" s="1"/>
  <c r="C877" i="2"/>
  <c r="D877" i="2" s="1"/>
  <c r="C876" i="2"/>
  <c r="D876" i="2" s="1"/>
  <c r="C875" i="2"/>
  <c r="D875" i="2" s="1"/>
  <c r="C874" i="2"/>
  <c r="D874" i="2" s="1"/>
  <c r="C873" i="2"/>
  <c r="D873" i="2" s="1"/>
  <c r="C872" i="2"/>
  <c r="D872" i="2" s="1"/>
  <c r="C871" i="2"/>
  <c r="D871" i="2" s="1"/>
  <c r="C870" i="2"/>
  <c r="D870" i="2" s="1"/>
  <c r="C869" i="2"/>
  <c r="D869" i="2" s="1"/>
  <c r="C868" i="2"/>
  <c r="D868" i="2" s="1"/>
  <c r="C867" i="2"/>
  <c r="D867" i="2" s="1"/>
  <c r="C866" i="2"/>
  <c r="D866" i="2" s="1"/>
  <c r="C865" i="2"/>
  <c r="D865" i="2" s="1"/>
  <c r="C864" i="2"/>
  <c r="D864" i="2" s="1"/>
  <c r="C863" i="2"/>
  <c r="D863" i="2" s="1"/>
  <c r="C862" i="2"/>
  <c r="D862" i="2" s="1"/>
  <c r="C861" i="2"/>
  <c r="D861" i="2" s="1"/>
  <c r="C860" i="2"/>
  <c r="D860" i="2" s="1"/>
  <c r="C859" i="2"/>
  <c r="D859" i="2" s="1"/>
  <c r="C858" i="2"/>
  <c r="D858" i="2" s="1"/>
  <c r="C857" i="2"/>
  <c r="D857" i="2" s="1"/>
  <c r="C856" i="2"/>
  <c r="D856" i="2" s="1"/>
  <c r="C855" i="2"/>
  <c r="D855" i="2" s="1"/>
  <c r="C854" i="2"/>
  <c r="D854" i="2" s="1"/>
  <c r="C853" i="2"/>
  <c r="D853" i="2" s="1"/>
  <c r="C852" i="2"/>
  <c r="D852" i="2" s="1"/>
  <c r="C851" i="2"/>
  <c r="D851" i="2" s="1"/>
  <c r="C850" i="2"/>
  <c r="D850" i="2" s="1"/>
  <c r="C849" i="2"/>
  <c r="D849" i="2" s="1"/>
  <c r="C848" i="2"/>
  <c r="D848" i="2" s="1"/>
  <c r="C847" i="2"/>
  <c r="D847" i="2" s="1"/>
  <c r="C846" i="2"/>
  <c r="D846" i="2" s="1"/>
  <c r="C845" i="2"/>
  <c r="D845" i="2" s="1"/>
  <c r="C844" i="2"/>
  <c r="D844" i="2" s="1"/>
  <c r="C843" i="2"/>
  <c r="D843" i="2" s="1"/>
  <c r="C842" i="2"/>
  <c r="D842" i="2" s="1"/>
  <c r="C841" i="2"/>
  <c r="D841" i="2" s="1"/>
  <c r="C840" i="2"/>
  <c r="D840" i="2" s="1"/>
  <c r="C839" i="2"/>
  <c r="D839" i="2" s="1"/>
  <c r="C838" i="2"/>
  <c r="D838" i="2" s="1"/>
  <c r="C837" i="2"/>
  <c r="D837" i="2" s="1"/>
  <c r="C836" i="2"/>
  <c r="D836" i="2" s="1"/>
  <c r="C835" i="2"/>
  <c r="D835" i="2" s="1"/>
  <c r="C834" i="2"/>
  <c r="D834" i="2" s="1"/>
  <c r="C833" i="2"/>
  <c r="D833" i="2" s="1"/>
  <c r="C832" i="2"/>
  <c r="D832" i="2" s="1"/>
  <c r="C831" i="2"/>
  <c r="D831" i="2" s="1"/>
  <c r="C830" i="2"/>
  <c r="D830" i="2" s="1"/>
  <c r="C829" i="2"/>
  <c r="D829" i="2" s="1"/>
  <c r="C828" i="2"/>
  <c r="D828" i="2" s="1"/>
  <c r="C827" i="2"/>
  <c r="D827" i="2" s="1"/>
  <c r="C826" i="2"/>
  <c r="D826" i="2" s="1"/>
  <c r="C825" i="2"/>
  <c r="D825" i="2" s="1"/>
  <c r="C824" i="2"/>
  <c r="D824" i="2" s="1"/>
  <c r="C823" i="2"/>
  <c r="D823" i="2" s="1"/>
  <c r="C822" i="2"/>
  <c r="D822" i="2" s="1"/>
  <c r="C821" i="2"/>
  <c r="D821" i="2" s="1"/>
  <c r="C820" i="2"/>
  <c r="D820" i="2" s="1"/>
  <c r="C819" i="2"/>
  <c r="D819" i="2" s="1"/>
  <c r="C818" i="2"/>
  <c r="D818" i="2" s="1"/>
  <c r="C817" i="2"/>
  <c r="D817" i="2" s="1"/>
  <c r="C816" i="2"/>
  <c r="D816" i="2" s="1"/>
  <c r="C815" i="2"/>
  <c r="D815" i="2" s="1"/>
  <c r="C814" i="2"/>
  <c r="D814" i="2" s="1"/>
  <c r="C813" i="2"/>
  <c r="D813" i="2" s="1"/>
  <c r="C812" i="2"/>
  <c r="D812" i="2" s="1"/>
  <c r="C811" i="2"/>
  <c r="D811" i="2" s="1"/>
  <c r="C810" i="2"/>
  <c r="D810" i="2" s="1"/>
  <c r="C809" i="2"/>
  <c r="D809" i="2" s="1"/>
  <c r="C808" i="2"/>
  <c r="D808" i="2" s="1"/>
  <c r="C807" i="2"/>
  <c r="D807" i="2" s="1"/>
  <c r="C806" i="2"/>
  <c r="D806" i="2" s="1"/>
  <c r="C805" i="2"/>
  <c r="D805" i="2" s="1"/>
  <c r="C804" i="2"/>
  <c r="D804" i="2" s="1"/>
  <c r="C803" i="2"/>
  <c r="D803" i="2" s="1"/>
  <c r="C802" i="2"/>
  <c r="D802" i="2" s="1"/>
  <c r="C801" i="2"/>
  <c r="D801" i="2" s="1"/>
  <c r="C800" i="2"/>
  <c r="D800" i="2" s="1"/>
  <c r="C799" i="2"/>
  <c r="D799" i="2" s="1"/>
  <c r="C798" i="2"/>
  <c r="D798" i="2" s="1"/>
  <c r="C797" i="2"/>
  <c r="D797" i="2" s="1"/>
  <c r="C796" i="2"/>
  <c r="D796" i="2" s="1"/>
  <c r="C795" i="2"/>
  <c r="D795" i="2" s="1"/>
  <c r="C794" i="2"/>
  <c r="D794" i="2" s="1"/>
  <c r="C793" i="2"/>
  <c r="D793" i="2" s="1"/>
  <c r="C792" i="2"/>
  <c r="D792" i="2" s="1"/>
  <c r="C791" i="2"/>
  <c r="D791" i="2" s="1"/>
  <c r="C790" i="2"/>
  <c r="D790" i="2" s="1"/>
  <c r="C789" i="2"/>
  <c r="D789" i="2" s="1"/>
  <c r="C788" i="2"/>
  <c r="D788" i="2" s="1"/>
  <c r="C787" i="2"/>
  <c r="D787" i="2" s="1"/>
  <c r="C786" i="2"/>
  <c r="D786" i="2" s="1"/>
  <c r="C785" i="2"/>
  <c r="D785" i="2" s="1"/>
  <c r="C784" i="2"/>
  <c r="D784" i="2" s="1"/>
  <c r="C783" i="2"/>
  <c r="D783" i="2" s="1"/>
  <c r="C782" i="2"/>
  <c r="D782" i="2" s="1"/>
  <c r="C781" i="2"/>
  <c r="D781" i="2" s="1"/>
  <c r="C780" i="2"/>
  <c r="D780" i="2" s="1"/>
  <c r="C779" i="2"/>
  <c r="D779" i="2" s="1"/>
  <c r="C778" i="2"/>
  <c r="D778" i="2" s="1"/>
  <c r="C777" i="2"/>
  <c r="D777" i="2" s="1"/>
  <c r="C776" i="2"/>
  <c r="D776" i="2" s="1"/>
  <c r="C775" i="2"/>
  <c r="D775" i="2" s="1"/>
  <c r="C774" i="2"/>
  <c r="D774" i="2" s="1"/>
  <c r="C773" i="2"/>
  <c r="D773" i="2" s="1"/>
  <c r="C772" i="2"/>
  <c r="D772" i="2" s="1"/>
  <c r="C771" i="2"/>
  <c r="D771" i="2" s="1"/>
  <c r="C770" i="2"/>
  <c r="D770" i="2" s="1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579" i="2"/>
  <c r="G578" i="2"/>
  <c r="C769" i="2"/>
  <c r="D769" i="2" s="1"/>
  <c r="C768" i="2"/>
  <c r="D768" i="2" s="1"/>
  <c r="C767" i="2"/>
  <c r="D767" i="2" s="1"/>
  <c r="C766" i="2"/>
  <c r="D766" i="2" s="1"/>
  <c r="C765" i="2"/>
  <c r="D765" i="2" s="1"/>
  <c r="C764" i="2"/>
  <c r="D764" i="2" s="1"/>
  <c r="C763" i="2"/>
  <c r="D763" i="2" s="1"/>
  <c r="C762" i="2"/>
  <c r="D762" i="2" s="1"/>
  <c r="C761" i="2"/>
  <c r="D761" i="2" s="1"/>
  <c r="C760" i="2"/>
  <c r="D760" i="2" s="1"/>
  <c r="C759" i="2"/>
  <c r="D759" i="2" s="1"/>
  <c r="C758" i="2"/>
  <c r="D758" i="2" s="1"/>
  <c r="C757" i="2"/>
  <c r="D757" i="2" s="1"/>
  <c r="C756" i="2"/>
  <c r="D756" i="2" s="1"/>
  <c r="C755" i="2"/>
  <c r="D755" i="2" s="1"/>
  <c r="C754" i="2"/>
  <c r="D754" i="2" s="1"/>
  <c r="C753" i="2"/>
  <c r="D753" i="2" s="1"/>
  <c r="C752" i="2"/>
  <c r="D752" i="2" s="1"/>
  <c r="C751" i="2"/>
  <c r="D751" i="2" s="1"/>
  <c r="C750" i="2"/>
  <c r="D750" i="2" s="1"/>
  <c r="C749" i="2"/>
  <c r="D749" i="2" s="1"/>
  <c r="C748" i="2"/>
  <c r="D748" i="2" s="1"/>
  <c r="C747" i="2"/>
  <c r="D747" i="2" s="1"/>
  <c r="C746" i="2"/>
  <c r="D746" i="2" s="1"/>
  <c r="C745" i="2"/>
  <c r="D745" i="2" s="1"/>
  <c r="C744" i="2"/>
  <c r="D744" i="2" s="1"/>
  <c r="C743" i="2"/>
  <c r="D743" i="2" s="1"/>
  <c r="C742" i="2"/>
  <c r="D742" i="2" s="1"/>
  <c r="C741" i="2"/>
  <c r="D741" i="2" s="1"/>
  <c r="C740" i="2"/>
  <c r="D740" i="2" s="1"/>
  <c r="C739" i="2"/>
  <c r="D739" i="2" s="1"/>
  <c r="C738" i="2"/>
  <c r="D738" i="2" s="1"/>
  <c r="C737" i="2"/>
  <c r="D737" i="2" s="1"/>
  <c r="C736" i="2"/>
  <c r="D736" i="2" s="1"/>
  <c r="C735" i="2"/>
  <c r="D735" i="2" s="1"/>
  <c r="C734" i="2"/>
  <c r="D734" i="2" s="1"/>
  <c r="C733" i="2"/>
  <c r="D733" i="2" s="1"/>
  <c r="C732" i="2"/>
  <c r="D732" i="2" s="1"/>
  <c r="C731" i="2"/>
  <c r="D731" i="2" s="1"/>
  <c r="C730" i="2"/>
  <c r="D730" i="2" s="1"/>
  <c r="C729" i="2"/>
  <c r="D729" i="2" s="1"/>
  <c r="C728" i="2"/>
  <c r="D728" i="2" s="1"/>
  <c r="C727" i="2"/>
  <c r="D727" i="2" s="1"/>
  <c r="C726" i="2"/>
  <c r="D726" i="2" s="1"/>
  <c r="C725" i="2"/>
  <c r="D725" i="2" s="1"/>
  <c r="C724" i="2"/>
  <c r="D724" i="2" s="1"/>
  <c r="C723" i="2"/>
  <c r="D723" i="2" s="1"/>
  <c r="C722" i="2"/>
  <c r="D722" i="2" s="1"/>
  <c r="C721" i="2"/>
  <c r="D721" i="2" s="1"/>
  <c r="C720" i="2"/>
  <c r="D720" i="2" s="1"/>
  <c r="C719" i="2"/>
  <c r="D719" i="2" s="1"/>
  <c r="C718" i="2"/>
  <c r="D718" i="2" s="1"/>
  <c r="C717" i="2"/>
  <c r="D717" i="2" s="1"/>
  <c r="C716" i="2"/>
  <c r="D716" i="2" s="1"/>
  <c r="C715" i="2"/>
  <c r="D715" i="2" s="1"/>
  <c r="C714" i="2"/>
  <c r="D714" i="2" s="1"/>
  <c r="C713" i="2"/>
  <c r="D713" i="2" s="1"/>
  <c r="C712" i="2"/>
  <c r="D712" i="2" s="1"/>
  <c r="C711" i="2"/>
  <c r="D711" i="2" s="1"/>
  <c r="C710" i="2"/>
  <c r="D710" i="2" s="1"/>
  <c r="C709" i="2"/>
  <c r="D709" i="2" s="1"/>
  <c r="C708" i="2"/>
  <c r="D708" i="2" s="1"/>
  <c r="C707" i="2"/>
  <c r="D707" i="2" s="1"/>
  <c r="C706" i="2"/>
  <c r="D706" i="2" s="1"/>
  <c r="C705" i="2"/>
  <c r="D705" i="2" s="1"/>
  <c r="C704" i="2"/>
  <c r="D704" i="2" s="1"/>
  <c r="C703" i="2"/>
  <c r="D703" i="2" s="1"/>
  <c r="C702" i="2"/>
  <c r="D702" i="2" s="1"/>
  <c r="C701" i="2"/>
  <c r="D701" i="2" s="1"/>
  <c r="C700" i="2"/>
  <c r="D700" i="2" s="1"/>
  <c r="C699" i="2"/>
  <c r="D699" i="2" s="1"/>
  <c r="C698" i="2"/>
  <c r="D698" i="2" s="1"/>
  <c r="C697" i="2"/>
  <c r="D697" i="2" s="1"/>
  <c r="C696" i="2"/>
  <c r="D696" i="2" s="1"/>
  <c r="C695" i="2"/>
  <c r="D695" i="2" s="1"/>
  <c r="C694" i="2"/>
  <c r="D694" i="2" s="1"/>
  <c r="C693" i="2"/>
  <c r="D693" i="2" s="1"/>
  <c r="C692" i="2"/>
  <c r="D692" i="2" s="1"/>
  <c r="C691" i="2"/>
  <c r="D691" i="2" s="1"/>
  <c r="C690" i="2"/>
  <c r="D690" i="2" s="1"/>
  <c r="C689" i="2"/>
  <c r="D689" i="2" s="1"/>
  <c r="C688" i="2"/>
  <c r="D688" i="2" s="1"/>
  <c r="C687" i="2"/>
  <c r="D687" i="2" s="1"/>
  <c r="C686" i="2"/>
  <c r="D686" i="2" s="1"/>
  <c r="C685" i="2"/>
  <c r="D685" i="2" s="1"/>
  <c r="C684" i="2"/>
  <c r="D684" i="2" s="1"/>
  <c r="C683" i="2"/>
  <c r="D683" i="2" s="1"/>
  <c r="C682" i="2"/>
  <c r="D682" i="2" s="1"/>
  <c r="C681" i="2"/>
  <c r="D681" i="2" s="1"/>
  <c r="C680" i="2"/>
  <c r="D680" i="2" s="1"/>
  <c r="C679" i="2"/>
  <c r="D679" i="2" s="1"/>
  <c r="C678" i="2"/>
  <c r="D678" i="2" s="1"/>
  <c r="C677" i="2"/>
  <c r="D677" i="2" s="1"/>
  <c r="C676" i="2"/>
  <c r="D676" i="2" s="1"/>
  <c r="C675" i="2"/>
  <c r="D675" i="2" s="1"/>
  <c r="C674" i="2"/>
  <c r="D674" i="2" s="1"/>
  <c r="C673" i="2"/>
  <c r="D673" i="2" s="1"/>
  <c r="C672" i="2"/>
  <c r="D672" i="2" s="1"/>
  <c r="C671" i="2"/>
  <c r="D671" i="2" s="1"/>
  <c r="C670" i="2"/>
  <c r="D670" i="2" s="1"/>
  <c r="C669" i="2"/>
  <c r="D669" i="2" s="1"/>
  <c r="C668" i="2"/>
  <c r="D668" i="2" s="1"/>
  <c r="C667" i="2"/>
  <c r="D667" i="2" s="1"/>
  <c r="C666" i="2"/>
  <c r="D666" i="2" s="1"/>
  <c r="C665" i="2"/>
  <c r="D665" i="2" s="1"/>
  <c r="C664" i="2"/>
  <c r="D664" i="2" s="1"/>
  <c r="C663" i="2"/>
  <c r="D663" i="2" s="1"/>
  <c r="C662" i="2"/>
  <c r="D662" i="2" s="1"/>
  <c r="C661" i="2"/>
  <c r="D661" i="2" s="1"/>
  <c r="C660" i="2"/>
  <c r="D660" i="2" s="1"/>
  <c r="C659" i="2"/>
  <c r="D659" i="2" s="1"/>
  <c r="C658" i="2"/>
  <c r="D658" i="2" s="1"/>
  <c r="C657" i="2"/>
  <c r="D657" i="2" s="1"/>
  <c r="C656" i="2"/>
  <c r="D656" i="2" s="1"/>
  <c r="C655" i="2"/>
  <c r="D655" i="2" s="1"/>
  <c r="C654" i="2"/>
  <c r="D654" i="2" s="1"/>
  <c r="C653" i="2"/>
  <c r="D653" i="2" s="1"/>
  <c r="C652" i="2"/>
  <c r="D652" i="2" s="1"/>
  <c r="C651" i="2"/>
  <c r="D651" i="2" s="1"/>
  <c r="C650" i="2"/>
  <c r="D650" i="2" s="1"/>
  <c r="C649" i="2"/>
  <c r="D649" i="2" s="1"/>
  <c r="C648" i="2"/>
  <c r="D648" i="2" s="1"/>
  <c r="C647" i="2"/>
  <c r="D647" i="2" s="1"/>
  <c r="C646" i="2"/>
  <c r="D646" i="2" s="1"/>
  <c r="C645" i="2"/>
  <c r="D645" i="2" s="1"/>
  <c r="C644" i="2"/>
  <c r="D644" i="2" s="1"/>
  <c r="C643" i="2"/>
  <c r="D643" i="2" s="1"/>
  <c r="C642" i="2"/>
  <c r="D642" i="2" s="1"/>
  <c r="C641" i="2"/>
  <c r="D641" i="2" s="1"/>
  <c r="C640" i="2"/>
  <c r="D640" i="2" s="1"/>
  <c r="C639" i="2"/>
  <c r="D639" i="2" s="1"/>
  <c r="C638" i="2"/>
  <c r="D638" i="2" s="1"/>
  <c r="C637" i="2"/>
  <c r="D637" i="2" s="1"/>
  <c r="C636" i="2"/>
  <c r="D636" i="2" s="1"/>
  <c r="C635" i="2"/>
  <c r="D635" i="2" s="1"/>
  <c r="C634" i="2"/>
  <c r="D634" i="2" s="1"/>
  <c r="C633" i="2"/>
  <c r="D633" i="2" s="1"/>
  <c r="C632" i="2"/>
  <c r="D632" i="2" s="1"/>
  <c r="C631" i="2"/>
  <c r="D631" i="2" s="1"/>
  <c r="C630" i="2"/>
  <c r="D630" i="2" s="1"/>
  <c r="C629" i="2"/>
  <c r="D629" i="2" s="1"/>
  <c r="C628" i="2"/>
  <c r="D628" i="2" s="1"/>
  <c r="C627" i="2"/>
  <c r="D627" i="2" s="1"/>
  <c r="C626" i="2"/>
  <c r="D626" i="2" s="1"/>
  <c r="C625" i="2"/>
  <c r="D625" i="2" s="1"/>
  <c r="C624" i="2"/>
  <c r="D624" i="2" s="1"/>
  <c r="C623" i="2"/>
  <c r="D623" i="2" s="1"/>
  <c r="C622" i="2"/>
  <c r="D622" i="2" s="1"/>
  <c r="C621" i="2"/>
  <c r="D621" i="2" s="1"/>
  <c r="C620" i="2"/>
  <c r="D620" i="2" s="1"/>
  <c r="C619" i="2"/>
  <c r="D619" i="2" s="1"/>
  <c r="C618" i="2"/>
  <c r="D618" i="2" s="1"/>
  <c r="C617" i="2"/>
  <c r="D617" i="2" s="1"/>
  <c r="C616" i="2"/>
  <c r="D616" i="2" s="1"/>
  <c r="C615" i="2"/>
  <c r="D615" i="2" s="1"/>
  <c r="C614" i="2"/>
  <c r="D614" i="2" s="1"/>
  <c r="C613" i="2"/>
  <c r="D613" i="2" s="1"/>
  <c r="C612" i="2"/>
  <c r="D612" i="2" s="1"/>
  <c r="C611" i="2"/>
  <c r="D611" i="2" s="1"/>
  <c r="C610" i="2"/>
  <c r="D610" i="2" s="1"/>
  <c r="C609" i="2"/>
  <c r="D609" i="2" s="1"/>
  <c r="C608" i="2"/>
  <c r="D608" i="2" s="1"/>
  <c r="C607" i="2"/>
  <c r="D607" i="2" s="1"/>
  <c r="C606" i="2"/>
  <c r="D606" i="2" s="1"/>
  <c r="C605" i="2"/>
  <c r="D605" i="2" s="1"/>
  <c r="C604" i="2"/>
  <c r="D604" i="2" s="1"/>
  <c r="C603" i="2"/>
  <c r="D603" i="2" s="1"/>
  <c r="C602" i="2"/>
  <c r="D602" i="2" s="1"/>
  <c r="C601" i="2"/>
  <c r="D601" i="2" s="1"/>
  <c r="C600" i="2"/>
  <c r="D600" i="2" s="1"/>
  <c r="C599" i="2"/>
  <c r="D599" i="2" s="1"/>
  <c r="C598" i="2"/>
  <c r="D598" i="2" s="1"/>
  <c r="C597" i="2"/>
  <c r="D597" i="2" s="1"/>
  <c r="C596" i="2"/>
  <c r="D596" i="2" s="1"/>
  <c r="C595" i="2"/>
  <c r="D595" i="2" s="1"/>
  <c r="C594" i="2"/>
  <c r="D594" i="2" s="1"/>
  <c r="C593" i="2"/>
  <c r="D593" i="2" s="1"/>
  <c r="C592" i="2"/>
  <c r="D592" i="2" s="1"/>
  <c r="C591" i="2"/>
  <c r="D591" i="2" s="1"/>
  <c r="C590" i="2"/>
  <c r="D590" i="2" s="1"/>
  <c r="C589" i="2"/>
  <c r="D589" i="2" s="1"/>
  <c r="C588" i="2"/>
  <c r="D588" i="2" s="1"/>
  <c r="C587" i="2"/>
  <c r="D587" i="2" s="1"/>
  <c r="C586" i="2"/>
  <c r="D586" i="2" s="1"/>
  <c r="C585" i="2"/>
  <c r="D585" i="2" s="1"/>
  <c r="C584" i="2"/>
  <c r="D584" i="2" s="1"/>
  <c r="C583" i="2"/>
  <c r="D583" i="2" s="1"/>
  <c r="C582" i="2"/>
  <c r="D582" i="2" s="1"/>
  <c r="C581" i="2"/>
  <c r="D581" i="2" s="1"/>
  <c r="C580" i="2"/>
  <c r="D580" i="2" s="1"/>
  <c r="C579" i="2"/>
  <c r="D579" i="2" s="1"/>
  <c r="C578" i="2"/>
  <c r="D578" i="2" s="1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387" i="2"/>
  <c r="G386" i="2"/>
  <c r="C577" i="2"/>
  <c r="D577" i="2" s="1"/>
  <c r="C576" i="2"/>
  <c r="D576" i="2" s="1"/>
  <c r="C575" i="2"/>
  <c r="D575" i="2" s="1"/>
  <c r="C574" i="2"/>
  <c r="D574" i="2" s="1"/>
  <c r="C573" i="2"/>
  <c r="D573" i="2" s="1"/>
  <c r="C572" i="2"/>
  <c r="D572" i="2" s="1"/>
  <c r="C571" i="2"/>
  <c r="D571" i="2" s="1"/>
  <c r="C570" i="2"/>
  <c r="D570" i="2" s="1"/>
  <c r="C569" i="2"/>
  <c r="D569" i="2" s="1"/>
  <c r="C568" i="2"/>
  <c r="D568" i="2" s="1"/>
  <c r="C567" i="2"/>
  <c r="D567" i="2" s="1"/>
  <c r="C566" i="2"/>
  <c r="D566" i="2" s="1"/>
  <c r="C565" i="2"/>
  <c r="D565" i="2" s="1"/>
  <c r="C564" i="2"/>
  <c r="D564" i="2" s="1"/>
  <c r="C563" i="2"/>
  <c r="D563" i="2" s="1"/>
  <c r="C562" i="2"/>
  <c r="D562" i="2" s="1"/>
  <c r="C561" i="2"/>
  <c r="D561" i="2" s="1"/>
  <c r="C560" i="2"/>
  <c r="D560" i="2" s="1"/>
  <c r="C559" i="2"/>
  <c r="D559" i="2" s="1"/>
  <c r="C558" i="2"/>
  <c r="D558" i="2" s="1"/>
  <c r="C557" i="2"/>
  <c r="D557" i="2" s="1"/>
  <c r="C556" i="2"/>
  <c r="D556" i="2" s="1"/>
  <c r="C555" i="2"/>
  <c r="D555" i="2" s="1"/>
  <c r="C554" i="2"/>
  <c r="D554" i="2" s="1"/>
  <c r="C553" i="2"/>
  <c r="D553" i="2" s="1"/>
  <c r="C552" i="2"/>
  <c r="D552" i="2" s="1"/>
  <c r="C551" i="2"/>
  <c r="D551" i="2" s="1"/>
  <c r="C550" i="2"/>
  <c r="D550" i="2" s="1"/>
  <c r="C549" i="2"/>
  <c r="D549" i="2" s="1"/>
  <c r="C548" i="2"/>
  <c r="D548" i="2" s="1"/>
  <c r="C547" i="2"/>
  <c r="D547" i="2" s="1"/>
  <c r="C546" i="2"/>
  <c r="D546" i="2" s="1"/>
  <c r="C545" i="2"/>
  <c r="D545" i="2" s="1"/>
  <c r="C544" i="2"/>
  <c r="D544" i="2" s="1"/>
  <c r="C543" i="2"/>
  <c r="D543" i="2" s="1"/>
  <c r="C542" i="2"/>
  <c r="D542" i="2" s="1"/>
  <c r="C541" i="2"/>
  <c r="D541" i="2" s="1"/>
  <c r="C540" i="2"/>
  <c r="D540" i="2" s="1"/>
  <c r="C539" i="2"/>
  <c r="D539" i="2" s="1"/>
  <c r="C538" i="2"/>
  <c r="D538" i="2" s="1"/>
  <c r="C537" i="2"/>
  <c r="D537" i="2" s="1"/>
  <c r="C536" i="2"/>
  <c r="D536" i="2" s="1"/>
  <c r="C535" i="2"/>
  <c r="D535" i="2" s="1"/>
  <c r="C534" i="2"/>
  <c r="D534" i="2" s="1"/>
  <c r="C533" i="2"/>
  <c r="D533" i="2" s="1"/>
  <c r="C532" i="2"/>
  <c r="D532" i="2" s="1"/>
  <c r="C531" i="2"/>
  <c r="D531" i="2" s="1"/>
  <c r="C530" i="2"/>
  <c r="D530" i="2" s="1"/>
  <c r="C529" i="2"/>
  <c r="D529" i="2" s="1"/>
  <c r="C528" i="2"/>
  <c r="D528" i="2" s="1"/>
  <c r="C527" i="2"/>
  <c r="D527" i="2" s="1"/>
  <c r="C526" i="2"/>
  <c r="D526" i="2" s="1"/>
  <c r="C525" i="2"/>
  <c r="D525" i="2" s="1"/>
  <c r="C524" i="2"/>
  <c r="D524" i="2" s="1"/>
  <c r="C523" i="2"/>
  <c r="D523" i="2" s="1"/>
  <c r="C522" i="2"/>
  <c r="D522" i="2" s="1"/>
  <c r="C521" i="2"/>
  <c r="D521" i="2" s="1"/>
  <c r="C520" i="2"/>
  <c r="D520" i="2" s="1"/>
  <c r="C519" i="2"/>
  <c r="D519" i="2" s="1"/>
  <c r="C518" i="2"/>
  <c r="D518" i="2" s="1"/>
  <c r="C517" i="2"/>
  <c r="D517" i="2" s="1"/>
  <c r="C516" i="2"/>
  <c r="D516" i="2" s="1"/>
  <c r="C515" i="2"/>
  <c r="D515" i="2" s="1"/>
  <c r="C514" i="2"/>
  <c r="D514" i="2" s="1"/>
  <c r="C513" i="2"/>
  <c r="D513" i="2" s="1"/>
  <c r="C512" i="2"/>
  <c r="D512" i="2" s="1"/>
  <c r="C511" i="2"/>
  <c r="D511" i="2" s="1"/>
  <c r="C510" i="2"/>
  <c r="D510" i="2" s="1"/>
  <c r="C509" i="2"/>
  <c r="D509" i="2" s="1"/>
  <c r="C508" i="2"/>
  <c r="D508" i="2" s="1"/>
  <c r="C507" i="2"/>
  <c r="D507" i="2" s="1"/>
  <c r="C506" i="2"/>
  <c r="D506" i="2" s="1"/>
  <c r="C505" i="2"/>
  <c r="D505" i="2" s="1"/>
  <c r="C504" i="2"/>
  <c r="D504" i="2" s="1"/>
  <c r="C503" i="2"/>
  <c r="D503" i="2" s="1"/>
  <c r="C502" i="2"/>
  <c r="D502" i="2" s="1"/>
  <c r="C501" i="2"/>
  <c r="D501" i="2" s="1"/>
  <c r="C500" i="2"/>
  <c r="D500" i="2" s="1"/>
  <c r="C499" i="2"/>
  <c r="D499" i="2" s="1"/>
  <c r="C498" i="2"/>
  <c r="D498" i="2" s="1"/>
  <c r="C497" i="2"/>
  <c r="D497" i="2" s="1"/>
  <c r="C496" i="2"/>
  <c r="D496" i="2" s="1"/>
  <c r="C495" i="2"/>
  <c r="D495" i="2" s="1"/>
  <c r="C494" i="2"/>
  <c r="D494" i="2" s="1"/>
  <c r="C493" i="2"/>
  <c r="D493" i="2" s="1"/>
  <c r="C492" i="2"/>
  <c r="D492" i="2" s="1"/>
  <c r="C491" i="2"/>
  <c r="D491" i="2" s="1"/>
  <c r="C490" i="2"/>
  <c r="D490" i="2" s="1"/>
  <c r="C489" i="2"/>
  <c r="D489" i="2" s="1"/>
  <c r="C488" i="2"/>
  <c r="D488" i="2" s="1"/>
  <c r="C487" i="2"/>
  <c r="D487" i="2" s="1"/>
  <c r="C486" i="2"/>
  <c r="D486" i="2" s="1"/>
  <c r="C485" i="2"/>
  <c r="D485" i="2" s="1"/>
  <c r="C484" i="2"/>
  <c r="D484" i="2" s="1"/>
  <c r="C483" i="2"/>
  <c r="D483" i="2" s="1"/>
  <c r="C482" i="2"/>
  <c r="D482" i="2" s="1"/>
  <c r="C481" i="2"/>
  <c r="D481" i="2" s="1"/>
  <c r="C480" i="2"/>
  <c r="D480" i="2" s="1"/>
  <c r="C479" i="2"/>
  <c r="D479" i="2" s="1"/>
  <c r="C478" i="2"/>
  <c r="D478" i="2" s="1"/>
  <c r="C477" i="2"/>
  <c r="D477" i="2" s="1"/>
  <c r="C476" i="2"/>
  <c r="D476" i="2" s="1"/>
  <c r="C475" i="2"/>
  <c r="D475" i="2" s="1"/>
  <c r="C474" i="2"/>
  <c r="D474" i="2" s="1"/>
  <c r="C473" i="2"/>
  <c r="D473" i="2" s="1"/>
  <c r="C472" i="2"/>
  <c r="D472" i="2" s="1"/>
  <c r="C471" i="2"/>
  <c r="D471" i="2" s="1"/>
  <c r="C470" i="2"/>
  <c r="D470" i="2" s="1"/>
  <c r="C469" i="2"/>
  <c r="D469" i="2" s="1"/>
  <c r="C468" i="2"/>
  <c r="D468" i="2" s="1"/>
  <c r="C467" i="2"/>
  <c r="D467" i="2" s="1"/>
  <c r="C466" i="2"/>
  <c r="D466" i="2" s="1"/>
  <c r="C465" i="2"/>
  <c r="D465" i="2" s="1"/>
  <c r="C464" i="2"/>
  <c r="D464" i="2" s="1"/>
  <c r="C463" i="2"/>
  <c r="D463" i="2" s="1"/>
  <c r="C462" i="2"/>
  <c r="D462" i="2" s="1"/>
  <c r="C461" i="2"/>
  <c r="D461" i="2" s="1"/>
  <c r="C460" i="2"/>
  <c r="D460" i="2" s="1"/>
  <c r="C459" i="2"/>
  <c r="D459" i="2" s="1"/>
  <c r="C458" i="2"/>
  <c r="D458" i="2" s="1"/>
  <c r="C457" i="2"/>
  <c r="D457" i="2" s="1"/>
  <c r="C456" i="2"/>
  <c r="D456" i="2" s="1"/>
  <c r="C455" i="2"/>
  <c r="D455" i="2" s="1"/>
  <c r="C454" i="2"/>
  <c r="D454" i="2" s="1"/>
  <c r="C453" i="2"/>
  <c r="D453" i="2" s="1"/>
  <c r="C452" i="2"/>
  <c r="D452" i="2" s="1"/>
  <c r="C451" i="2"/>
  <c r="D451" i="2" s="1"/>
  <c r="C450" i="2"/>
  <c r="D450" i="2" s="1"/>
  <c r="C449" i="2"/>
  <c r="D449" i="2" s="1"/>
  <c r="C448" i="2"/>
  <c r="D448" i="2" s="1"/>
  <c r="C447" i="2"/>
  <c r="D447" i="2" s="1"/>
  <c r="C446" i="2"/>
  <c r="D446" i="2" s="1"/>
  <c r="C445" i="2"/>
  <c r="D445" i="2" s="1"/>
  <c r="C444" i="2"/>
  <c r="D444" i="2" s="1"/>
  <c r="C443" i="2"/>
  <c r="D443" i="2" s="1"/>
  <c r="C442" i="2"/>
  <c r="D442" i="2" s="1"/>
  <c r="C441" i="2"/>
  <c r="D441" i="2" s="1"/>
  <c r="C440" i="2"/>
  <c r="D440" i="2" s="1"/>
  <c r="C439" i="2"/>
  <c r="D439" i="2" s="1"/>
  <c r="C438" i="2"/>
  <c r="D438" i="2" s="1"/>
  <c r="C437" i="2"/>
  <c r="D437" i="2" s="1"/>
  <c r="C436" i="2"/>
  <c r="D436" i="2" s="1"/>
  <c r="C435" i="2"/>
  <c r="D435" i="2" s="1"/>
  <c r="C434" i="2"/>
  <c r="D434" i="2" s="1"/>
  <c r="C433" i="2"/>
  <c r="D433" i="2" s="1"/>
  <c r="C432" i="2"/>
  <c r="D432" i="2" s="1"/>
  <c r="C431" i="2"/>
  <c r="D431" i="2" s="1"/>
  <c r="C430" i="2"/>
  <c r="D430" i="2" s="1"/>
  <c r="C429" i="2"/>
  <c r="D429" i="2" s="1"/>
  <c r="C428" i="2"/>
  <c r="D428" i="2" s="1"/>
  <c r="C427" i="2"/>
  <c r="D427" i="2" s="1"/>
  <c r="C426" i="2"/>
  <c r="D426" i="2" s="1"/>
  <c r="C425" i="2"/>
  <c r="D425" i="2" s="1"/>
  <c r="C424" i="2"/>
  <c r="D424" i="2" s="1"/>
  <c r="C423" i="2"/>
  <c r="D423" i="2" s="1"/>
  <c r="C422" i="2"/>
  <c r="D422" i="2" s="1"/>
  <c r="C421" i="2"/>
  <c r="D421" i="2" s="1"/>
  <c r="C420" i="2"/>
  <c r="D420" i="2" s="1"/>
  <c r="C419" i="2"/>
  <c r="D419" i="2" s="1"/>
  <c r="C418" i="2"/>
  <c r="D418" i="2" s="1"/>
  <c r="C417" i="2"/>
  <c r="D417" i="2" s="1"/>
  <c r="C416" i="2"/>
  <c r="D416" i="2" s="1"/>
  <c r="C415" i="2"/>
  <c r="D415" i="2" s="1"/>
  <c r="C414" i="2"/>
  <c r="D414" i="2" s="1"/>
  <c r="C413" i="2"/>
  <c r="D413" i="2" s="1"/>
  <c r="C412" i="2"/>
  <c r="D412" i="2" s="1"/>
  <c r="C411" i="2"/>
  <c r="D411" i="2" s="1"/>
  <c r="C410" i="2"/>
  <c r="D410" i="2" s="1"/>
  <c r="C409" i="2"/>
  <c r="D409" i="2" s="1"/>
  <c r="C408" i="2"/>
  <c r="D408" i="2" s="1"/>
  <c r="C407" i="2"/>
  <c r="D407" i="2" s="1"/>
  <c r="C406" i="2"/>
  <c r="D406" i="2" s="1"/>
  <c r="C405" i="2"/>
  <c r="D405" i="2" s="1"/>
  <c r="C404" i="2"/>
  <c r="D404" i="2" s="1"/>
  <c r="C403" i="2"/>
  <c r="D403" i="2" s="1"/>
  <c r="C402" i="2"/>
  <c r="D402" i="2" s="1"/>
  <c r="C401" i="2"/>
  <c r="D401" i="2" s="1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195" i="2"/>
  <c r="G194" i="2"/>
  <c r="C385" i="2"/>
  <c r="D385" i="2" s="1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3" i="2"/>
  <c r="D3" i="2" s="1"/>
  <c r="C2" i="2"/>
  <c r="D2" i="2" s="1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<sst xmlns="http://schemas.openxmlformats.org/spreadsheetml/2006/main" count="1170" uniqueCount="21">
  <si>
    <t>year</t>
  </si>
  <si>
    <t>Mes</t>
  </si>
  <si>
    <t>n_year</t>
  </si>
  <si>
    <t>pp_product</t>
  </si>
  <si>
    <t>BOPD</t>
  </si>
  <si>
    <t>BWPD</t>
  </si>
  <si>
    <t>BFPD</t>
  </si>
  <si>
    <t>BWEPD</t>
  </si>
  <si>
    <t>KPCD</t>
  </si>
  <si>
    <t>MBTU</t>
  </si>
  <si>
    <t>n_taladro</t>
  </si>
  <si>
    <t>Alto</t>
  </si>
  <si>
    <t>Medio</t>
  </si>
  <si>
    <t>Caso</t>
  </si>
  <si>
    <t>N_pozo</t>
  </si>
  <si>
    <t>Fecha</t>
  </si>
  <si>
    <t xml:space="preserve">Bajo </t>
  </si>
  <si>
    <t>acum_oil</t>
  </si>
  <si>
    <t>acum_water</t>
  </si>
  <si>
    <t>acum_iny</t>
  </si>
  <si>
    <t>NO_DIAS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</si>
</sst>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3"/>
  <sheetViews>
    <sheetView tabSelected="1" topLeftCell="B1" workbookViewId="0">
      <pane ySplit="1" topLeftCell="A182" activePane="bottomLeft" state="frozen"/>
      <selection pane="bottomLeft" activeCell="P6" sqref="P6"/>
    </sheetView>
  </sheetViews>
  <sheetFormatPr baseColWidth="10" defaultRowHeight="14.4" x14ac:dyDescent="0.3"/>
  <cols>
    <col min="4" max="4" width="11.44140625" style="1"/>
    <col min="5" max="5" width="11.5546875" style="1"/>
  </cols>
  <sheetData>
    <row r="1" spans="1:18" x14ac:dyDescent="0.3">
      <c r="A1" t="s">
        <v>1</v>
      </c>
      <c r="B1" t="s">
        <v>2</v>
      </c>
      <c r="C1" t="s">
        <v>0</v>
      </c>
      <c r="D1" s="1" t="s">
        <v>15</v>
      </c>
      <c r="E1" s="2" t="s">
        <v>20</v>
      </c>
      <c r="F1" t="s">
        <v>14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13</v>
      </c>
      <c r="O1" t="s">
        <v>10</v>
      </c>
      <c r="P1" t="s">
        <v>17</v>
      </c>
      <c r="Q1" t="s">
        <v>18</v>
      </c>
      <c r="R1" t="s">
        <v>19</v>
      </c>
    </row>
    <row r="2" spans="1:18" x14ac:dyDescent="0.3">
      <c r="A2">
        <v>1</v>
      </c>
      <c r="B2">
        <v>1</v>
      </c>
      <c r="C2">
        <f>B2+2023</f>
        <v>2024</v>
      </c>
      <c r="D2" s="1">
        <f>DATE(C2,A2,1)</f>
        <v>45292</v>
      </c>
      <c r="E2" s="2">
        <v>31</v>
      </c>
      <c r="F2">
        <v>3</v>
      </c>
      <c r="G2">
        <f>F2</f>
        <v>3</v>
      </c>
      <c r="H2">
        <v>120</v>
      </c>
      <c r="I2">
        <v>312</v>
      </c>
      <c r="J2">
        <v>432</v>
      </c>
      <c r="K2">
        <v>0</v>
      </c>
      <c r="L2">
        <v>0</v>
      </c>
      <c r="M2">
        <v>0</v>
      </c>
      <c r="N2" t="s">
        <v>12</v>
      </c>
      <c r="O2">
        <v>1</v>
      </c>
      <c r="P2">
        <f>H2*30.4/1000000</f>
        <v>3.6480000000000002E-3</v>
      </c>
      <c r="Q2">
        <f>I2*30.4/1000000</f>
        <v>9.4847999999999998E-3</v>
      </c>
      <c r="R2">
        <f>K2*30.4/1000000</f>
        <v>0</v>
      </c>
    </row>
    <row r="3" spans="1:18" x14ac:dyDescent="0.3">
      <c r="A3">
        <v>2</v>
      </c>
      <c r="B3">
        <v>1</v>
      </c>
      <c r="C3">
        <f>B3+2023</f>
        <v>2024</v>
      </c>
      <c r="D3" s="1">
        <f>DATE(C3,A3,1)</f>
        <v>45323</v>
      </c>
      <c r="E3" s="2">
        <v>29</v>
      </c>
      <c r="F3">
        <v>6</v>
      </c>
      <c r="G3">
        <f>F3-F2</f>
        <v>3</v>
      </c>
      <c r="H3">
        <v>240</v>
      </c>
      <c r="I3">
        <v>537</v>
      </c>
      <c r="J3">
        <v>777</v>
      </c>
      <c r="K3">
        <v>0</v>
      </c>
      <c r="L3">
        <v>0</v>
      </c>
      <c r="M3">
        <v>0</v>
      </c>
      <c r="N3" t="s">
        <v>12</v>
      </c>
      <c r="O3">
        <v>1</v>
      </c>
      <c r="P3">
        <f>P2+H3*30.4/1000000</f>
        <v>1.0944000000000001E-2</v>
      </c>
      <c r="Q3">
        <f t="shared" ref="Q3:Q66" si="0">I3*30.4/1000000</f>
        <v>1.63248E-2</v>
      </c>
      <c r="R3">
        <f t="shared" ref="R3:R66" si="1">K3*30.4/1000000</f>
        <v>0</v>
      </c>
    </row>
    <row r="4" spans="1:18" x14ac:dyDescent="0.3">
      <c r="A4">
        <v>3</v>
      </c>
      <c r="B4">
        <v>1</v>
      </c>
      <c r="C4">
        <f t="shared" ref="C4:C67" si="2">B4+2023</f>
        <v>2024</v>
      </c>
      <c r="D4" s="1">
        <f t="shared" ref="D4:D13" si="3">DATE(C4,A4,1)</f>
        <v>45352</v>
      </c>
      <c r="E4" s="2">
        <v>31</v>
      </c>
      <c r="F4">
        <v>9</v>
      </c>
      <c r="G4">
        <f t="shared" ref="G4:G67" si="4">F4-F3</f>
        <v>3</v>
      </c>
      <c r="H4">
        <v>360</v>
      </c>
      <c r="I4">
        <v>684</v>
      </c>
      <c r="J4">
        <v>1044</v>
      </c>
      <c r="K4">
        <v>0</v>
      </c>
      <c r="L4">
        <v>0</v>
      </c>
      <c r="M4">
        <v>0</v>
      </c>
      <c r="N4" t="s">
        <v>12</v>
      </c>
      <c r="O4">
        <v>1</v>
      </c>
      <c r="P4">
        <f t="shared" ref="P4:P67" si="5">P3+H4*30.4/1000000</f>
        <v>2.1888000000000001E-2</v>
      </c>
      <c r="Q4">
        <f t="shared" si="0"/>
        <v>2.0793599999999999E-2</v>
      </c>
      <c r="R4">
        <f t="shared" si="1"/>
        <v>0</v>
      </c>
    </row>
    <row r="5" spans="1:18" x14ac:dyDescent="0.3">
      <c r="A5">
        <v>4</v>
      </c>
      <c r="B5">
        <v>1</v>
      </c>
      <c r="C5">
        <f t="shared" si="2"/>
        <v>2024</v>
      </c>
      <c r="D5" s="1">
        <f t="shared" si="3"/>
        <v>45383</v>
      </c>
      <c r="E5" s="2">
        <v>30</v>
      </c>
      <c r="F5">
        <v>12</v>
      </c>
      <c r="G5">
        <f t="shared" si="4"/>
        <v>3</v>
      </c>
      <c r="H5">
        <v>360</v>
      </c>
      <c r="I5">
        <v>684</v>
      </c>
      <c r="J5">
        <v>1044</v>
      </c>
      <c r="K5">
        <v>1465.4605263157898</v>
      </c>
      <c r="L5">
        <v>482.13651315789485</v>
      </c>
      <c r="M5">
        <v>551.08203453947385</v>
      </c>
      <c r="N5" t="s">
        <v>12</v>
      </c>
      <c r="O5">
        <v>1</v>
      </c>
      <c r="P5">
        <f t="shared" si="5"/>
        <v>3.2832E-2</v>
      </c>
      <c r="Q5">
        <f t="shared" si="0"/>
        <v>2.0793599999999999E-2</v>
      </c>
      <c r="R5">
        <f t="shared" si="1"/>
        <v>4.4550000000000006E-2</v>
      </c>
    </row>
    <row r="6" spans="1:18" x14ac:dyDescent="0.3">
      <c r="A6">
        <v>5</v>
      </c>
      <c r="B6">
        <v>1</v>
      </c>
      <c r="C6">
        <f t="shared" si="2"/>
        <v>2024</v>
      </c>
      <c r="D6" s="1">
        <f t="shared" si="3"/>
        <v>45413</v>
      </c>
      <c r="E6" s="2">
        <v>31</v>
      </c>
      <c r="F6">
        <v>15</v>
      </c>
      <c r="G6">
        <f t="shared" si="4"/>
        <v>3</v>
      </c>
      <c r="H6">
        <v>617.77440000000001</v>
      </c>
      <c r="I6">
        <v>941.41689292440003</v>
      </c>
      <c r="J6">
        <v>1559.1912929243999</v>
      </c>
      <c r="K6">
        <v>1465.4605263157898</v>
      </c>
      <c r="L6">
        <v>482.13651315789485</v>
      </c>
      <c r="M6">
        <v>551.08203453947385</v>
      </c>
      <c r="N6" t="s">
        <v>12</v>
      </c>
      <c r="O6">
        <v>1</v>
      </c>
      <c r="P6">
        <f t="shared" si="5"/>
        <v>5.161234176E-2</v>
      </c>
      <c r="Q6">
        <f t="shared" si="0"/>
        <v>2.8619073544901761E-2</v>
      </c>
      <c r="R6">
        <f t="shared" si="1"/>
        <v>4.4550000000000006E-2</v>
      </c>
    </row>
    <row r="7" spans="1:18" x14ac:dyDescent="0.3">
      <c r="A7">
        <v>6</v>
      </c>
      <c r="B7">
        <v>1</v>
      </c>
      <c r="C7">
        <f t="shared" si="2"/>
        <v>2024</v>
      </c>
      <c r="D7" s="1">
        <f t="shared" si="3"/>
        <v>45444</v>
      </c>
      <c r="E7" s="2">
        <v>30</v>
      </c>
      <c r="F7">
        <v>18</v>
      </c>
      <c r="G7">
        <f t="shared" si="4"/>
        <v>3</v>
      </c>
      <c r="H7">
        <v>1039.6871999999998</v>
      </c>
      <c r="I7">
        <v>1439.208715148256</v>
      </c>
      <c r="J7">
        <v>2478.8959151482563</v>
      </c>
      <c r="K7">
        <v>1465.4605263157898</v>
      </c>
      <c r="L7">
        <v>482.13651315789485</v>
      </c>
      <c r="M7">
        <v>551.08203453947385</v>
      </c>
      <c r="N7" t="s">
        <v>12</v>
      </c>
      <c r="O7">
        <v>1</v>
      </c>
      <c r="P7">
        <f t="shared" si="5"/>
        <v>8.321883263999999E-2</v>
      </c>
      <c r="Q7">
        <f t="shared" si="0"/>
        <v>4.3751944940506986E-2</v>
      </c>
      <c r="R7">
        <f t="shared" si="1"/>
        <v>4.4550000000000006E-2</v>
      </c>
    </row>
    <row r="8" spans="1:18" x14ac:dyDescent="0.3">
      <c r="A8">
        <v>7</v>
      </c>
      <c r="B8">
        <v>1</v>
      </c>
      <c r="C8">
        <f t="shared" si="2"/>
        <v>2024</v>
      </c>
      <c r="D8" s="1">
        <f t="shared" si="3"/>
        <v>45474</v>
      </c>
      <c r="E8" s="2">
        <v>31</v>
      </c>
      <c r="F8">
        <v>21</v>
      </c>
      <c r="G8">
        <f t="shared" si="4"/>
        <v>3</v>
      </c>
      <c r="H8">
        <v>1373.7474000000002</v>
      </c>
      <c r="I8">
        <v>1845.6625883402121</v>
      </c>
      <c r="J8">
        <v>3219.4099883402123</v>
      </c>
      <c r="K8">
        <v>1465.4605263157898</v>
      </c>
      <c r="L8">
        <v>482.13651315789485</v>
      </c>
      <c r="M8">
        <v>551.08203453947385</v>
      </c>
      <c r="N8" t="s">
        <v>12</v>
      </c>
      <c r="O8">
        <v>1</v>
      </c>
      <c r="P8">
        <f t="shared" si="5"/>
        <v>0.12498075359999999</v>
      </c>
      <c r="Q8">
        <f t="shared" si="0"/>
        <v>5.6108142685542442E-2</v>
      </c>
      <c r="R8">
        <f t="shared" si="1"/>
        <v>4.4550000000000006E-2</v>
      </c>
    </row>
    <row r="9" spans="1:18" x14ac:dyDescent="0.3">
      <c r="A9">
        <v>8</v>
      </c>
      <c r="B9">
        <v>1</v>
      </c>
      <c r="C9">
        <f t="shared" si="2"/>
        <v>2024</v>
      </c>
      <c r="D9" s="1">
        <f t="shared" si="3"/>
        <v>45505</v>
      </c>
      <c r="E9" s="2">
        <v>31</v>
      </c>
      <c r="F9">
        <v>24</v>
      </c>
      <c r="G9">
        <f t="shared" si="4"/>
        <v>3</v>
      </c>
      <c r="H9">
        <v>1594.7559000000001</v>
      </c>
      <c r="I9">
        <v>2201.8805895646228</v>
      </c>
      <c r="J9">
        <v>3796.6364895646234</v>
      </c>
      <c r="K9">
        <v>1465.4605263157898</v>
      </c>
      <c r="L9">
        <v>482.13651315789485</v>
      </c>
      <c r="M9">
        <v>551.08203453947385</v>
      </c>
      <c r="N9" t="s">
        <v>12</v>
      </c>
      <c r="O9">
        <v>1</v>
      </c>
      <c r="P9">
        <f t="shared" si="5"/>
        <v>0.17346133295999999</v>
      </c>
      <c r="Q9">
        <f t="shared" si="0"/>
        <v>6.6937169922764536E-2</v>
      </c>
      <c r="R9">
        <f t="shared" si="1"/>
        <v>4.4550000000000006E-2</v>
      </c>
    </row>
    <row r="10" spans="1:18" x14ac:dyDescent="0.3">
      <c r="A10">
        <v>9</v>
      </c>
      <c r="B10">
        <v>1</v>
      </c>
      <c r="C10">
        <f t="shared" si="2"/>
        <v>2024</v>
      </c>
      <c r="D10" s="1">
        <f t="shared" si="3"/>
        <v>45536</v>
      </c>
      <c r="E10" s="2">
        <v>30</v>
      </c>
      <c r="F10">
        <v>27</v>
      </c>
      <c r="G10">
        <f t="shared" si="4"/>
        <v>3</v>
      </c>
      <c r="H10">
        <v>1775.11536</v>
      </c>
      <c r="I10">
        <v>2512.4296162730834</v>
      </c>
      <c r="J10">
        <v>4287.5449762730841</v>
      </c>
      <c r="K10">
        <v>1465.4605263157898</v>
      </c>
      <c r="L10">
        <v>482.13651315789485</v>
      </c>
      <c r="M10">
        <v>551.08203453947385</v>
      </c>
      <c r="N10" t="s">
        <v>12</v>
      </c>
      <c r="O10">
        <v>1</v>
      </c>
      <c r="P10">
        <f t="shared" si="5"/>
        <v>0.22742483990399998</v>
      </c>
      <c r="Q10">
        <f t="shared" si="0"/>
        <v>7.637786033470173E-2</v>
      </c>
      <c r="R10">
        <f t="shared" si="1"/>
        <v>4.4550000000000006E-2</v>
      </c>
    </row>
    <row r="11" spans="1:18" x14ac:dyDescent="0.3">
      <c r="A11">
        <v>10</v>
      </c>
      <c r="B11">
        <v>1</v>
      </c>
      <c r="C11">
        <f t="shared" si="2"/>
        <v>2024</v>
      </c>
      <c r="D11" s="1">
        <f t="shared" si="3"/>
        <v>45566</v>
      </c>
      <c r="E11" s="2">
        <v>31</v>
      </c>
      <c r="F11">
        <v>30</v>
      </c>
      <c r="G11">
        <f t="shared" si="4"/>
        <v>3</v>
      </c>
      <c r="H11">
        <v>1912.8153599999998</v>
      </c>
      <c r="I11">
        <v>2749.908283756024</v>
      </c>
      <c r="J11">
        <v>4662.7236437560241</v>
      </c>
      <c r="K11">
        <v>1465.4605263157898</v>
      </c>
      <c r="L11">
        <v>482.13651315789485</v>
      </c>
      <c r="M11">
        <v>551.08203453947385</v>
      </c>
      <c r="N11" t="s">
        <v>12</v>
      </c>
      <c r="O11">
        <v>1</v>
      </c>
      <c r="P11">
        <f t="shared" si="5"/>
        <v>0.28557442684799994</v>
      </c>
      <c r="Q11">
        <f t="shared" si="0"/>
        <v>8.3597211826183127E-2</v>
      </c>
      <c r="R11">
        <f t="shared" si="1"/>
        <v>4.4550000000000006E-2</v>
      </c>
    </row>
    <row r="12" spans="1:18" x14ac:dyDescent="0.3">
      <c r="A12">
        <v>11</v>
      </c>
      <c r="B12">
        <v>1</v>
      </c>
      <c r="C12">
        <f t="shared" si="2"/>
        <v>2024</v>
      </c>
      <c r="D12" s="1">
        <f t="shared" si="3"/>
        <v>45597</v>
      </c>
      <c r="E12" s="2">
        <v>30</v>
      </c>
      <c r="F12">
        <v>33</v>
      </c>
      <c r="G12">
        <f t="shared" si="4"/>
        <v>3</v>
      </c>
      <c r="H12">
        <v>2022.9753599999999</v>
      </c>
      <c r="I12">
        <v>2965.9225332164679</v>
      </c>
      <c r="J12">
        <v>4988.8978932164682</v>
      </c>
      <c r="K12">
        <v>1465.4605263157898</v>
      </c>
      <c r="L12">
        <v>482.13651315789485</v>
      </c>
      <c r="M12">
        <v>551.08203453947385</v>
      </c>
      <c r="N12" t="s">
        <v>12</v>
      </c>
      <c r="O12">
        <v>1</v>
      </c>
      <c r="P12">
        <f t="shared" si="5"/>
        <v>0.34707287779199991</v>
      </c>
      <c r="Q12">
        <f t="shared" si="0"/>
        <v>9.0164045009780619E-2</v>
      </c>
      <c r="R12">
        <f t="shared" si="1"/>
        <v>4.4550000000000006E-2</v>
      </c>
    </row>
    <row r="13" spans="1:18" x14ac:dyDescent="0.3">
      <c r="A13">
        <v>12</v>
      </c>
      <c r="B13">
        <v>1</v>
      </c>
      <c r="C13">
        <f t="shared" si="2"/>
        <v>2024</v>
      </c>
      <c r="D13" s="1">
        <f t="shared" si="3"/>
        <v>45627</v>
      </c>
      <c r="E13" s="2">
        <v>31</v>
      </c>
      <c r="F13">
        <v>36</v>
      </c>
      <c r="G13">
        <f t="shared" si="4"/>
        <v>3</v>
      </c>
      <c r="H13">
        <v>2116.6113599999999</v>
      </c>
      <c r="I13">
        <v>3137.6378773964402</v>
      </c>
      <c r="J13">
        <v>5254.2492373964415</v>
      </c>
      <c r="K13">
        <v>1465.4605263157898</v>
      </c>
      <c r="L13">
        <v>482.13651315789485</v>
      </c>
      <c r="M13">
        <v>551.08203453947385</v>
      </c>
      <c r="N13" t="s">
        <v>12</v>
      </c>
      <c r="O13">
        <v>1</v>
      </c>
      <c r="P13">
        <f t="shared" si="5"/>
        <v>0.41141786313599993</v>
      </c>
      <c r="Q13">
        <f t="shared" si="0"/>
        <v>9.5384191472851779E-2</v>
      </c>
      <c r="R13">
        <f t="shared" si="1"/>
        <v>4.4550000000000006E-2</v>
      </c>
    </row>
    <row r="14" spans="1:18" x14ac:dyDescent="0.3">
      <c r="A14">
        <v>13</v>
      </c>
      <c r="B14">
        <v>2</v>
      </c>
      <c r="C14">
        <f t="shared" si="2"/>
        <v>2025</v>
      </c>
      <c r="D14" s="1">
        <f>DATE(C14,(A14-(12*(B14-1))),1)</f>
        <v>45658</v>
      </c>
      <c r="E14" s="2">
        <v>31</v>
      </c>
      <c r="F14">
        <v>39</v>
      </c>
      <c r="G14">
        <f t="shared" si="4"/>
        <v>3</v>
      </c>
      <c r="H14">
        <v>2116.6113599999999</v>
      </c>
      <c r="I14">
        <v>3137.6378773964402</v>
      </c>
      <c r="J14">
        <v>5254.2492373964415</v>
      </c>
      <c r="K14">
        <v>3064.1447368421059</v>
      </c>
      <c r="L14">
        <v>1008.1036184210528</v>
      </c>
      <c r="M14">
        <v>1152.2624358552634</v>
      </c>
      <c r="N14" t="s">
        <v>12</v>
      </c>
      <c r="O14">
        <v>1</v>
      </c>
      <c r="P14">
        <f t="shared" si="5"/>
        <v>0.47576284847999994</v>
      </c>
      <c r="Q14">
        <f t="shared" si="0"/>
        <v>9.5384191472851779E-2</v>
      </c>
      <c r="R14">
        <f t="shared" si="1"/>
        <v>9.3150000000000011E-2</v>
      </c>
    </row>
    <row r="15" spans="1:18" x14ac:dyDescent="0.3">
      <c r="A15">
        <v>14</v>
      </c>
      <c r="B15">
        <v>2</v>
      </c>
      <c r="C15">
        <f t="shared" si="2"/>
        <v>2025</v>
      </c>
      <c r="D15" s="1">
        <f t="shared" ref="D15:D78" si="6">DATE(C15,(A15-(12*(B15-1))),1)</f>
        <v>45689</v>
      </c>
      <c r="E15" s="2">
        <v>28</v>
      </c>
      <c r="F15">
        <v>42</v>
      </c>
      <c r="G15">
        <f t="shared" si="4"/>
        <v>3</v>
      </c>
      <c r="H15">
        <v>2335.7195999999999</v>
      </c>
      <c r="I15">
        <v>3548.3312014927124</v>
      </c>
      <c r="J15">
        <v>5884.0508014927127</v>
      </c>
      <c r="K15">
        <v>3064.1447368421059</v>
      </c>
      <c r="L15">
        <v>1008.1036184210528</v>
      </c>
      <c r="M15">
        <v>1152.2624358552634</v>
      </c>
      <c r="N15" t="s">
        <v>12</v>
      </c>
      <c r="O15">
        <v>1</v>
      </c>
      <c r="P15">
        <f t="shared" si="5"/>
        <v>0.5467687243199999</v>
      </c>
      <c r="Q15">
        <f t="shared" si="0"/>
        <v>0.10786926852537844</v>
      </c>
      <c r="R15">
        <f t="shared" si="1"/>
        <v>9.3150000000000011E-2</v>
      </c>
    </row>
    <row r="16" spans="1:18" x14ac:dyDescent="0.3">
      <c r="A16">
        <v>15</v>
      </c>
      <c r="B16">
        <v>2</v>
      </c>
      <c r="C16">
        <f t="shared" si="2"/>
        <v>2025</v>
      </c>
      <c r="D16" s="1">
        <f t="shared" si="6"/>
        <v>45717</v>
      </c>
      <c r="E16" s="2">
        <v>31</v>
      </c>
      <c r="F16">
        <v>45</v>
      </c>
      <c r="G16">
        <f t="shared" si="4"/>
        <v>3</v>
      </c>
      <c r="H16">
        <v>2692.8660311999993</v>
      </c>
      <c r="I16">
        <v>4031.4998180765615</v>
      </c>
      <c r="J16">
        <v>6724.3658492765617</v>
      </c>
      <c r="K16">
        <v>3064.1447368421059</v>
      </c>
      <c r="L16">
        <v>1008.1036184210528</v>
      </c>
      <c r="M16">
        <v>1152.2624358552634</v>
      </c>
      <c r="N16" t="s">
        <v>12</v>
      </c>
      <c r="O16">
        <v>1</v>
      </c>
      <c r="P16">
        <f t="shared" si="5"/>
        <v>0.6286318516684799</v>
      </c>
      <c r="Q16">
        <f t="shared" si="0"/>
        <v>0.12255759446952746</v>
      </c>
      <c r="R16">
        <f t="shared" si="1"/>
        <v>9.3150000000000011E-2</v>
      </c>
    </row>
    <row r="17" spans="1:18" x14ac:dyDescent="0.3">
      <c r="A17">
        <v>16</v>
      </c>
      <c r="B17">
        <v>2</v>
      </c>
      <c r="C17">
        <f t="shared" si="2"/>
        <v>2025</v>
      </c>
      <c r="D17" s="1">
        <f t="shared" si="6"/>
        <v>45748</v>
      </c>
      <c r="E17" s="2">
        <v>30</v>
      </c>
      <c r="F17">
        <v>48</v>
      </c>
      <c r="G17">
        <f t="shared" si="4"/>
        <v>3</v>
      </c>
      <c r="H17">
        <v>2975.0117118479993</v>
      </c>
      <c r="I17">
        <v>4343.3631978715903</v>
      </c>
      <c r="J17">
        <v>7318.3749097195923</v>
      </c>
      <c r="K17">
        <v>3064.1447368421059</v>
      </c>
      <c r="L17">
        <v>1008.1036184210528</v>
      </c>
      <c r="M17">
        <v>1152.2624358552634</v>
      </c>
      <c r="N17" t="s">
        <v>12</v>
      </c>
      <c r="O17">
        <v>1</v>
      </c>
      <c r="P17">
        <f t="shared" si="5"/>
        <v>0.71907220770865909</v>
      </c>
      <c r="Q17">
        <f t="shared" si="0"/>
        <v>0.13203824121529636</v>
      </c>
      <c r="R17">
        <f t="shared" si="1"/>
        <v>9.3150000000000011E-2</v>
      </c>
    </row>
    <row r="18" spans="1:18" x14ac:dyDescent="0.3">
      <c r="A18">
        <v>17</v>
      </c>
      <c r="B18">
        <v>2</v>
      </c>
      <c r="C18">
        <f t="shared" si="2"/>
        <v>2025</v>
      </c>
      <c r="D18" s="1">
        <f t="shared" si="6"/>
        <v>45778</v>
      </c>
      <c r="E18" s="2">
        <v>31</v>
      </c>
      <c r="F18">
        <v>51</v>
      </c>
      <c r="G18">
        <f t="shared" si="4"/>
        <v>3</v>
      </c>
      <c r="H18">
        <v>3144.2991202367994</v>
      </c>
      <c r="I18">
        <v>4633.2643678219001</v>
      </c>
      <c r="J18">
        <v>7777.5634880587022</v>
      </c>
      <c r="K18">
        <v>3064.1447368421059</v>
      </c>
      <c r="L18">
        <v>1008.1036184210528</v>
      </c>
      <c r="M18">
        <v>1152.2624358552634</v>
      </c>
      <c r="N18" t="s">
        <v>12</v>
      </c>
      <c r="O18">
        <v>1</v>
      </c>
      <c r="P18">
        <f t="shared" si="5"/>
        <v>0.81465890096385785</v>
      </c>
      <c r="Q18">
        <f t="shared" si="0"/>
        <v>0.14085123678178577</v>
      </c>
      <c r="R18">
        <f t="shared" si="1"/>
        <v>9.3150000000000011E-2</v>
      </c>
    </row>
    <row r="19" spans="1:18" x14ac:dyDescent="0.3">
      <c r="A19">
        <v>18</v>
      </c>
      <c r="B19">
        <v>2</v>
      </c>
      <c r="C19">
        <f t="shared" si="2"/>
        <v>2025</v>
      </c>
      <c r="D19" s="1">
        <f t="shared" si="6"/>
        <v>45809</v>
      </c>
      <c r="E19" s="2">
        <v>30</v>
      </c>
      <c r="F19">
        <v>54</v>
      </c>
      <c r="G19">
        <f t="shared" si="4"/>
        <v>3</v>
      </c>
      <c r="H19">
        <v>3279.7290469478394</v>
      </c>
      <c r="I19">
        <v>4903.3995489119607</v>
      </c>
      <c r="J19">
        <v>8183.1285958598037</v>
      </c>
      <c r="K19">
        <v>3064.1447368421059</v>
      </c>
      <c r="L19">
        <v>1008.1036184210528</v>
      </c>
      <c r="M19">
        <v>1152.2624358552634</v>
      </c>
      <c r="N19" t="s">
        <v>12</v>
      </c>
      <c r="O19">
        <v>1</v>
      </c>
      <c r="P19">
        <f t="shared" si="5"/>
        <v>0.91436266399107213</v>
      </c>
      <c r="Q19">
        <f t="shared" si="0"/>
        <v>0.14906334628692361</v>
      </c>
      <c r="R19">
        <f t="shared" si="1"/>
        <v>9.3150000000000011E-2</v>
      </c>
    </row>
    <row r="20" spans="1:18" x14ac:dyDescent="0.3">
      <c r="A20">
        <v>19</v>
      </c>
      <c r="B20">
        <v>2</v>
      </c>
      <c r="C20">
        <f t="shared" si="2"/>
        <v>2025</v>
      </c>
      <c r="D20" s="1">
        <f t="shared" si="6"/>
        <v>45839</v>
      </c>
      <c r="E20" s="2">
        <v>31</v>
      </c>
      <c r="F20">
        <v>57</v>
      </c>
      <c r="G20">
        <f t="shared" si="4"/>
        <v>3</v>
      </c>
      <c r="H20">
        <v>3381.3014919811194</v>
      </c>
      <c r="I20">
        <v>5160.3574040951898</v>
      </c>
      <c r="J20">
        <v>8541.6588960763147</v>
      </c>
      <c r="K20">
        <v>3064.1447368421059</v>
      </c>
      <c r="L20">
        <v>1008.1036184210528</v>
      </c>
      <c r="M20">
        <v>1152.2624358552634</v>
      </c>
      <c r="N20" t="s">
        <v>12</v>
      </c>
      <c r="O20">
        <v>1</v>
      </c>
      <c r="P20">
        <f t="shared" si="5"/>
        <v>1.0171542293472982</v>
      </c>
      <c r="Q20">
        <f t="shared" si="0"/>
        <v>0.15687486508449378</v>
      </c>
      <c r="R20">
        <f t="shared" si="1"/>
        <v>9.3150000000000011E-2</v>
      </c>
    </row>
    <row r="21" spans="1:18" x14ac:dyDescent="0.3">
      <c r="A21">
        <v>20</v>
      </c>
      <c r="B21">
        <v>2</v>
      </c>
      <c r="C21">
        <f t="shared" si="2"/>
        <v>2025</v>
      </c>
      <c r="D21" s="1">
        <f t="shared" si="6"/>
        <v>45870</v>
      </c>
      <c r="E21" s="2">
        <v>31</v>
      </c>
      <c r="F21">
        <v>60</v>
      </c>
      <c r="G21">
        <f t="shared" si="4"/>
        <v>3</v>
      </c>
      <c r="H21">
        <v>3462.5594480077434</v>
      </c>
      <c r="I21">
        <v>5388.7643864802822</v>
      </c>
      <c r="J21">
        <v>8851.3238344880301</v>
      </c>
      <c r="K21">
        <v>3064.1447368421059</v>
      </c>
      <c r="L21">
        <v>1008.1036184210528</v>
      </c>
      <c r="M21">
        <v>1152.2624358552634</v>
      </c>
      <c r="N21" t="s">
        <v>12</v>
      </c>
      <c r="O21">
        <v>1</v>
      </c>
      <c r="P21">
        <f t="shared" si="5"/>
        <v>1.1224160365667335</v>
      </c>
      <c r="Q21">
        <f t="shared" si="0"/>
        <v>0.16381843734900056</v>
      </c>
      <c r="R21">
        <f t="shared" si="1"/>
        <v>9.3150000000000011E-2</v>
      </c>
    </row>
    <row r="22" spans="1:18" x14ac:dyDescent="0.3">
      <c r="A22">
        <v>21</v>
      </c>
      <c r="B22">
        <v>2</v>
      </c>
      <c r="C22">
        <f t="shared" si="2"/>
        <v>2025</v>
      </c>
      <c r="D22" s="1">
        <f t="shared" si="6"/>
        <v>45901</v>
      </c>
      <c r="E22" s="2">
        <v>30</v>
      </c>
      <c r="F22">
        <v>63</v>
      </c>
      <c r="G22">
        <f t="shared" si="4"/>
        <v>3</v>
      </c>
      <c r="H22">
        <v>3531.6287106303739</v>
      </c>
      <c r="I22">
        <v>5524.9300875175486</v>
      </c>
      <c r="J22">
        <v>9056.5587981479257</v>
      </c>
      <c r="K22">
        <v>3064.1447368421059</v>
      </c>
      <c r="L22">
        <v>1008.1036184210528</v>
      </c>
      <c r="M22">
        <v>1152.2624358552634</v>
      </c>
      <c r="N22" t="s">
        <v>12</v>
      </c>
      <c r="O22">
        <v>1</v>
      </c>
      <c r="P22">
        <f t="shared" si="5"/>
        <v>1.2297775493698968</v>
      </c>
      <c r="Q22">
        <f t="shared" si="0"/>
        <v>0.16795787466053347</v>
      </c>
      <c r="R22">
        <f t="shared" si="1"/>
        <v>9.3150000000000011E-2</v>
      </c>
    </row>
    <row r="23" spans="1:18" x14ac:dyDescent="0.3">
      <c r="A23">
        <v>22</v>
      </c>
      <c r="B23">
        <v>2</v>
      </c>
      <c r="C23">
        <f t="shared" si="2"/>
        <v>2025</v>
      </c>
      <c r="D23" s="1">
        <f t="shared" si="6"/>
        <v>45931</v>
      </c>
      <c r="E23" s="2">
        <v>31</v>
      </c>
      <c r="F23">
        <v>66</v>
      </c>
      <c r="G23">
        <f t="shared" si="4"/>
        <v>3</v>
      </c>
      <c r="H23">
        <v>3531.6287106303739</v>
      </c>
      <c r="I23">
        <v>5524.9300875175486</v>
      </c>
      <c r="J23">
        <v>9056.5587981479257</v>
      </c>
      <c r="K23">
        <v>4662.8289473684226</v>
      </c>
      <c r="L23">
        <v>1534.0707236842111</v>
      </c>
      <c r="M23">
        <v>1753.4428371710533</v>
      </c>
      <c r="N23" t="s">
        <v>12</v>
      </c>
      <c r="O23">
        <v>1</v>
      </c>
      <c r="P23">
        <f t="shared" si="5"/>
        <v>1.3371390621730601</v>
      </c>
      <c r="Q23">
        <f t="shared" si="0"/>
        <v>0.16795787466053347</v>
      </c>
      <c r="R23">
        <f t="shared" si="1"/>
        <v>0.14175000000000004</v>
      </c>
    </row>
    <row r="24" spans="1:18" x14ac:dyDescent="0.3">
      <c r="A24">
        <v>23</v>
      </c>
      <c r="B24">
        <v>2</v>
      </c>
      <c r="C24">
        <f t="shared" si="2"/>
        <v>2025</v>
      </c>
      <c r="D24" s="1">
        <f t="shared" si="6"/>
        <v>45962</v>
      </c>
      <c r="E24" s="2">
        <v>30</v>
      </c>
      <c r="F24">
        <v>69</v>
      </c>
      <c r="G24">
        <f t="shared" si="4"/>
        <v>3</v>
      </c>
      <c r="H24">
        <v>3717.8707146303741</v>
      </c>
      <c r="I24">
        <v>5782.419946541736</v>
      </c>
      <c r="J24">
        <v>9500.2906611721155</v>
      </c>
      <c r="K24">
        <v>4662.8289473684226</v>
      </c>
      <c r="L24">
        <v>1534.0707236842111</v>
      </c>
      <c r="M24">
        <v>1753.4428371710533</v>
      </c>
      <c r="N24" t="s">
        <v>12</v>
      </c>
      <c r="O24">
        <v>1</v>
      </c>
      <c r="P24">
        <f t="shared" si="5"/>
        <v>1.4501623318978234</v>
      </c>
      <c r="Q24">
        <f t="shared" si="0"/>
        <v>0.17578556637486878</v>
      </c>
      <c r="R24">
        <f t="shared" si="1"/>
        <v>0.14175000000000004</v>
      </c>
    </row>
    <row r="25" spans="1:18" x14ac:dyDescent="0.3">
      <c r="A25">
        <v>24</v>
      </c>
      <c r="B25">
        <v>2</v>
      </c>
      <c r="C25">
        <f t="shared" si="2"/>
        <v>2025</v>
      </c>
      <c r="D25" s="1">
        <f t="shared" si="6"/>
        <v>45992</v>
      </c>
      <c r="E25" s="2">
        <v>31</v>
      </c>
      <c r="F25">
        <v>72</v>
      </c>
      <c r="G25">
        <f t="shared" si="4"/>
        <v>3</v>
      </c>
      <c r="H25">
        <v>4021.4451811503736</v>
      </c>
      <c r="I25">
        <v>6244.581231969767</v>
      </c>
      <c r="J25">
        <v>10266.026413120142</v>
      </c>
      <c r="K25">
        <v>4662.8289473684226</v>
      </c>
      <c r="L25">
        <v>1534.0707236842111</v>
      </c>
      <c r="M25">
        <v>1753.4428371710533</v>
      </c>
      <c r="N25" t="s">
        <v>12</v>
      </c>
      <c r="O25">
        <v>1</v>
      </c>
      <c r="P25">
        <f t="shared" si="5"/>
        <v>1.5724142654047948</v>
      </c>
      <c r="Q25">
        <f t="shared" si="0"/>
        <v>0.18983526945188092</v>
      </c>
      <c r="R25">
        <f t="shared" si="1"/>
        <v>0.14175000000000004</v>
      </c>
    </row>
    <row r="26" spans="1:18" x14ac:dyDescent="0.3">
      <c r="A26">
        <v>25</v>
      </c>
      <c r="B26">
        <v>3</v>
      </c>
      <c r="C26">
        <f t="shared" si="2"/>
        <v>2026</v>
      </c>
      <c r="D26" s="1">
        <f t="shared" si="6"/>
        <v>46023</v>
      </c>
      <c r="E26" s="2">
        <v>31</v>
      </c>
      <c r="F26">
        <v>75</v>
      </c>
      <c r="G26">
        <f t="shared" si="4"/>
        <v>3</v>
      </c>
      <c r="H26">
        <v>4261.2690097011728</v>
      </c>
      <c r="I26">
        <v>6675.931765035928</v>
      </c>
      <c r="J26">
        <v>10937.200774737103</v>
      </c>
      <c r="K26">
        <v>4662.8289473684226</v>
      </c>
      <c r="L26">
        <v>1534.0707236842111</v>
      </c>
      <c r="M26">
        <v>1753.4428371710533</v>
      </c>
      <c r="N26" t="s">
        <v>12</v>
      </c>
      <c r="O26">
        <v>1</v>
      </c>
      <c r="P26">
        <f t="shared" si="5"/>
        <v>1.7019568432997105</v>
      </c>
      <c r="Q26">
        <f t="shared" si="0"/>
        <v>0.2029483256570922</v>
      </c>
      <c r="R26">
        <f t="shared" si="1"/>
        <v>0.14175000000000004</v>
      </c>
    </row>
    <row r="27" spans="1:18" x14ac:dyDescent="0.3">
      <c r="A27">
        <v>26</v>
      </c>
      <c r="B27">
        <v>3</v>
      </c>
      <c r="C27">
        <f t="shared" si="2"/>
        <v>2026</v>
      </c>
      <c r="D27" s="1">
        <f t="shared" si="6"/>
        <v>46054</v>
      </c>
      <c r="E27" s="2">
        <v>28</v>
      </c>
      <c r="F27">
        <v>78</v>
      </c>
      <c r="G27">
        <f t="shared" si="4"/>
        <v>3</v>
      </c>
      <c r="H27">
        <v>4405.1633068316523</v>
      </c>
      <c r="I27">
        <v>7052.2630974558951</v>
      </c>
      <c r="J27">
        <v>11457.426404287549</v>
      </c>
      <c r="K27">
        <v>4662.8289473684226</v>
      </c>
      <c r="L27">
        <v>1534.0707236842111</v>
      </c>
      <c r="M27">
        <v>1753.4428371710533</v>
      </c>
      <c r="N27" t="s">
        <v>12</v>
      </c>
      <c r="O27">
        <v>1</v>
      </c>
      <c r="P27">
        <f t="shared" si="5"/>
        <v>1.8358738078273928</v>
      </c>
      <c r="Q27">
        <f t="shared" si="0"/>
        <v>0.21438879816265918</v>
      </c>
      <c r="R27">
        <f t="shared" si="1"/>
        <v>0.14175000000000004</v>
      </c>
    </row>
    <row r="28" spans="1:18" x14ac:dyDescent="0.3">
      <c r="A28">
        <v>27</v>
      </c>
      <c r="B28">
        <v>3</v>
      </c>
      <c r="C28">
        <f t="shared" si="2"/>
        <v>2026</v>
      </c>
      <c r="D28" s="1">
        <f t="shared" si="6"/>
        <v>46082</v>
      </c>
      <c r="E28" s="2">
        <v>31</v>
      </c>
      <c r="F28">
        <v>81</v>
      </c>
      <c r="G28">
        <f t="shared" si="4"/>
        <v>3</v>
      </c>
      <c r="H28">
        <v>4520.2787445360364</v>
      </c>
      <c r="I28">
        <v>7366.9729251521239</v>
      </c>
      <c r="J28">
        <v>11887.251669688163</v>
      </c>
      <c r="K28">
        <v>4662.8289473684226</v>
      </c>
      <c r="L28">
        <v>1534.0707236842111</v>
      </c>
      <c r="M28">
        <v>1753.4428371710533</v>
      </c>
      <c r="N28" t="s">
        <v>12</v>
      </c>
      <c r="O28">
        <v>1</v>
      </c>
      <c r="P28">
        <f t="shared" si="5"/>
        <v>1.9732902816612883</v>
      </c>
      <c r="Q28">
        <f t="shared" si="0"/>
        <v>0.22395597692462454</v>
      </c>
      <c r="R28">
        <f t="shared" si="1"/>
        <v>0.14175000000000004</v>
      </c>
    </row>
    <row r="29" spans="1:18" x14ac:dyDescent="0.3">
      <c r="A29">
        <v>28</v>
      </c>
      <c r="B29">
        <v>3</v>
      </c>
      <c r="C29">
        <f t="shared" si="2"/>
        <v>2026</v>
      </c>
      <c r="D29" s="1">
        <f t="shared" si="6"/>
        <v>46113</v>
      </c>
      <c r="E29" s="2">
        <v>30</v>
      </c>
      <c r="F29">
        <v>84</v>
      </c>
      <c r="G29">
        <f t="shared" si="4"/>
        <v>3</v>
      </c>
      <c r="H29">
        <v>4606.6153228143248</v>
      </c>
      <c r="I29">
        <v>7672.8796807449635</v>
      </c>
      <c r="J29">
        <v>12279.495003559288</v>
      </c>
      <c r="K29">
        <v>4662.8289473684226</v>
      </c>
      <c r="L29">
        <v>1534.0707236842111</v>
      </c>
      <c r="M29">
        <v>1753.4428371710533</v>
      </c>
      <c r="N29" t="s">
        <v>12</v>
      </c>
      <c r="O29">
        <v>1</v>
      </c>
      <c r="P29">
        <f t="shared" si="5"/>
        <v>2.1133313874748438</v>
      </c>
      <c r="Q29">
        <f t="shared" si="0"/>
        <v>0.23325554229464687</v>
      </c>
      <c r="R29">
        <f t="shared" si="1"/>
        <v>0.14175000000000004</v>
      </c>
    </row>
    <row r="30" spans="1:18" x14ac:dyDescent="0.3">
      <c r="A30">
        <v>29</v>
      </c>
      <c r="B30">
        <v>3</v>
      </c>
      <c r="C30">
        <f t="shared" si="2"/>
        <v>2026</v>
      </c>
      <c r="D30" s="1">
        <f t="shared" si="6"/>
        <v>46143</v>
      </c>
      <c r="E30" s="2">
        <v>31</v>
      </c>
      <c r="F30">
        <v>87</v>
      </c>
      <c r="G30">
        <f t="shared" si="4"/>
        <v>3</v>
      </c>
      <c r="H30">
        <v>4675.6845854369549</v>
      </c>
      <c r="I30">
        <v>7895.1572513555875</v>
      </c>
      <c r="J30">
        <v>12570.841836792541</v>
      </c>
      <c r="K30">
        <v>4662.8289473684226</v>
      </c>
      <c r="L30">
        <v>1534.0707236842111</v>
      </c>
      <c r="M30">
        <v>1753.4428371710533</v>
      </c>
      <c r="N30" t="s">
        <v>12</v>
      </c>
      <c r="O30">
        <v>1</v>
      </c>
      <c r="P30">
        <f t="shared" si="5"/>
        <v>2.2554721988721274</v>
      </c>
      <c r="Q30">
        <f t="shared" si="0"/>
        <v>0.24001278044120986</v>
      </c>
      <c r="R30">
        <f t="shared" si="1"/>
        <v>0.14175000000000004</v>
      </c>
    </row>
    <row r="31" spans="1:18" x14ac:dyDescent="0.3">
      <c r="A31">
        <v>30</v>
      </c>
      <c r="B31">
        <v>3</v>
      </c>
      <c r="C31">
        <f t="shared" si="2"/>
        <v>2026</v>
      </c>
      <c r="D31" s="1">
        <f t="shared" si="6"/>
        <v>46174</v>
      </c>
      <c r="E31" s="2">
        <v>30</v>
      </c>
      <c r="F31">
        <v>90</v>
      </c>
      <c r="G31">
        <f t="shared" si="4"/>
        <v>3</v>
      </c>
      <c r="H31">
        <v>4734.3934586661908</v>
      </c>
      <c r="I31">
        <v>8102.0294457852779</v>
      </c>
      <c r="J31">
        <v>12836.422904451467</v>
      </c>
      <c r="K31">
        <v>4662.8289473684226</v>
      </c>
      <c r="L31">
        <v>1534.0707236842111</v>
      </c>
      <c r="M31">
        <v>1753.4428371710533</v>
      </c>
      <c r="N31" t="s">
        <v>12</v>
      </c>
      <c r="O31">
        <v>1</v>
      </c>
      <c r="P31">
        <f t="shared" si="5"/>
        <v>2.3993977600155794</v>
      </c>
      <c r="Q31">
        <f t="shared" si="0"/>
        <v>0.24630169515187245</v>
      </c>
      <c r="R31">
        <f t="shared" si="1"/>
        <v>0.14175000000000004</v>
      </c>
    </row>
    <row r="32" spans="1:18" x14ac:dyDescent="0.3">
      <c r="A32">
        <v>31</v>
      </c>
      <c r="B32">
        <v>3</v>
      </c>
      <c r="C32">
        <f t="shared" si="2"/>
        <v>2026</v>
      </c>
      <c r="D32" s="1">
        <f t="shared" si="6"/>
        <v>46204</v>
      </c>
      <c r="E32" s="2">
        <v>31</v>
      </c>
      <c r="F32">
        <v>93</v>
      </c>
      <c r="G32">
        <f t="shared" si="4"/>
        <v>3</v>
      </c>
      <c r="H32">
        <v>4734.3934586661908</v>
      </c>
      <c r="I32">
        <v>8102.0294457852779</v>
      </c>
      <c r="J32">
        <v>12836.422904451467</v>
      </c>
      <c r="K32">
        <v>6394.7368421052633</v>
      </c>
      <c r="L32">
        <v>2103.8684210526317</v>
      </c>
      <c r="M32">
        <v>2404.7216052631579</v>
      </c>
      <c r="N32" t="s">
        <v>12</v>
      </c>
      <c r="O32">
        <v>1</v>
      </c>
      <c r="P32">
        <f t="shared" si="5"/>
        <v>2.5433233211590314</v>
      </c>
      <c r="Q32">
        <f t="shared" si="0"/>
        <v>0.24630169515187245</v>
      </c>
      <c r="R32">
        <f t="shared" si="1"/>
        <v>0.19439999999999999</v>
      </c>
    </row>
    <row r="33" spans="1:18" x14ac:dyDescent="0.3">
      <c r="A33">
        <v>32</v>
      </c>
      <c r="B33">
        <v>3</v>
      </c>
      <c r="C33">
        <f t="shared" si="2"/>
        <v>2026</v>
      </c>
      <c r="D33" s="1">
        <f t="shared" si="6"/>
        <v>46235</v>
      </c>
      <c r="E33" s="2">
        <v>31</v>
      </c>
      <c r="F33">
        <v>96</v>
      </c>
      <c r="G33">
        <f t="shared" si="4"/>
        <v>3</v>
      </c>
      <c r="H33">
        <v>4892.6991620661911</v>
      </c>
      <c r="I33">
        <v>8368.9172915209783</v>
      </c>
      <c r="J33">
        <v>13261.61645358717</v>
      </c>
      <c r="K33">
        <v>6394.7368421052633</v>
      </c>
      <c r="L33">
        <v>2103.8684210526317</v>
      </c>
      <c r="M33">
        <v>2404.7216052631579</v>
      </c>
      <c r="N33" t="s">
        <v>12</v>
      </c>
      <c r="O33">
        <v>1</v>
      </c>
      <c r="P33">
        <f t="shared" si="5"/>
        <v>2.6920613756858436</v>
      </c>
      <c r="Q33">
        <f t="shared" si="0"/>
        <v>0.25441508566223769</v>
      </c>
      <c r="R33">
        <f t="shared" si="1"/>
        <v>0.19439999999999999</v>
      </c>
    </row>
    <row r="34" spans="1:18" x14ac:dyDescent="0.3">
      <c r="A34">
        <v>33</v>
      </c>
      <c r="B34">
        <v>3</v>
      </c>
      <c r="C34">
        <f t="shared" si="2"/>
        <v>2026</v>
      </c>
      <c r="D34" s="1">
        <f t="shared" si="6"/>
        <v>46266</v>
      </c>
      <c r="E34" s="2">
        <v>30</v>
      </c>
      <c r="F34">
        <v>99</v>
      </c>
      <c r="G34">
        <f t="shared" si="4"/>
        <v>3</v>
      </c>
      <c r="H34">
        <v>5150.7374586081914</v>
      </c>
      <c r="I34">
        <v>8835.4767848070933</v>
      </c>
      <c r="J34">
        <v>13986.214243415283</v>
      </c>
      <c r="K34">
        <v>6394.7368421052633</v>
      </c>
      <c r="L34">
        <v>2103.8684210526317</v>
      </c>
      <c r="M34">
        <v>2404.7216052631579</v>
      </c>
      <c r="N34" t="s">
        <v>12</v>
      </c>
      <c r="O34">
        <v>1</v>
      </c>
      <c r="P34">
        <f t="shared" si="5"/>
        <v>2.8486437944275327</v>
      </c>
      <c r="Q34">
        <f t="shared" si="0"/>
        <v>0.26859849425813559</v>
      </c>
      <c r="R34">
        <f t="shared" si="1"/>
        <v>0.19439999999999999</v>
      </c>
    </row>
    <row r="35" spans="1:18" x14ac:dyDescent="0.3">
      <c r="A35">
        <v>34</v>
      </c>
      <c r="B35">
        <v>3</v>
      </c>
      <c r="C35">
        <f t="shared" si="2"/>
        <v>2026</v>
      </c>
      <c r="D35" s="1">
        <f t="shared" si="6"/>
        <v>46296</v>
      </c>
      <c r="E35" s="2">
        <v>31</v>
      </c>
      <c r="F35">
        <v>102</v>
      </c>
      <c r="G35">
        <f t="shared" si="4"/>
        <v>3</v>
      </c>
      <c r="H35">
        <v>5354.5877128763714</v>
      </c>
      <c r="I35">
        <v>9211.0967158425246</v>
      </c>
      <c r="J35">
        <v>14565.684428718892</v>
      </c>
      <c r="K35">
        <v>6394.7368421052633</v>
      </c>
      <c r="L35">
        <v>2103.8684210526317</v>
      </c>
      <c r="M35">
        <v>2404.7216052631579</v>
      </c>
      <c r="N35" t="s">
        <v>12</v>
      </c>
      <c r="O35">
        <v>1</v>
      </c>
      <c r="P35">
        <f t="shared" si="5"/>
        <v>3.0114232608989742</v>
      </c>
      <c r="Q35">
        <f t="shared" si="0"/>
        <v>0.28001734016161273</v>
      </c>
      <c r="R35">
        <f t="shared" si="1"/>
        <v>0.19439999999999999</v>
      </c>
    </row>
    <row r="36" spans="1:18" x14ac:dyDescent="0.3">
      <c r="A36">
        <v>35</v>
      </c>
      <c r="B36">
        <v>3</v>
      </c>
      <c r="C36">
        <f t="shared" si="2"/>
        <v>2026</v>
      </c>
      <c r="D36" s="1">
        <f t="shared" si="6"/>
        <v>46327</v>
      </c>
      <c r="E36" s="2">
        <v>30</v>
      </c>
      <c r="F36">
        <v>105</v>
      </c>
      <c r="G36">
        <f t="shared" si="4"/>
        <v>3</v>
      </c>
      <c r="H36">
        <v>5476.8978654372795</v>
      </c>
      <c r="I36">
        <v>9515.5465546817686</v>
      </c>
      <c r="J36">
        <v>14992.444420119044</v>
      </c>
      <c r="K36">
        <v>6394.7368421052633</v>
      </c>
      <c r="L36">
        <v>2103.8684210526317</v>
      </c>
      <c r="M36">
        <v>2404.7216052631579</v>
      </c>
      <c r="N36" t="s">
        <v>12</v>
      </c>
      <c r="O36">
        <v>1</v>
      </c>
      <c r="P36">
        <f t="shared" si="5"/>
        <v>3.1779209560082675</v>
      </c>
      <c r="Q36">
        <f t="shared" si="0"/>
        <v>0.28927261526232573</v>
      </c>
      <c r="R36">
        <f t="shared" si="1"/>
        <v>0.19439999999999999</v>
      </c>
    </row>
    <row r="37" spans="1:18" x14ac:dyDescent="0.3">
      <c r="A37">
        <v>36</v>
      </c>
      <c r="B37">
        <v>3</v>
      </c>
      <c r="C37">
        <f t="shared" si="2"/>
        <v>2026</v>
      </c>
      <c r="D37" s="1">
        <f t="shared" si="6"/>
        <v>46357</v>
      </c>
      <c r="E37" s="2">
        <v>31</v>
      </c>
      <c r="F37">
        <v>108</v>
      </c>
      <c r="G37">
        <f t="shared" si="4"/>
        <v>3</v>
      </c>
      <c r="H37">
        <v>5574.745987486006</v>
      </c>
      <c r="I37">
        <v>9780.4574534120202</v>
      </c>
      <c r="J37">
        <v>15355.20344089802</v>
      </c>
      <c r="K37">
        <v>6394.7368421052633</v>
      </c>
      <c r="L37">
        <v>2103.8684210526317</v>
      </c>
      <c r="M37">
        <v>2404.7216052631579</v>
      </c>
      <c r="N37" t="s">
        <v>12</v>
      </c>
      <c r="O37">
        <v>1</v>
      </c>
      <c r="P37">
        <f t="shared" si="5"/>
        <v>3.3473932340278423</v>
      </c>
      <c r="Q37">
        <f t="shared" si="0"/>
        <v>0.29732590658372543</v>
      </c>
      <c r="R37">
        <f t="shared" si="1"/>
        <v>0.19439999999999999</v>
      </c>
    </row>
    <row r="38" spans="1:18" x14ac:dyDescent="0.3">
      <c r="A38">
        <v>37</v>
      </c>
      <c r="B38">
        <v>4</v>
      </c>
      <c r="C38">
        <f t="shared" si="2"/>
        <v>2027</v>
      </c>
      <c r="D38" s="1">
        <f t="shared" si="6"/>
        <v>46388</v>
      </c>
      <c r="E38" s="2">
        <v>31</v>
      </c>
      <c r="F38">
        <v>111</v>
      </c>
      <c r="G38">
        <f t="shared" si="4"/>
        <v>3</v>
      </c>
      <c r="H38">
        <v>5648.1320790225509</v>
      </c>
      <c r="I38">
        <v>10035.483617115024</v>
      </c>
      <c r="J38">
        <v>15683.615696137569</v>
      </c>
      <c r="K38">
        <v>6394.7368421052633</v>
      </c>
      <c r="L38">
        <v>2103.8684210526317</v>
      </c>
      <c r="M38">
        <v>2404.7216052631579</v>
      </c>
      <c r="N38" t="s">
        <v>12</v>
      </c>
      <c r="O38">
        <v>1</v>
      </c>
      <c r="P38">
        <f t="shared" si="5"/>
        <v>3.519096449230128</v>
      </c>
      <c r="Q38">
        <f t="shared" si="0"/>
        <v>0.30507870196029674</v>
      </c>
      <c r="R38">
        <f t="shared" si="1"/>
        <v>0.19439999999999999</v>
      </c>
    </row>
    <row r="39" spans="1:18" x14ac:dyDescent="0.3">
      <c r="A39">
        <v>38</v>
      </c>
      <c r="B39">
        <v>4</v>
      </c>
      <c r="C39">
        <f t="shared" si="2"/>
        <v>2027</v>
      </c>
      <c r="D39" s="1">
        <f t="shared" si="6"/>
        <v>46419</v>
      </c>
      <c r="E39" s="2">
        <v>28</v>
      </c>
      <c r="F39">
        <v>114</v>
      </c>
      <c r="G39">
        <f t="shared" si="4"/>
        <v>3</v>
      </c>
      <c r="H39">
        <v>5706.8409522517868</v>
      </c>
      <c r="I39">
        <v>10270.740310763529</v>
      </c>
      <c r="J39">
        <v>15977.581263015312</v>
      </c>
      <c r="K39">
        <v>6394.7368421052633</v>
      </c>
      <c r="L39">
        <v>2103.8684210526317</v>
      </c>
      <c r="M39">
        <v>2404.7216052631579</v>
      </c>
      <c r="N39" t="s">
        <v>12</v>
      </c>
      <c r="O39">
        <v>1</v>
      </c>
      <c r="P39">
        <f t="shared" si="5"/>
        <v>3.6925844141785822</v>
      </c>
      <c r="Q39">
        <f t="shared" si="0"/>
        <v>0.31223050544721126</v>
      </c>
      <c r="R39">
        <f t="shared" si="1"/>
        <v>0.19439999999999999</v>
      </c>
    </row>
    <row r="40" spans="1:18" x14ac:dyDescent="0.3">
      <c r="A40">
        <v>39</v>
      </c>
      <c r="B40">
        <v>4</v>
      </c>
      <c r="C40">
        <f t="shared" si="2"/>
        <v>2027</v>
      </c>
      <c r="D40" s="1">
        <f t="shared" si="6"/>
        <v>46447</v>
      </c>
      <c r="E40" s="2">
        <v>31</v>
      </c>
      <c r="F40">
        <v>117</v>
      </c>
      <c r="G40">
        <f t="shared" si="4"/>
        <v>3</v>
      </c>
      <c r="H40">
        <v>5756.7434944966371</v>
      </c>
      <c r="I40">
        <v>10473.377378822117</v>
      </c>
      <c r="J40">
        <v>16230.120873318752</v>
      </c>
      <c r="K40">
        <v>6394.7368421052633</v>
      </c>
      <c r="L40">
        <v>2103.8684210526317</v>
      </c>
      <c r="M40">
        <v>2404.7216052631579</v>
      </c>
      <c r="N40" t="s">
        <v>12</v>
      </c>
      <c r="O40">
        <v>1</v>
      </c>
      <c r="P40">
        <f t="shared" si="5"/>
        <v>3.8675894164112798</v>
      </c>
      <c r="Q40">
        <f t="shared" si="0"/>
        <v>0.31839067231619234</v>
      </c>
      <c r="R40">
        <f t="shared" si="1"/>
        <v>0.19439999999999999</v>
      </c>
    </row>
    <row r="41" spans="1:18" x14ac:dyDescent="0.3">
      <c r="A41">
        <v>40</v>
      </c>
      <c r="B41">
        <v>4</v>
      </c>
      <c r="C41">
        <f t="shared" si="2"/>
        <v>2027</v>
      </c>
      <c r="D41" s="1">
        <f t="shared" si="6"/>
        <v>46478</v>
      </c>
      <c r="E41" s="2">
        <v>30</v>
      </c>
      <c r="F41">
        <v>120</v>
      </c>
      <c r="G41">
        <f t="shared" si="4"/>
        <v>3</v>
      </c>
      <c r="H41">
        <v>5756.7434944966371</v>
      </c>
      <c r="I41">
        <v>10473.377378822117</v>
      </c>
      <c r="J41">
        <v>16230.120873318752</v>
      </c>
      <c r="K41">
        <v>8126.6447368421059</v>
      </c>
      <c r="L41">
        <v>2673.6661184210529</v>
      </c>
      <c r="M41">
        <v>3056.0003733552635</v>
      </c>
      <c r="N41" t="s">
        <v>12</v>
      </c>
      <c r="O41">
        <v>1</v>
      </c>
      <c r="P41">
        <f t="shared" si="5"/>
        <v>4.0425944186439775</v>
      </c>
      <c r="Q41">
        <f t="shared" si="0"/>
        <v>0.31839067231619234</v>
      </c>
      <c r="R41">
        <f t="shared" si="1"/>
        <v>0.24704999999999999</v>
      </c>
    </row>
    <row r="42" spans="1:18" x14ac:dyDescent="0.3">
      <c r="A42">
        <v>41</v>
      </c>
      <c r="B42">
        <v>4</v>
      </c>
      <c r="C42">
        <f t="shared" si="2"/>
        <v>2027</v>
      </c>
      <c r="D42" s="1">
        <f t="shared" si="6"/>
        <v>46508</v>
      </c>
      <c r="E42" s="2">
        <v>31</v>
      </c>
      <c r="F42">
        <v>123</v>
      </c>
      <c r="G42">
        <f t="shared" si="4"/>
        <v>3</v>
      </c>
      <c r="H42">
        <v>5859.6422017066379</v>
      </c>
      <c r="I42">
        <v>10711.150186841194</v>
      </c>
      <c r="J42">
        <v>16570.79238854783</v>
      </c>
      <c r="K42">
        <v>8126.6447368421059</v>
      </c>
      <c r="L42">
        <v>2673.6661184210529</v>
      </c>
      <c r="M42">
        <v>3056.0003733552635</v>
      </c>
      <c r="N42" t="s">
        <v>12</v>
      </c>
      <c r="O42">
        <v>1</v>
      </c>
      <c r="P42">
        <f t="shared" si="5"/>
        <v>4.2207275415758589</v>
      </c>
      <c r="Q42">
        <f t="shared" si="0"/>
        <v>0.32561896567997234</v>
      </c>
      <c r="R42">
        <f t="shared" si="1"/>
        <v>0.24704999999999999</v>
      </c>
    </row>
    <row r="43" spans="1:18" x14ac:dyDescent="0.3">
      <c r="A43">
        <v>42</v>
      </c>
      <c r="B43">
        <v>4</v>
      </c>
      <c r="C43">
        <f t="shared" si="2"/>
        <v>2027</v>
      </c>
      <c r="D43" s="1">
        <f t="shared" si="6"/>
        <v>46539</v>
      </c>
      <c r="E43" s="2">
        <v>30</v>
      </c>
      <c r="F43">
        <v>126</v>
      </c>
      <c r="G43">
        <f t="shared" si="4"/>
        <v>3</v>
      </c>
      <c r="H43">
        <v>6027.3670944589367</v>
      </c>
      <c r="I43">
        <v>11126.812280859731</v>
      </c>
      <c r="J43">
        <v>17154.179375318665</v>
      </c>
      <c r="K43">
        <v>8126.6447368421059</v>
      </c>
      <c r="L43">
        <v>2673.6661184210529</v>
      </c>
      <c r="M43">
        <v>3056.0003733552635</v>
      </c>
      <c r="N43" t="s">
        <v>12</v>
      </c>
      <c r="O43">
        <v>1</v>
      </c>
      <c r="P43">
        <f t="shared" si="5"/>
        <v>4.4039595012474102</v>
      </c>
      <c r="Q43">
        <f t="shared" si="0"/>
        <v>0.3382550933381358</v>
      </c>
      <c r="R43">
        <f t="shared" si="1"/>
        <v>0.24704999999999999</v>
      </c>
    </row>
    <row r="44" spans="1:18" x14ac:dyDescent="0.3">
      <c r="A44">
        <v>43</v>
      </c>
      <c r="B44">
        <v>4</v>
      </c>
      <c r="C44">
        <f t="shared" si="2"/>
        <v>2027</v>
      </c>
      <c r="D44" s="1">
        <f t="shared" si="6"/>
        <v>46569</v>
      </c>
      <c r="E44" s="2">
        <v>31</v>
      </c>
      <c r="F44">
        <v>129</v>
      </c>
      <c r="G44">
        <f t="shared" si="4"/>
        <v>3</v>
      </c>
      <c r="H44">
        <v>6159.8697597332557</v>
      </c>
      <c r="I44">
        <v>11461.45549214584</v>
      </c>
      <c r="J44">
        <v>17621.325251879094</v>
      </c>
      <c r="K44">
        <v>8126.6447368421059</v>
      </c>
      <c r="L44">
        <v>2673.6661184210529</v>
      </c>
      <c r="M44">
        <v>3056.0003733552635</v>
      </c>
      <c r="N44" t="s">
        <v>12</v>
      </c>
      <c r="O44">
        <v>1</v>
      </c>
      <c r="P44">
        <f t="shared" si="5"/>
        <v>4.5912195419433015</v>
      </c>
      <c r="Q44">
        <f t="shared" si="0"/>
        <v>0.34842824696123353</v>
      </c>
      <c r="R44">
        <f t="shared" si="1"/>
        <v>0.24704999999999999</v>
      </c>
    </row>
    <row r="45" spans="1:18" x14ac:dyDescent="0.3">
      <c r="A45">
        <v>44</v>
      </c>
      <c r="B45">
        <v>4</v>
      </c>
      <c r="C45">
        <f t="shared" si="2"/>
        <v>2027</v>
      </c>
      <c r="D45" s="1">
        <f t="shared" si="6"/>
        <v>46600</v>
      </c>
      <c r="E45" s="2">
        <v>31</v>
      </c>
      <c r="F45">
        <v>132</v>
      </c>
      <c r="G45">
        <f t="shared" si="4"/>
        <v>3</v>
      </c>
      <c r="H45">
        <v>6239.3713588978471</v>
      </c>
      <c r="I45">
        <v>11732.692621293529</v>
      </c>
      <c r="J45">
        <v>17972.063980191375</v>
      </c>
      <c r="K45">
        <v>8126.6447368421059</v>
      </c>
      <c r="L45">
        <v>2673.6661184210529</v>
      </c>
      <c r="M45">
        <v>3056.0003733552635</v>
      </c>
      <c r="N45" t="s">
        <v>12</v>
      </c>
      <c r="O45">
        <v>1</v>
      </c>
      <c r="P45">
        <f t="shared" si="5"/>
        <v>4.7808964312537956</v>
      </c>
      <c r="Q45">
        <f t="shared" si="0"/>
        <v>0.35667385568732324</v>
      </c>
      <c r="R45">
        <f t="shared" si="1"/>
        <v>0.24704999999999999</v>
      </c>
    </row>
    <row r="46" spans="1:18" x14ac:dyDescent="0.3">
      <c r="A46">
        <v>45</v>
      </c>
      <c r="B46">
        <v>4</v>
      </c>
      <c r="C46">
        <f t="shared" si="2"/>
        <v>2027</v>
      </c>
      <c r="D46" s="1">
        <f t="shared" si="6"/>
        <v>46631</v>
      </c>
      <c r="E46" s="2">
        <v>30</v>
      </c>
      <c r="F46">
        <v>135</v>
      </c>
      <c r="G46">
        <f t="shared" si="4"/>
        <v>3</v>
      </c>
      <c r="H46">
        <v>6302.9726382295194</v>
      </c>
      <c r="I46">
        <v>11968.704149253208</v>
      </c>
      <c r="J46">
        <v>18271.676787482724</v>
      </c>
      <c r="K46">
        <v>8126.6447368421059</v>
      </c>
      <c r="L46">
        <v>2673.6661184210529</v>
      </c>
      <c r="M46">
        <v>3056.0003733552635</v>
      </c>
      <c r="N46" t="s">
        <v>12</v>
      </c>
      <c r="O46">
        <v>1</v>
      </c>
      <c r="P46">
        <f t="shared" si="5"/>
        <v>4.9725067994559726</v>
      </c>
      <c r="Q46">
        <f t="shared" si="0"/>
        <v>0.36384860613729753</v>
      </c>
      <c r="R46">
        <f t="shared" si="1"/>
        <v>0.24704999999999999</v>
      </c>
    </row>
    <row r="47" spans="1:18" x14ac:dyDescent="0.3">
      <c r="A47">
        <v>46</v>
      </c>
      <c r="B47">
        <v>4</v>
      </c>
      <c r="C47">
        <f t="shared" si="2"/>
        <v>2027</v>
      </c>
      <c r="D47" s="1">
        <f t="shared" si="6"/>
        <v>46661</v>
      </c>
      <c r="E47" s="2">
        <v>31</v>
      </c>
      <c r="F47">
        <v>138</v>
      </c>
      <c r="G47">
        <f t="shared" si="4"/>
        <v>3</v>
      </c>
      <c r="H47">
        <v>6350.6735977282733</v>
      </c>
      <c r="I47">
        <v>12195.909276915881</v>
      </c>
      <c r="J47">
        <v>18546.582874644155</v>
      </c>
      <c r="K47">
        <v>8126.6447368421059</v>
      </c>
      <c r="L47">
        <v>2673.6661184210529</v>
      </c>
      <c r="M47">
        <v>3056.0003733552635</v>
      </c>
      <c r="N47" t="s">
        <v>12</v>
      </c>
      <c r="O47">
        <v>1</v>
      </c>
      <c r="P47">
        <f t="shared" si="5"/>
        <v>5.1655672768269119</v>
      </c>
      <c r="Q47">
        <f t="shared" si="0"/>
        <v>0.37075564201824279</v>
      </c>
      <c r="R47">
        <f t="shared" si="1"/>
        <v>0.24704999999999999</v>
      </c>
    </row>
    <row r="48" spans="1:18" x14ac:dyDescent="0.3">
      <c r="A48">
        <v>47</v>
      </c>
      <c r="B48">
        <v>4</v>
      </c>
      <c r="C48">
        <f t="shared" si="2"/>
        <v>2027</v>
      </c>
      <c r="D48" s="1">
        <f t="shared" si="6"/>
        <v>46692</v>
      </c>
      <c r="E48" s="2">
        <v>30</v>
      </c>
      <c r="F48">
        <v>141</v>
      </c>
      <c r="G48">
        <f t="shared" si="4"/>
        <v>3</v>
      </c>
      <c r="H48">
        <v>6388.8343653272768</v>
      </c>
      <c r="I48">
        <v>12405.501603984552</v>
      </c>
      <c r="J48">
        <v>18794.335969311829</v>
      </c>
      <c r="K48">
        <v>8126.6447368421059</v>
      </c>
      <c r="L48">
        <v>2673.6661184210529</v>
      </c>
      <c r="M48">
        <v>3056.0003733552635</v>
      </c>
      <c r="N48" t="s">
        <v>12</v>
      </c>
      <c r="O48">
        <v>1</v>
      </c>
      <c r="P48">
        <f t="shared" si="5"/>
        <v>5.359787841532861</v>
      </c>
      <c r="Q48">
        <f t="shared" si="0"/>
        <v>0.37712724876113041</v>
      </c>
      <c r="R48">
        <f t="shared" si="1"/>
        <v>0.24704999999999999</v>
      </c>
    </row>
    <row r="49" spans="1:18" x14ac:dyDescent="0.3">
      <c r="A49">
        <v>48</v>
      </c>
      <c r="B49">
        <v>4</v>
      </c>
      <c r="C49">
        <f t="shared" si="2"/>
        <v>2027</v>
      </c>
      <c r="D49" s="1">
        <f t="shared" si="6"/>
        <v>46722</v>
      </c>
      <c r="E49" s="2">
        <v>31</v>
      </c>
      <c r="F49">
        <v>144</v>
      </c>
      <c r="G49">
        <f t="shared" si="4"/>
        <v>3</v>
      </c>
      <c r="H49">
        <v>6421.2710177864292</v>
      </c>
      <c r="I49">
        <v>12586.032810073111</v>
      </c>
      <c r="J49">
        <v>19007.303827859538</v>
      </c>
      <c r="K49">
        <v>8126.6447368421059</v>
      </c>
      <c r="L49">
        <v>2673.6661184210529</v>
      </c>
      <c r="M49">
        <v>3056.0003733552635</v>
      </c>
      <c r="N49" t="s">
        <v>12</v>
      </c>
      <c r="O49">
        <v>1</v>
      </c>
      <c r="P49">
        <f t="shared" si="5"/>
        <v>5.5549944804735683</v>
      </c>
      <c r="Q49">
        <f t="shared" si="0"/>
        <v>0.38261539742622258</v>
      </c>
      <c r="R49">
        <f t="shared" si="1"/>
        <v>0.24704999999999999</v>
      </c>
    </row>
    <row r="50" spans="1:18" x14ac:dyDescent="0.3">
      <c r="A50">
        <v>49</v>
      </c>
      <c r="B50">
        <v>5</v>
      </c>
      <c r="C50">
        <f t="shared" si="2"/>
        <v>2028</v>
      </c>
      <c r="D50" s="1">
        <f t="shared" si="6"/>
        <v>46753</v>
      </c>
      <c r="E50" s="2">
        <v>31</v>
      </c>
      <c r="F50">
        <v>147</v>
      </c>
      <c r="G50">
        <f t="shared" si="4"/>
        <v>3</v>
      </c>
      <c r="H50">
        <v>6421.2710177864292</v>
      </c>
      <c r="I50">
        <v>12586.032810073111</v>
      </c>
      <c r="J50">
        <v>19007.303827859538</v>
      </c>
      <c r="K50">
        <v>9991.7763157894733</v>
      </c>
      <c r="L50">
        <v>3287.2944078947367</v>
      </c>
      <c r="M50">
        <v>3757.3775082236839</v>
      </c>
      <c r="N50" t="s">
        <v>12</v>
      </c>
      <c r="O50">
        <v>1</v>
      </c>
      <c r="P50">
        <f t="shared" si="5"/>
        <v>5.7502011194142755</v>
      </c>
      <c r="Q50">
        <f t="shared" si="0"/>
        <v>0.38261539742622258</v>
      </c>
      <c r="R50">
        <f t="shared" si="1"/>
        <v>0.30375000000000002</v>
      </c>
    </row>
    <row r="51" spans="1:18" x14ac:dyDescent="0.3">
      <c r="A51">
        <v>50</v>
      </c>
      <c r="B51">
        <v>5</v>
      </c>
      <c r="C51">
        <f t="shared" si="2"/>
        <v>2028</v>
      </c>
      <c r="D51" s="1">
        <f t="shared" si="6"/>
        <v>46784</v>
      </c>
      <c r="E51" s="2">
        <v>29</v>
      </c>
      <c r="F51">
        <v>150</v>
      </c>
      <c r="G51">
        <f t="shared" si="4"/>
        <v>3</v>
      </c>
      <c r="H51">
        <v>6508.734918914929</v>
      </c>
      <c r="I51">
        <v>12819.050161931809</v>
      </c>
      <c r="J51">
        <v>19327.785080846737</v>
      </c>
      <c r="K51">
        <v>9991.7763157894733</v>
      </c>
      <c r="L51">
        <v>3287.2944078947367</v>
      </c>
      <c r="M51">
        <v>3757.3775082236839</v>
      </c>
      <c r="N51" t="s">
        <v>12</v>
      </c>
      <c r="O51">
        <v>1</v>
      </c>
      <c r="P51">
        <f t="shared" si="5"/>
        <v>5.9480666609492889</v>
      </c>
      <c r="Q51">
        <f t="shared" si="0"/>
        <v>0.38969912492272701</v>
      </c>
      <c r="R51">
        <f t="shared" si="1"/>
        <v>0.30375000000000002</v>
      </c>
    </row>
    <row r="52" spans="1:18" x14ac:dyDescent="0.3">
      <c r="A52">
        <v>51</v>
      </c>
      <c r="B52">
        <v>5</v>
      </c>
      <c r="C52">
        <f t="shared" si="2"/>
        <v>2028</v>
      </c>
      <c r="D52" s="1">
        <f t="shared" si="6"/>
        <v>46813</v>
      </c>
      <c r="E52" s="2">
        <v>31</v>
      </c>
      <c r="F52">
        <v>153</v>
      </c>
      <c r="G52">
        <f t="shared" si="4"/>
        <v>3</v>
      </c>
      <c r="H52">
        <v>6651.3010777543832</v>
      </c>
      <c r="I52">
        <v>13226.399014069979</v>
      </c>
      <c r="J52">
        <v>19877.700091824361</v>
      </c>
      <c r="K52">
        <v>9991.7763157894733</v>
      </c>
      <c r="L52">
        <v>3287.2944078947367</v>
      </c>
      <c r="M52">
        <v>3757.3775082236839</v>
      </c>
      <c r="N52" t="s">
        <v>12</v>
      </c>
      <c r="O52">
        <v>1</v>
      </c>
      <c r="P52">
        <f t="shared" si="5"/>
        <v>6.1502662137130217</v>
      </c>
      <c r="Q52">
        <f t="shared" si="0"/>
        <v>0.40208253002772737</v>
      </c>
      <c r="R52">
        <f t="shared" si="1"/>
        <v>0.30375000000000002</v>
      </c>
    </row>
    <row r="53" spans="1:18" x14ac:dyDescent="0.3">
      <c r="A53">
        <v>52</v>
      </c>
      <c r="B53">
        <v>5</v>
      </c>
      <c r="C53">
        <f t="shared" si="2"/>
        <v>2028</v>
      </c>
      <c r="D53" s="1">
        <f t="shared" si="6"/>
        <v>46844</v>
      </c>
      <c r="E53" s="2">
        <v>30</v>
      </c>
      <c r="F53">
        <v>156</v>
      </c>
      <c r="G53">
        <f t="shared" si="4"/>
        <v>3</v>
      </c>
      <c r="H53">
        <v>6763.9283432375532</v>
      </c>
      <c r="I53">
        <v>13554.349361130369</v>
      </c>
      <c r="J53">
        <v>20318.277704367916</v>
      </c>
      <c r="K53">
        <v>9991.7763157894733</v>
      </c>
      <c r="L53">
        <v>3287.2944078947367</v>
      </c>
      <c r="M53">
        <v>3757.3775082236839</v>
      </c>
      <c r="N53" t="s">
        <v>12</v>
      </c>
      <c r="O53">
        <v>1</v>
      </c>
      <c r="P53">
        <f t="shared" si="5"/>
        <v>6.3558896353474434</v>
      </c>
      <c r="Q53">
        <f t="shared" si="0"/>
        <v>0.41205222057836322</v>
      </c>
      <c r="R53">
        <f t="shared" si="1"/>
        <v>0.30375000000000002</v>
      </c>
    </row>
    <row r="54" spans="1:18" x14ac:dyDescent="0.3">
      <c r="A54">
        <v>53</v>
      </c>
      <c r="B54">
        <v>5</v>
      </c>
      <c r="C54">
        <f t="shared" si="2"/>
        <v>2028</v>
      </c>
      <c r="D54" s="1">
        <f t="shared" si="6"/>
        <v>46874</v>
      </c>
      <c r="E54" s="2">
        <v>31</v>
      </c>
      <c r="F54">
        <v>159</v>
      </c>
      <c r="G54">
        <f t="shared" si="4"/>
        <v>3</v>
      </c>
      <c r="H54">
        <v>6831.5047025274544</v>
      </c>
      <c r="I54">
        <v>13820.161747695101</v>
      </c>
      <c r="J54">
        <v>20651.666450222558</v>
      </c>
      <c r="K54">
        <v>9991.7763157894733</v>
      </c>
      <c r="L54">
        <v>3287.2944078947367</v>
      </c>
      <c r="M54">
        <v>3757.3775082236839</v>
      </c>
      <c r="N54" t="s">
        <v>12</v>
      </c>
      <c r="O54">
        <v>1</v>
      </c>
      <c r="P54">
        <f t="shared" si="5"/>
        <v>6.5635673783042776</v>
      </c>
      <c r="Q54">
        <f t="shared" si="0"/>
        <v>0.42013291712993106</v>
      </c>
      <c r="R54">
        <f t="shared" si="1"/>
        <v>0.30375000000000002</v>
      </c>
    </row>
    <row r="55" spans="1:18" x14ac:dyDescent="0.3">
      <c r="A55">
        <v>54</v>
      </c>
      <c r="B55">
        <v>5</v>
      </c>
      <c r="C55">
        <f t="shared" si="2"/>
        <v>2028</v>
      </c>
      <c r="D55" s="1">
        <f t="shared" si="6"/>
        <v>46905</v>
      </c>
      <c r="E55" s="2">
        <v>30</v>
      </c>
      <c r="F55">
        <v>162</v>
      </c>
      <c r="G55">
        <f t="shared" si="4"/>
        <v>3</v>
      </c>
      <c r="H55">
        <v>6885.5657899593753</v>
      </c>
      <c r="I55">
        <v>14051.453045095584</v>
      </c>
      <c r="J55">
        <v>20937.018835054965</v>
      </c>
      <c r="K55">
        <v>9991.7763157894733</v>
      </c>
      <c r="L55">
        <v>3287.2944078947367</v>
      </c>
      <c r="M55">
        <v>3757.3775082236839</v>
      </c>
      <c r="N55" t="s">
        <v>12</v>
      </c>
      <c r="O55">
        <v>1</v>
      </c>
      <c r="P55">
        <f t="shared" si="5"/>
        <v>6.7728885783190425</v>
      </c>
      <c r="Q55">
        <f t="shared" si="0"/>
        <v>0.42716417257090578</v>
      </c>
      <c r="R55">
        <f t="shared" si="1"/>
        <v>0.30375000000000002</v>
      </c>
    </row>
    <row r="56" spans="1:18" x14ac:dyDescent="0.3">
      <c r="A56">
        <v>55</v>
      </c>
      <c r="B56">
        <v>5</v>
      </c>
      <c r="C56">
        <f t="shared" si="2"/>
        <v>2028</v>
      </c>
      <c r="D56" s="1">
        <f t="shared" si="6"/>
        <v>46935</v>
      </c>
      <c r="E56" s="2">
        <v>31</v>
      </c>
      <c r="F56">
        <v>165</v>
      </c>
      <c r="G56">
        <f t="shared" si="4"/>
        <v>3</v>
      </c>
      <c r="H56">
        <v>6926.1116055333159</v>
      </c>
      <c r="I56">
        <v>14274.114070205007</v>
      </c>
      <c r="J56">
        <v>21200.225675738326</v>
      </c>
      <c r="K56">
        <v>9991.7763157894733</v>
      </c>
      <c r="L56">
        <v>3287.2944078947367</v>
      </c>
      <c r="M56">
        <v>3757.3775082236839</v>
      </c>
      <c r="N56" t="s">
        <v>12</v>
      </c>
      <c r="O56">
        <v>1</v>
      </c>
      <c r="P56">
        <f t="shared" si="5"/>
        <v>6.9834423711272553</v>
      </c>
      <c r="Q56">
        <f t="shared" si="0"/>
        <v>0.43393306773423218</v>
      </c>
      <c r="R56">
        <f t="shared" si="1"/>
        <v>0.30375000000000002</v>
      </c>
    </row>
    <row r="57" spans="1:18" x14ac:dyDescent="0.3">
      <c r="A57">
        <v>56</v>
      </c>
      <c r="B57">
        <v>5</v>
      </c>
      <c r="C57">
        <f t="shared" si="2"/>
        <v>2028</v>
      </c>
      <c r="D57" s="1">
        <f t="shared" si="6"/>
        <v>46966</v>
      </c>
      <c r="E57" s="2">
        <v>31</v>
      </c>
      <c r="F57">
        <v>168</v>
      </c>
      <c r="G57">
        <f t="shared" si="4"/>
        <v>3</v>
      </c>
      <c r="H57">
        <v>6958.5482579924692</v>
      </c>
      <c r="I57">
        <v>14479.514550732301</v>
      </c>
      <c r="J57">
        <v>21438.062808724768</v>
      </c>
      <c r="K57">
        <v>9991.7763157894733</v>
      </c>
      <c r="L57">
        <v>3287.2944078947367</v>
      </c>
      <c r="M57">
        <v>3757.3775082236839</v>
      </c>
      <c r="N57" t="s">
        <v>12</v>
      </c>
      <c r="O57">
        <v>1</v>
      </c>
      <c r="P57">
        <f t="shared" si="5"/>
        <v>7.1949822381702262</v>
      </c>
      <c r="Q57">
        <f t="shared" si="0"/>
        <v>0.44017724234226197</v>
      </c>
      <c r="R57">
        <f t="shared" si="1"/>
        <v>0.30375000000000002</v>
      </c>
    </row>
    <row r="58" spans="1:18" x14ac:dyDescent="0.3">
      <c r="A58">
        <v>57</v>
      </c>
      <c r="B58">
        <v>5</v>
      </c>
      <c r="C58">
        <f t="shared" si="2"/>
        <v>2028</v>
      </c>
      <c r="D58" s="1">
        <f t="shared" si="6"/>
        <v>46997</v>
      </c>
      <c r="E58" s="2">
        <v>30</v>
      </c>
      <c r="F58">
        <v>171</v>
      </c>
      <c r="G58">
        <f t="shared" si="4"/>
        <v>3</v>
      </c>
      <c r="H58">
        <v>6986.1194125827478</v>
      </c>
      <c r="I58">
        <v>14656.435132699089</v>
      </c>
      <c r="J58">
        <v>21642.554545281833</v>
      </c>
      <c r="K58">
        <v>9991.7763157894733</v>
      </c>
      <c r="L58">
        <v>3287.2944078947367</v>
      </c>
      <c r="M58">
        <v>3757.3775082236839</v>
      </c>
      <c r="N58" t="s">
        <v>12</v>
      </c>
      <c r="O58">
        <v>1</v>
      </c>
      <c r="P58">
        <f t="shared" si="5"/>
        <v>7.4073602683127415</v>
      </c>
      <c r="Q58">
        <f t="shared" si="0"/>
        <v>0.44555562803405224</v>
      </c>
      <c r="R58">
        <f t="shared" si="1"/>
        <v>0.30375000000000002</v>
      </c>
    </row>
    <row r="59" spans="1:18" x14ac:dyDescent="0.3">
      <c r="A59">
        <v>58</v>
      </c>
      <c r="B59">
        <v>5</v>
      </c>
      <c r="C59">
        <f t="shared" si="2"/>
        <v>2028</v>
      </c>
      <c r="D59" s="1">
        <f t="shared" si="6"/>
        <v>47027</v>
      </c>
      <c r="E59" s="2">
        <v>31</v>
      </c>
      <c r="F59">
        <v>173</v>
      </c>
      <c r="G59">
        <f t="shared" si="4"/>
        <v>2</v>
      </c>
      <c r="H59">
        <v>6946.1194125827478</v>
      </c>
      <c r="I59">
        <v>14552.435132699089</v>
      </c>
      <c r="J59">
        <v>21498.554545281833</v>
      </c>
      <c r="K59">
        <v>11856.907894736843</v>
      </c>
      <c r="L59">
        <v>3900.9226973684217</v>
      </c>
      <c r="M59">
        <v>4458.7546430921057</v>
      </c>
      <c r="N59" t="s">
        <v>12</v>
      </c>
      <c r="O59">
        <v>1</v>
      </c>
      <c r="P59">
        <f t="shared" si="5"/>
        <v>7.6185222984552574</v>
      </c>
      <c r="Q59">
        <f t="shared" si="0"/>
        <v>0.44239402803405231</v>
      </c>
      <c r="R59">
        <f t="shared" si="1"/>
        <v>0.36044999999999999</v>
      </c>
    </row>
    <row r="60" spans="1:18" x14ac:dyDescent="0.3">
      <c r="A60">
        <v>59</v>
      </c>
      <c r="B60">
        <v>5</v>
      </c>
      <c r="C60">
        <f t="shared" si="2"/>
        <v>2028</v>
      </c>
      <c r="D60" s="1">
        <f t="shared" si="6"/>
        <v>47058</v>
      </c>
      <c r="E60" s="2">
        <v>30</v>
      </c>
      <c r="F60">
        <v>173</v>
      </c>
      <c r="G60">
        <f t="shared" si="4"/>
        <v>0</v>
      </c>
      <c r="H60">
        <v>6900.4637285419731</v>
      </c>
      <c r="I60">
        <v>14506.168869754893</v>
      </c>
      <c r="J60">
        <v>21406.632598296863</v>
      </c>
      <c r="K60">
        <v>11856.907894736843</v>
      </c>
      <c r="L60">
        <v>3900.9226973684217</v>
      </c>
      <c r="M60">
        <v>4458.7546430921057</v>
      </c>
      <c r="N60" t="s">
        <v>12</v>
      </c>
      <c r="O60">
        <v>1</v>
      </c>
      <c r="P60">
        <f t="shared" si="5"/>
        <v>7.8282963958029335</v>
      </c>
      <c r="Q60">
        <f t="shared" si="0"/>
        <v>0.44098753364054871</v>
      </c>
      <c r="R60">
        <f t="shared" si="1"/>
        <v>0.36044999999999999</v>
      </c>
    </row>
    <row r="61" spans="1:18" x14ac:dyDescent="0.3">
      <c r="A61">
        <v>60</v>
      </c>
      <c r="B61">
        <v>5</v>
      </c>
      <c r="C61">
        <f t="shared" si="2"/>
        <v>2028</v>
      </c>
      <c r="D61" s="1">
        <f t="shared" si="6"/>
        <v>47088</v>
      </c>
      <c r="E61" s="2">
        <v>31</v>
      </c>
      <c r="F61">
        <v>173</v>
      </c>
      <c r="G61">
        <f t="shared" si="4"/>
        <v>0</v>
      </c>
      <c r="H61">
        <v>6901.6449635555091</v>
      </c>
      <c r="I61">
        <v>14721.014513793187</v>
      </c>
      <c r="J61">
        <v>21622.659477348694</v>
      </c>
      <c r="K61">
        <v>11856.907894736843</v>
      </c>
      <c r="L61">
        <v>3900.9226973684217</v>
      </c>
      <c r="M61">
        <v>4458.7546430921057</v>
      </c>
      <c r="N61" t="s">
        <v>12</v>
      </c>
      <c r="O61">
        <v>1</v>
      </c>
      <c r="P61">
        <f t="shared" si="5"/>
        <v>8.0381064026950213</v>
      </c>
      <c r="Q61">
        <f t="shared" si="0"/>
        <v>0.44751884121931285</v>
      </c>
      <c r="R61">
        <f t="shared" si="1"/>
        <v>0.36044999999999999</v>
      </c>
    </row>
    <row r="62" spans="1:18" x14ac:dyDescent="0.3">
      <c r="A62">
        <v>61</v>
      </c>
      <c r="B62">
        <v>6</v>
      </c>
      <c r="C62">
        <f t="shared" si="2"/>
        <v>2029</v>
      </c>
      <c r="D62" s="1">
        <f t="shared" si="6"/>
        <v>47119</v>
      </c>
      <c r="E62" s="2">
        <v>31</v>
      </c>
      <c r="F62">
        <v>173</v>
      </c>
      <c r="G62">
        <f t="shared" si="4"/>
        <v>0</v>
      </c>
      <c r="H62">
        <v>6918.5899515663386</v>
      </c>
      <c r="I62">
        <v>14956.195328908765</v>
      </c>
      <c r="J62">
        <v>21874.785280475109</v>
      </c>
      <c r="K62">
        <v>11368.42105263158</v>
      </c>
      <c r="L62">
        <v>3740.2105263157896</v>
      </c>
      <c r="M62">
        <v>4275.0606315789473</v>
      </c>
      <c r="N62" t="s">
        <v>12</v>
      </c>
      <c r="O62">
        <v>1</v>
      </c>
      <c r="P62">
        <f t="shared" si="5"/>
        <v>8.248431537222638</v>
      </c>
      <c r="Q62">
        <f t="shared" si="0"/>
        <v>0.45466833799882644</v>
      </c>
      <c r="R62">
        <f t="shared" si="1"/>
        <v>0.34560000000000002</v>
      </c>
    </row>
    <row r="63" spans="1:18" x14ac:dyDescent="0.3">
      <c r="A63">
        <v>62</v>
      </c>
      <c r="B63">
        <v>6</v>
      </c>
      <c r="C63">
        <f t="shared" si="2"/>
        <v>2029</v>
      </c>
      <c r="D63" s="1">
        <f t="shared" si="6"/>
        <v>47150</v>
      </c>
      <c r="E63" s="2">
        <v>28</v>
      </c>
      <c r="F63">
        <v>173</v>
      </c>
      <c r="G63">
        <f t="shared" si="4"/>
        <v>0</v>
      </c>
      <c r="H63">
        <v>6910.2211419750029</v>
      </c>
      <c r="I63">
        <v>15140.441516501325</v>
      </c>
      <c r="J63">
        <v>22050.662658476336</v>
      </c>
      <c r="K63">
        <v>10391.447368421053</v>
      </c>
      <c r="L63">
        <v>3418.7861842105267</v>
      </c>
      <c r="M63">
        <v>3907.672608552632</v>
      </c>
      <c r="N63" t="s">
        <v>12</v>
      </c>
      <c r="O63">
        <v>1</v>
      </c>
      <c r="P63">
        <f t="shared" si="5"/>
        <v>8.4585022599386779</v>
      </c>
      <c r="Q63">
        <f t="shared" si="0"/>
        <v>0.46026942210164024</v>
      </c>
      <c r="R63">
        <f t="shared" si="1"/>
        <v>0.31590000000000001</v>
      </c>
    </row>
    <row r="64" spans="1:18" x14ac:dyDescent="0.3">
      <c r="A64">
        <v>63</v>
      </c>
      <c r="B64">
        <v>6</v>
      </c>
      <c r="C64">
        <f t="shared" si="2"/>
        <v>2029</v>
      </c>
      <c r="D64" s="1">
        <f t="shared" si="6"/>
        <v>47178</v>
      </c>
      <c r="E64" s="2">
        <v>31</v>
      </c>
      <c r="F64">
        <v>173</v>
      </c>
      <c r="G64">
        <f t="shared" si="4"/>
        <v>0</v>
      </c>
      <c r="H64">
        <v>6663.6565338223663</v>
      </c>
      <c r="I64">
        <v>15037.879800962124</v>
      </c>
      <c r="J64">
        <v>21701.536334784505</v>
      </c>
      <c r="K64">
        <v>10391.447368421053</v>
      </c>
      <c r="L64">
        <v>3418.7861842105267</v>
      </c>
      <c r="M64">
        <v>3907.672608552632</v>
      </c>
      <c r="N64" t="s">
        <v>12</v>
      </c>
      <c r="O64">
        <v>1</v>
      </c>
      <c r="P64">
        <f t="shared" si="5"/>
        <v>8.6610774185668777</v>
      </c>
      <c r="Q64">
        <f t="shared" si="0"/>
        <v>0.45715154594924856</v>
      </c>
      <c r="R64">
        <f t="shared" si="1"/>
        <v>0.31590000000000001</v>
      </c>
    </row>
    <row r="65" spans="1:18" x14ac:dyDescent="0.3">
      <c r="A65">
        <v>64</v>
      </c>
      <c r="B65">
        <v>6</v>
      </c>
      <c r="C65">
        <f t="shared" si="2"/>
        <v>2029</v>
      </c>
      <c r="D65" s="1">
        <f t="shared" si="6"/>
        <v>47209</v>
      </c>
      <c r="E65" s="2">
        <v>30</v>
      </c>
      <c r="F65">
        <v>173</v>
      </c>
      <c r="G65">
        <f t="shared" si="4"/>
        <v>0</v>
      </c>
      <c r="H65">
        <v>6327.0621368926268</v>
      </c>
      <c r="I65">
        <v>14796.746199380003</v>
      </c>
      <c r="J65">
        <v>21123.808336272643</v>
      </c>
      <c r="K65">
        <v>10391.447368421053</v>
      </c>
      <c r="L65">
        <v>3418.7861842105267</v>
      </c>
      <c r="M65">
        <v>3907.672608552632</v>
      </c>
      <c r="N65" t="s">
        <v>12</v>
      </c>
      <c r="O65">
        <v>1</v>
      </c>
      <c r="P65">
        <f t="shared" si="5"/>
        <v>8.8534201075284145</v>
      </c>
      <c r="Q65">
        <f t="shared" si="0"/>
        <v>0.44982108446115204</v>
      </c>
      <c r="R65">
        <f t="shared" si="1"/>
        <v>0.31590000000000001</v>
      </c>
    </row>
    <row r="66" spans="1:18" x14ac:dyDescent="0.3">
      <c r="A66">
        <v>65</v>
      </c>
      <c r="B66">
        <v>6</v>
      </c>
      <c r="C66">
        <f t="shared" si="2"/>
        <v>2029</v>
      </c>
      <c r="D66" s="1">
        <f t="shared" si="6"/>
        <v>47239</v>
      </c>
      <c r="E66" s="2">
        <v>31</v>
      </c>
      <c r="F66">
        <v>173</v>
      </c>
      <c r="G66">
        <f t="shared" si="4"/>
        <v>0</v>
      </c>
      <c r="H66">
        <v>6072.7114891953215</v>
      </c>
      <c r="I66">
        <v>14615.714022100494</v>
      </c>
      <c r="J66">
        <v>20688.425511295831</v>
      </c>
      <c r="K66">
        <v>10391.447368421053</v>
      </c>
      <c r="L66">
        <v>3418.7861842105267</v>
      </c>
      <c r="M66">
        <v>3907.672608552632</v>
      </c>
      <c r="N66" t="s">
        <v>12</v>
      </c>
      <c r="O66">
        <v>1</v>
      </c>
      <c r="P66">
        <f t="shared" si="5"/>
        <v>9.0380305367999529</v>
      </c>
      <c r="Q66">
        <f t="shared" si="0"/>
        <v>0.44431770627185496</v>
      </c>
      <c r="R66">
        <f t="shared" si="1"/>
        <v>0.31590000000000001</v>
      </c>
    </row>
    <row r="67" spans="1:18" x14ac:dyDescent="0.3">
      <c r="A67">
        <v>66</v>
      </c>
      <c r="B67">
        <v>6</v>
      </c>
      <c r="C67">
        <f t="shared" si="2"/>
        <v>2029</v>
      </c>
      <c r="D67" s="1">
        <f t="shared" si="6"/>
        <v>47270</v>
      </c>
      <c r="E67" s="2">
        <v>30</v>
      </c>
      <c r="F67">
        <v>173</v>
      </c>
      <c r="G67">
        <f t="shared" si="4"/>
        <v>0</v>
      </c>
      <c r="H67">
        <v>5894.6706258072072</v>
      </c>
      <c r="I67">
        <v>14454.461294220066</v>
      </c>
      <c r="J67">
        <v>20349.131920027292</v>
      </c>
      <c r="K67">
        <v>10391.447368421053</v>
      </c>
      <c r="L67">
        <v>3418.7861842105267</v>
      </c>
      <c r="M67">
        <v>3907.672608552632</v>
      </c>
      <c r="N67" t="s">
        <v>12</v>
      </c>
      <c r="O67">
        <v>1</v>
      </c>
      <c r="P67">
        <f t="shared" si="5"/>
        <v>9.2172285238244918</v>
      </c>
      <c r="Q67">
        <f t="shared" ref="Q67:Q130" si="7">I67*30.4/1000000</f>
        <v>0.43941562334428996</v>
      </c>
      <c r="R67">
        <f t="shared" ref="R67:R130" si="8">K67*30.4/1000000</f>
        <v>0.31590000000000001</v>
      </c>
    </row>
    <row r="68" spans="1:18" x14ac:dyDescent="0.3">
      <c r="A68">
        <v>67</v>
      </c>
      <c r="B68">
        <v>6</v>
      </c>
      <c r="C68">
        <f t="shared" ref="C68:C131" si="9">B68+2023</f>
        <v>2029</v>
      </c>
      <c r="D68" s="1">
        <f t="shared" si="6"/>
        <v>47300</v>
      </c>
      <c r="E68" s="2">
        <v>31</v>
      </c>
      <c r="F68">
        <v>173</v>
      </c>
      <c r="G68">
        <f t="shared" ref="G68:G121" si="10">F68-F67</f>
        <v>0</v>
      </c>
      <c r="H68">
        <v>5728.5309858072078</v>
      </c>
      <c r="I68">
        <v>14168.269053920112</v>
      </c>
      <c r="J68">
        <v>19896.800039727335</v>
      </c>
      <c r="K68">
        <v>12309.868421052632</v>
      </c>
      <c r="L68">
        <v>4049.9467105263161</v>
      </c>
      <c r="M68">
        <v>4629.0890901315797</v>
      </c>
      <c r="N68" t="s">
        <v>12</v>
      </c>
      <c r="O68">
        <v>1</v>
      </c>
      <c r="P68">
        <f t="shared" ref="P68:P131" si="11">P67+H68*30.4/1000000</f>
        <v>9.3913758657930302</v>
      </c>
      <c r="Q68">
        <f t="shared" si="7"/>
        <v>0.43071537923917141</v>
      </c>
      <c r="R68">
        <f t="shared" si="8"/>
        <v>0.37422</v>
      </c>
    </row>
    <row r="69" spans="1:18" x14ac:dyDescent="0.3">
      <c r="A69">
        <v>68</v>
      </c>
      <c r="B69">
        <v>6</v>
      </c>
      <c r="C69">
        <f t="shared" si="9"/>
        <v>2029</v>
      </c>
      <c r="D69" s="1">
        <f t="shared" si="6"/>
        <v>47331</v>
      </c>
      <c r="E69" s="2">
        <v>31</v>
      </c>
      <c r="F69">
        <v>173</v>
      </c>
      <c r="G69">
        <f t="shared" si="10"/>
        <v>0</v>
      </c>
      <c r="H69">
        <v>5663.2036543725499</v>
      </c>
      <c r="I69">
        <v>14179.718171299461</v>
      </c>
      <c r="J69">
        <v>19842.921825672023</v>
      </c>
      <c r="K69">
        <v>12309.868421052632</v>
      </c>
      <c r="L69">
        <v>4049.9467105263161</v>
      </c>
      <c r="M69">
        <v>4629.0890901315797</v>
      </c>
      <c r="N69" t="s">
        <v>12</v>
      </c>
      <c r="O69">
        <v>1</v>
      </c>
      <c r="P69">
        <f t="shared" si="11"/>
        <v>9.5635372568859562</v>
      </c>
      <c r="Q69">
        <f t="shared" si="7"/>
        <v>0.43106343240750361</v>
      </c>
      <c r="R69">
        <f t="shared" si="8"/>
        <v>0.37422</v>
      </c>
    </row>
    <row r="70" spans="1:18" x14ac:dyDescent="0.3">
      <c r="A70">
        <v>69</v>
      </c>
      <c r="B70">
        <v>6</v>
      </c>
      <c r="C70">
        <f t="shared" si="9"/>
        <v>2029</v>
      </c>
      <c r="D70" s="1">
        <f t="shared" si="6"/>
        <v>47362</v>
      </c>
      <c r="E70" s="2">
        <v>30</v>
      </c>
      <c r="F70">
        <v>173</v>
      </c>
      <c r="G70">
        <f t="shared" si="10"/>
        <v>0</v>
      </c>
      <c r="H70">
        <v>5661.5557041340544</v>
      </c>
      <c r="I70">
        <v>14401.125208856432</v>
      </c>
      <c r="J70">
        <v>20062.680912990501</v>
      </c>
      <c r="K70">
        <v>12309.868421052632</v>
      </c>
      <c r="L70">
        <v>4049.9467105263161</v>
      </c>
      <c r="M70">
        <v>4629.0890901315797</v>
      </c>
      <c r="N70" t="s">
        <v>12</v>
      </c>
      <c r="O70">
        <v>1</v>
      </c>
      <c r="P70">
        <f t="shared" si="11"/>
        <v>9.7356485502916321</v>
      </c>
      <c r="Q70">
        <f t="shared" si="7"/>
        <v>0.43779420634923555</v>
      </c>
      <c r="R70">
        <f t="shared" si="8"/>
        <v>0.37422</v>
      </c>
    </row>
    <row r="71" spans="1:18" x14ac:dyDescent="0.3">
      <c r="A71">
        <v>70</v>
      </c>
      <c r="B71">
        <v>6</v>
      </c>
      <c r="C71">
        <f t="shared" si="9"/>
        <v>2029</v>
      </c>
      <c r="D71" s="1">
        <f t="shared" si="6"/>
        <v>47392</v>
      </c>
      <c r="E71" s="2">
        <v>31</v>
      </c>
      <c r="F71">
        <v>173</v>
      </c>
      <c r="G71">
        <f t="shared" si="10"/>
        <v>0</v>
      </c>
      <c r="H71">
        <v>5676.3847414551828</v>
      </c>
      <c r="I71">
        <v>14626.921394087636</v>
      </c>
      <c r="J71">
        <v>20303.306135542829</v>
      </c>
      <c r="K71">
        <v>11776.973684210527</v>
      </c>
      <c r="L71">
        <v>3874.6243421052632</v>
      </c>
      <c r="M71">
        <v>4428.6956230263158</v>
      </c>
      <c r="N71" t="s">
        <v>12</v>
      </c>
      <c r="O71">
        <v>1</v>
      </c>
      <c r="P71">
        <f t="shared" si="11"/>
        <v>9.9082106464318702</v>
      </c>
      <c r="Q71">
        <f t="shared" si="7"/>
        <v>0.4446584103802641</v>
      </c>
      <c r="R71">
        <f t="shared" si="8"/>
        <v>0.35802</v>
      </c>
    </row>
    <row r="72" spans="1:18" x14ac:dyDescent="0.3">
      <c r="A72">
        <v>71</v>
      </c>
      <c r="B72">
        <v>6</v>
      </c>
      <c r="C72">
        <f t="shared" si="9"/>
        <v>2029</v>
      </c>
      <c r="D72" s="1">
        <f t="shared" si="6"/>
        <v>47423</v>
      </c>
      <c r="E72" s="2">
        <v>30</v>
      </c>
      <c r="F72">
        <v>173</v>
      </c>
      <c r="G72">
        <f t="shared" si="10"/>
        <v>0</v>
      </c>
      <c r="H72">
        <v>5665.1510913120865</v>
      </c>
      <c r="I72">
        <v>14765.823906378786</v>
      </c>
      <c r="J72">
        <v>20430.974997690879</v>
      </c>
      <c r="K72">
        <v>10711.184210526317</v>
      </c>
      <c r="L72">
        <v>3523.9796052631582</v>
      </c>
      <c r="M72">
        <v>4027.9086888157899</v>
      </c>
      <c r="N72" t="s">
        <v>12</v>
      </c>
      <c r="O72">
        <v>1</v>
      </c>
      <c r="P72">
        <f t="shared" si="11"/>
        <v>10.080431239607758</v>
      </c>
      <c r="Q72">
        <f t="shared" si="7"/>
        <v>0.4488810467539151</v>
      </c>
      <c r="R72">
        <f t="shared" si="8"/>
        <v>0.32562000000000002</v>
      </c>
    </row>
    <row r="73" spans="1:18" x14ac:dyDescent="0.3">
      <c r="A73">
        <v>72</v>
      </c>
      <c r="B73">
        <v>6</v>
      </c>
      <c r="C73">
        <f t="shared" si="9"/>
        <v>2029</v>
      </c>
      <c r="D73" s="1">
        <f t="shared" si="6"/>
        <v>47453</v>
      </c>
      <c r="E73" s="2">
        <v>31</v>
      </c>
      <c r="F73">
        <v>173</v>
      </c>
      <c r="G73">
        <f t="shared" si="10"/>
        <v>0</v>
      </c>
      <c r="H73">
        <v>5455.6523077832999</v>
      </c>
      <c r="I73">
        <v>14570.954219353629</v>
      </c>
      <c r="J73">
        <v>20026.606527136933</v>
      </c>
      <c r="K73">
        <v>10711.184210526317</v>
      </c>
      <c r="L73">
        <v>3523.9796052631582</v>
      </c>
      <c r="M73">
        <v>4027.9086888157899</v>
      </c>
      <c r="N73" t="s">
        <v>12</v>
      </c>
      <c r="O73">
        <v>1</v>
      </c>
      <c r="P73">
        <f t="shared" si="11"/>
        <v>10.24628306976437</v>
      </c>
      <c r="Q73">
        <f t="shared" si="7"/>
        <v>0.44295700826835033</v>
      </c>
      <c r="R73">
        <f t="shared" si="8"/>
        <v>0.32562000000000002</v>
      </c>
    </row>
    <row r="74" spans="1:18" x14ac:dyDescent="0.3">
      <c r="A74">
        <v>73</v>
      </c>
      <c r="B74">
        <v>7</v>
      </c>
      <c r="C74">
        <f t="shared" si="9"/>
        <v>2030</v>
      </c>
      <c r="D74" s="1">
        <f t="shared" si="6"/>
        <v>47484</v>
      </c>
      <c r="E74" s="2">
        <v>31</v>
      </c>
      <c r="F74">
        <v>173</v>
      </c>
      <c r="G74">
        <f t="shared" si="10"/>
        <v>0</v>
      </c>
      <c r="H74">
        <v>5173.5660949513922</v>
      </c>
      <c r="I74">
        <v>14375.914861493962</v>
      </c>
      <c r="J74">
        <v>19549.480956445357</v>
      </c>
      <c r="K74">
        <v>10711.184210526317</v>
      </c>
      <c r="L74">
        <v>3523.9796052631582</v>
      </c>
      <c r="M74">
        <v>4027.9086888157899</v>
      </c>
      <c r="N74" t="s">
        <v>12</v>
      </c>
      <c r="O74">
        <v>1</v>
      </c>
      <c r="P74">
        <f t="shared" si="11"/>
        <v>10.403559479050893</v>
      </c>
      <c r="Q74">
        <f t="shared" si="7"/>
        <v>0.43702781178941641</v>
      </c>
      <c r="R74">
        <f t="shared" si="8"/>
        <v>0.32562000000000002</v>
      </c>
    </row>
    <row r="75" spans="1:18" x14ac:dyDescent="0.3">
      <c r="A75">
        <v>74</v>
      </c>
      <c r="B75">
        <v>7</v>
      </c>
      <c r="C75">
        <f t="shared" si="9"/>
        <v>2030</v>
      </c>
      <c r="D75" s="1">
        <f t="shared" si="6"/>
        <v>47515</v>
      </c>
      <c r="E75" s="2">
        <v>28</v>
      </c>
      <c r="F75">
        <v>173</v>
      </c>
      <c r="G75">
        <f t="shared" si="10"/>
        <v>0</v>
      </c>
      <c r="H75">
        <v>4974.0938097554754</v>
      </c>
      <c r="I75">
        <v>14284.49062189695</v>
      </c>
      <c r="J75">
        <v>19258.584431652424</v>
      </c>
      <c r="K75">
        <v>10711.184210526317</v>
      </c>
      <c r="L75">
        <v>3523.9796052631582</v>
      </c>
      <c r="M75">
        <v>4027.9086888157899</v>
      </c>
      <c r="N75" t="s">
        <v>12</v>
      </c>
      <c r="O75">
        <v>1</v>
      </c>
      <c r="P75">
        <f t="shared" si="11"/>
        <v>10.554771930867458</v>
      </c>
      <c r="Q75">
        <f t="shared" si="7"/>
        <v>0.43424851490566729</v>
      </c>
      <c r="R75">
        <f t="shared" si="8"/>
        <v>0.32562000000000002</v>
      </c>
    </row>
    <row r="76" spans="1:18" x14ac:dyDescent="0.3">
      <c r="A76">
        <v>75</v>
      </c>
      <c r="B76">
        <v>7</v>
      </c>
      <c r="C76">
        <f t="shared" si="9"/>
        <v>2030</v>
      </c>
      <c r="D76" s="1">
        <f t="shared" si="6"/>
        <v>47543</v>
      </c>
      <c r="E76" s="2">
        <v>31</v>
      </c>
      <c r="F76">
        <v>173</v>
      </c>
      <c r="G76">
        <f t="shared" si="10"/>
        <v>0</v>
      </c>
      <c r="H76">
        <v>4858.8935013899936</v>
      </c>
      <c r="I76">
        <v>14184.746487734245</v>
      </c>
      <c r="J76">
        <v>19043.639989124236</v>
      </c>
      <c r="K76">
        <v>10711.184210526317</v>
      </c>
      <c r="L76">
        <v>3523.9796052631582</v>
      </c>
      <c r="M76">
        <v>4027.9086888157899</v>
      </c>
      <c r="N76" t="s">
        <v>12</v>
      </c>
      <c r="O76">
        <v>1</v>
      </c>
      <c r="P76">
        <f t="shared" si="11"/>
        <v>10.702482293309714</v>
      </c>
      <c r="Q76">
        <f t="shared" si="7"/>
        <v>0.43121629322712102</v>
      </c>
      <c r="R76">
        <f t="shared" si="8"/>
        <v>0.32562000000000002</v>
      </c>
    </row>
    <row r="77" spans="1:18" x14ac:dyDescent="0.3">
      <c r="A77">
        <v>76</v>
      </c>
      <c r="B77">
        <v>7</v>
      </c>
      <c r="C77">
        <f t="shared" si="9"/>
        <v>2030</v>
      </c>
      <c r="D77" s="1">
        <f t="shared" si="6"/>
        <v>47574</v>
      </c>
      <c r="E77" s="2">
        <v>30</v>
      </c>
      <c r="F77">
        <v>173</v>
      </c>
      <c r="G77">
        <f t="shared" si="10"/>
        <v>0</v>
      </c>
      <c r="H77">
        <v>4734.7494019048736</v>
      </c>
      <c r="I77">
        <v>13919.003748613126</v>
      </c>
      <c r="J77">
        <v>18653.753150517998</v>
      </c>
      <c r="K77">
        <v>12309.868421052632</v>
      </c>
      <c r="L77">
        <v>4049.9467105263161</v>
      </c>
      <c r="M77">
        <v>4629.0890901315797</v>
      </c>
      <c r="N77" t="s">
        <v>12</v>
      </c>
      <c r="O77">
        <v>1</v>
      </c>
      <c r="P77">
        <f t="shared" si="11"/>
        <v>10.846418675127623</v>
      </c>
      <c r="Q77">
        <f t="shared" si="7"/>
        <v>0.423137713957839</v>
      </c>
      <c r="R77">
        <f t="shared" si="8"/>
        <v>0.37422</v>
      </c>
    </row>
    <row r="78" spans="1:18" x14ac:dyDescent="0.3">
      <c r="A78">
        <v>77</v>
      </c>
      <c r="B78">
        <v>7</v>
      </c>
      <c r="C78">
        <f t="shared" si="9"/>
        <v>2030</v>
      </c>
      <c r="D78" s="1">
        <f t="shared" si="6"/>
        <v>47604</v>
      </c>
      <c r="E78" s="2">
        <v>31</v>
      </c>
      <c r="F78">
        <v>173</v>
      </c>
      <c r="G78">
        <f t="shared" si="10"/>
        <v>0</v>
      </c>
      <c r="H78">
        <v>4696.8218549159528</v>
      </c>
      <c r="I78">
        <v>13915.167443360237</v>
      </c>
      <c r="J78">
        <v>18611.989298276188</v>
      </c>
      <c r="K78">
        <v>12309.868421052632</v>
      </c>
      <c r="L78">
        <v>4049.9467105263161</v>
      </c>
      <c r="M78">
        <v>4629.0890901315797</v>
      </c>
      <c r="N78" t="s">
        <v>12</v>
      </c>
      <c r="O78">
        <v>1</v>
      </c>
      <c r="P78">
        <f t="shared" si="11"/>
        <v>10.989202059517067</v>
      </c>
      <c r="Q78">
        <f t="shared" si="7"/>
        <v>0.42302109027815116</v>
      </c>
      <c r="R78">
        <f t="shared" si="8"/>
        <v>0.37422</v>
      </c>
    </row>
    <row r="79" spans="1:18" x14ac:dyDescent="0.3">
      <c r="A79">
        <v>78</v>
      </c>
      <c r="B79">
        <v>7</v>
      </c>
      <c r="C79">
        <f t="shared" si="9"/>
        <v>2030</v>
      </c>
      <c r="D79" s="1">
        <f t="shared" ref="D79:D142" si="12">DATE(C79,(A79-(12*(B79-1))),1)</f>
        <v>47635</v>
      </c>
      <c r="E79" s="2">
        <v>30</v>
      </c>
      <c r="F79">
        <v>173</v>
      </c>
      <c r="G79">
        <f t="shared" si="10"/>
        <v>0</v>
      </c>
      <c r="H79">
        <v>4712.330441476015</v>
      </c>
      <c r="I79">
        <v>14143.364471721505</v>
      </c>
      <c r="J79">
        <v>18855.69491319752</v>
      </c>
      <c r="K79">
        <v>12309.868421052632</v>
      </c>
      <c r="L79">
        <v>4049.9467105263161</v>
      </c>
      <c r="M79">
        <v>4629.0890901315797</v>
      </c>
      <c r="N79" t="s">
        <v>12</v>
      </c>
      <c r="O79">
        <v>1</v>
      </c>
      <c r="P79">
        <f t="shared" si="11"/>
        <v>11.132456904937937</v>
      </c>
      <c r="Q79">
        <f t="shared" si="7"/>
        <v>0.42995827994033375</v>
      </c>
      <c r="R79">
        <f t="shared" si="8"/>
        <v>0.37422</v>
      </c>
    </row>
    <row r="80" spans="1:18" x14ac:dyDescent="0.3">
      <c r="A80">
        <v>79</v>
      </c>
      <c r="B80">
        <v>7</v>
      </c>
      <c r="C80">
        <f t="shared" si="9"/>
        <v>2030</v>
      </c>
      <c r="D80" s="1">
        <f t="shared" si="12"/>
        <v>47665</v>
      </c>
      <c r="E80" s="2">
        <v>31</v>
      </c>
      <c r="F80">
        <v>173</v>
      </c>
      <c r="G80">
        <f t="shared" si="10"/>
        <v>0</v>
      </c>
      <c r="H80">
        <v>4740.4471822225451</v>
      </c>
      <c r="I80">
        <v>14395.438245421714</v>
      </c>
      <c r="J80">
        <v>19135.885427644258</v>
      </c>
      <c r="K80">
        <v>11776.973684210527</v>
      </c>
      <c r="L80">
        <v>3874.6243421052632</v>
      </c>
      <c r="M80">
        <v>4428.6956230263158</v>
      </c>
      <c r="N80" t="s">
        <v>12</v>
      </c>
      <c r="O80">
        <v>1</v>
      </c>
      <c r="P80">
        <f t="shared" si="11"/>
        <v>11.276566499277504</v>
      </c>
      <c r="Q80">
        <f t="shared" si="7"/>
        <v>0.4376213226608201</v>
      </c>
      <c r="R80">
        <f t="shared" si="8"/>
        <v>0.35802</v>
      </c>
    </row>
    <row r="81" spans="1:18" x14ac:dyDescent="0.3">
      <c r="A81">
        <v>80</v>
      </c>
      <c r="B81">
        <v>7</v>
      </c>
      <c r="C81">
        <f t="shared" si="9"/>
        <v>2030</v>
      </c>
      <c r="D81" s="1">
        <f t="shared" si="12"/>
        <v>47696</v>
      </c>
      <c r="E81" s="2">
        <v>31</v>
      </c>
      <c r="F81">
        <v>173</v>
      </c>
      <c r="G81">
        <f t="shared" si="10"/>
        <v>0</v>
      </c>
      <c r="H81">
        <v>4745.1131384680011</v>
      </c>
      <c r="I81">
        <v>14587.497975517117</v>
      </c>
      <c r="J81">
        <v>19332.611113985127</v>
      </c>
      <c r="K81">
        <v>10711.184210526317</v>
      </c>
      <c r="L81">
        <v>3523.9796052631582</v>
      </c>
      <c r="M81">
        <v>4027.9086888157899</v>
      </c>
      <c r="N81" t="s">
        <v>12</v>
      </c>
      <c r="O81">
        <v>1</v>
      </c>
      <c r="P81">
        <f t="shared" si="11"/>
        <v>11.42081793868693</v>
      </c>
      <c r="Q81">
        <f t="shared" si="7"/>
        <v>0.44345993845572029</v>
      </c>
      <c r="R81">
        <f t="shared" si="8"/>
        <v>0.32562000000000002</v>
      </c>
    </row>
    <row r="82" spans="1:18" x14ac:dyDescent="0.3">
      <c r="A82">
        <v>81</v>
      </c>
      <c r="B82">
        <v>7</v>
      </c>
      <c r="C82">
        <f t="shared" si="9"/>
        <v>2030</v>
      </c>
      <c r="D82" s="1">
        <f t="shared" si="12"/>
        <v>47727</v>
      </c>
      <c r="E82" s="2">
        <v>30</v>
      </c>
      <c r="F82">
        <v>173</v>
      </c>
      <c r="G82">
        <f t="shared" si="10"/>
        <v>0</v>
      </c>
      <c r="H82">
        <v>4583.1696066611858</v>
      </c>
      <c r="I82">
        <v>14503.584421560898</v>
      </c>
      <c r="J82">
        <v>19086.754028222094</v>
      </c>
      <c r="K82">
        <v>10711.184210526317</v>
      </c>
      <c r="L82">
        <v>3523.9796052631582</v>
      </c>
      <c r="M82">
        <v>4027.9086888157899</v>
      </c>
      <c r="N82" t="s">
        <v>12</v>
      </c>
      <c r="O82">
        <v>1</v>
      </c>
      <c r="P82">
        <f t="shared" si="11"/>
        <v>11.56014629472943</v>
      </c>
      <c r="Q82">
        <f t="shared" si="7"/>
        <v>0.44090896641545124</v>
      </c>
      <c r="R82">
        <f t="shared" si="8"/>
        <v>0.32562000000000002</v>
      </c>
    </row>
    <row r="83" spans="1:18" x14ac:dyDescent="0.3">
      <c r="A83">
        <v>82</v>
      </c>
      <c r="B83">
        <v>7</v>
      </c>
      <c r="C83">
        <f t="shared" si="9"/>
        <v>2030</v>
      </c>
      <c r="D83" s="1">
        <f t="shared" si="12"/>
        <v>47757</v>
      </c>
      <c r="E83" s="2">
        <v>31</v>
      </c>
      <c r="F83">
        <v>173</v>
      </c>
      <c r="G83">
        <f t="shared" si="10"/>
        <v>0</v>
      </c>
      <c r="H83">
        <v>4357.9137165274497</v>
      </c>
      <c r="I83">
        <v>14284.471108480855</v>
      </c>
      <c r="J83">
        <v>18642.384825008317</v>
      </c>
      <c r="K83">
        <v>10711.184210526317</v>
      </c>
      <c r="L83">
        <v>3523.9796052631582</v>
      </c>
      <c r="M83">
        <v>4027.9086888157899</v>
      </c>
      <c r="N83" t="s">
        <v>12</v>
      </c>
      <c r="O83">
        <v>1</v>
      </c>
      <c r="P83">
        <f t="shared" si="11"/>
        <v>11.692626871711864</v>
      </c>
      <c r="Q83">
        <f t="shared" si="7"/>
        <v>0.43424792169781795</v>
      </c>
      <c r="R83">
        <f t="shared" si="8"/>
        <v>0.32562000000000002</v>
      </c>
    </row>
    <row r="84" spans="1:18" x14ac:dyDescent="0.3">
      <c r="A84">
        <v>83</v>
      </c>
      <c r="B84">
        <v>7</v>
      </c>
      <c r="C84">
        <f t="shared" si="9"/>
        <v>2030</v>
      </c>
      <c r="D84" s="1">
        <f t="shared" si="12"/>
        <v>47788</v>
      </c>
      <c r="E84" s="2">
        <v>30</v>
      </c>
      <c r="F84">
        <v>173</v>
      </c>
      <c r="G84">
        <f t="shared" si="10"/>
        <v>0</v>
      </c>
      <c r="H84">
        <v>4201.4279258069682</v>
      </c>
      <c r="I84">
        <v>14086.193245907014</v>
      </c>
      <c r="J84">
        <v>18287.621171713996</v>
      </c>
      <c r="K84">
        <v>10711.184210526317</v>
      </c>
      <c r="L84">
        <v>3523.9796052631582</v>
      </c>
      <c r="M84">
        <v>4027.9086888157899</v>
      </c>
      <c r="N84" t="s">
        <v>12</v>
      </c>
      <c r="O84">
        <v>1</v>
      </c>
      <c r="P84">
        <f t="shared" si="11"/>
        <v>11.820350280656395</v>
      </c>
      <c r="Q84">
        <f t="shared" si="7"/>
        <v>0.42822027467557322</v>
      </c>
      <c r="R84">
        <f t="shared" si="8"/>
        <v>0.32562000000000002</v>
      </c>
    </row>
    <row r="85" spans="1:18" x14ac:dyDescent="0.3">
      <c r="A85">
        <v>84</v>
      </c>
      <c r="B85">
        <v>7</v>
      </c>
      <c r="C85">
        <f t="shared" si="9"/>
        <v>2030</v>
      </c>
      <c r="D85" s="1">
        <f t="shared" si="12"/>
        <v>47818</v>
      </c>
      <c r="E85" s="2">
        <v>31</v>
      </c>
      <c r="F85">
        <v>173</v>
      </c>
      <c r="G85">
        <f t="shared" si="10"/>
        <v>0</v>
      </c>
      <c r="H85">
        <v>4113.3519564397111</v>
      </c>
      <c r="I85">
        <v>13915.361457386985</v>
      </c>
      <c r="J85">
        <v>18028.713413826707</v>
      </c>
      <c r="K85">
        <v>10711.184210526317</v>
      </c>
      <c r="L85">
        <v>3523.9796052631582</v>
      </c>
      <c r="M85">
        <v>4027.9086888157899</v>
      </c>
      <c r="N85" t="s">
        <v>12</v>
      </c>
      <c r="O85">
        <v>1</v>
      </c>
      <c r="P85">
        <f t="shared" si="11"/>
        <v>11.945396180132162</v>
      </c>
      <c r="Q85">
        <f t="shared" si="7"/>
        <v>0.42302698830456431</v>
      </c>
      <c r="R85">
        <f t="shared" si="8"/>
        <v>0.32562000000000002</v>
      </c>
    </row>
    <row r="86" spans="1:18" x14ac:dyDescent="0.3">
      <c r="A86">
        <v>85</v>
      </c>
      <c r="B86">
        <v>8</v>
      </c>
      <c r="C86">
        <f t="shared" si="9"/>
        <v>2031</v>
      </c>
      <c r="D86" s="1">
        <f t="shared" si="12"/>
        <v>47849</v>
      </c>
      <c r="E86" s="2">
        <v>31</v>
      </c>
      <c r="F86">
        <v>173</v>
      </c>
      <c r="G86">
        <f t="shared" si="10"/>
        <v>0</v>
      </c>
      <c r="H86">
        <v>4007.8294718773595</v>
      </c>
      <c r="I86">
        <v>13603.585987058552</v>
      </c>
      <c r="J86">
        <v>17611.41545893592</v>
      </c>
      <c r="K86">
        <v>12043.42105263158</v>
      </c>
      <c r="L86">
        <v>3962.2855263157899</v>
      </c>
      <c r="M86">
        <v>4528.8923565789482</v>
      </c>
      <c r="N86" t="s">
        <v>12</v>
      </c>
      <c r="O86">
        <v>1</v>
      </c>
      <c r="P86">
        <f t="shared" si="11"/>
        <v>12.067234196077234</v>
      </c>
      <c r="Q86">
        <f t="shared" si="7"/>
        <v>0.41354901400657995</v>
      </c>
      <c r="R86">
        <f t="shared" si="8"/>
        <v>0.36612</v>
      </c>
    </row>
    <row r="87" spans="1:18" x14ac:dyDescent="0.3">
      <c r="A87">
        <v>86</v>
      </c>
      <c r="B87">
        <v>8</v>
      </c>
      <c r="C87">
        <f t="shared" si="9"/>
        <v>2031</v>
      </c>
      <c r="D87" s="1">
        <f t="shared" si="12"/>
        <v>47880</v>
      </c>
      <c r="E87" s="2">
        <v>28</v>
      </c>
      <c r="F87">
        <v>173</v>
      </c>
      <c r="G87">
        <f t="shared" si="10"/>
        <v>0</v>
      </c>
      <c r="H87">
        <v>3978.4347270222165</v>
      </c>
      <c r="I87">
        <v>13556.979989174199</v>
      </c>
      <c r="J87">
        <v>17535.414716196417</v>
      </c>
      <c r="K87">
        <v>12043.42105263158</v>
      </c>
      <c r="L87">
        <v>3962.2855263157899</v>
      </c>
      <c r="M87">
        <v>4528.8923565789482</v>
      </c>
      <c r="N87" t="s">
        <v>12</v>
      </c>
      <c r="O87">
        <v>1</v>
      </c>
      <c r="P87">
        <f t="shared" si="11"/>
        <v>12.188178611778708</v>
      </c>
      <c r="Q87">
        <f t="shared" si="7"/>
        <v>0.4121321916708956</v>
      </c>
      <c r="R87">
        <f t="shared" si="8"/>
        <v>0.36612</v>
      </c>
    </row>
    <row r="88" spans="1:18" x14ac:dyDescent="0.3">
      <c r="A88">
        <v>87</v>
      </c>
      <c r="B88">
        <v>8</v>
      </c>
      <c r="C88">
        <f t="shared" si="9"/>
        <v>2031</v>
      </c>
      <c r="D88" s="1">
        <f t="shared" si="12"/>
        <v>47908</v>
      </c>
      <c r="E88" s="2">
        <v>31</v>
      </c>
      <c r="F88">
        <v>173</v>
      </c>
      <c r="G88">
        <f t="shared" si="10"/>
        <v>0</v>
      </c>
      <c r="H88">
        <v>3996.2522078375373</v>
      </c>
      <c r="I88">
        <v>13744.401615072782</v>
      </c>
      <c r="J88">
        <v>17740.653822910321</v>
      </c>
      <c r="K88">
        <v>12043.42105263158</v>
      </c>
      <c r="L88">
        <v>3962.2855263157899</v>
      </c>
      <c r="M88">
        <v>4528.8923565789482</v>
      </c>
      <c r="N88" t="s">
        <v>12</v>
      </c>
      <c r="O88">
        <v>1</v>
      </c>
      <c r="P88">
        <f t="shared" si="11"/>
        <v>12.309664678896969</v>
      </c>
      <c r="Q88">
        <f t="shared" si="7"/>
        <v>0.41782980909821255</v>
      </c>
      <c r="R88">
        <f t="shared" si="8"/>
        <v>0.36612</v>
      </c>
    </row>
    <row r="89" spans="1:18" x14ac:dyDescent="0.3">
      <c r="A89">
        <v>88</v>
      </c>
      <c r="B89">
        <v>8</v>
      </c>
      <c r="C89">
        <f t="shared" si="9"/>
        <v>2031</v>
      </c>
      <c r="D89" s="1">
        <f t="shared" si="12"/>
        <v>47939</v>
      </c>
      <c r="E89" s="2">
        <v>30</v>
      </c>
      <c r="F89">
        <v>173</v>
      </c>
      <c r="G89">
        <f t="shared" si="10"/>
        <v>0</v>
      </c>
      <c r="H89">
        <v>4023.8595832635028</v>
      </c>
      <c r="I89">
        <v>13932.195181125126</v>
      </c>
      <c r="J89">
        <v>17956.054764388631</v>
      </c>
      <c r="K89">
        <v>11466.118421052632</v>
      </c>
      <c r="L89">
        <v>3772.3529605263161</v>
      </c>
      <c r="M89">
        <v>4311.7994338815797</v>
      </c>
      <c r="N89" t="s">
        <v>12</v>
      </c>
      <c r="O89">
        <v>1</v>
      </c>
      <c r="P89">
        <f t="shared" si="11"/>
        <v>12.43199001022818</v>
      </c>
      <c r="Q89">
        <f t="shared" si="7"/>
        <v>0.4235387335062038</v>
      </c>
      <c r="R89">
        <f t="shared" si="8"/>
        <v>0.34856999999999999</v>
      </c>
    </row>
    <row r="90" spans="1:18" x14ac:dyDescent="0.3">
      <c r="A90">
        <v>89</v>
      </c>
      <c r="B90">
        <v>8</v>
      </c>
      <c r="C90">
        <f t="shared" si="9"/>
        <v>2031</v>
      </c>
      <c r="D90" s="1">
        <f t="shared" si="12"/>
        <v>47969</v>
      </c>
      <c r="E90" s="2">
        <v>31</v>
      </c>
      <c r="F90">
        <v>173</v>
      </c>
      <c r="G90">
        <f t="shared" si="10"/>
        <v>0</v>
      </c>
      <c r="H90">
        <v>4031.1629772844135</v>
      </c>
      <c r="I90">
        <v>14107.227764828183</v>
      </c>
      <c r="J90">
        <v>18138.390742112599</v>
      </c>
      <c r="K90">
        <v>10311.513157894737</v>
      </c>
      <c r="L90">
        <v>3392.4878289473686</v>
      </c>
      <c r="M90">
        <v>3877.6135884868422</v>
      </c>
      <c r="N90" t="s">
        <v>12</v>
      </c>
      <c r="O90">
        <v>1</v>
      </c>
      <c r="P90">
        <f t="shared" si="11"/>
        <v>12.554537364737627</v>
      </c>
      <c r="Q90">
        <f t="shared" si="7"/>
        <v>0.42885972405077677</v>
      </c>
      <c r="R90">
        <f t="shared" si="8"/>
        <v>0.31347000000000003</v>
      </c>
    </row>
    <row r="91" spans="1:18" x14ac:dyDescent="0.3">
      <c r="A91">
        <v>90</v>
      </c>
      <c r="B91">
        <v>8</v>
      </c>
      <c r="C91">
        <f t="shared" si="9"/>
        <v>2031</v>
      </c>
      <c r="D91" s="1">
        <f t="shared" si="12"/>
        <v>48000</v>
      </c>
      <c r="E91" s="2">
        <v>30</v>
      </c>
      <c r="F91">
        <v>173</v>
      </c>
      <c r="G91">
        <f t="shared" si="10"/>
        <v>0</v>
      </c>
      <c r="H91">
        <v>3896.6814399002797</v>
      </c>
      <c r="I91">
        <v>14003.492811418129</v>
      </c>
      <c r="J91">
        <v>17900.174251318407</v>
      </c>
      <c r="K91">
        <v>10311.513157894737</v>
      </c>
      <c r="L91">
        <v>3392.4878289473686</v>
      </c>
      <c r="M91">
        <v>3877.6135884868422</v>
      </c>
      <c r="N91" t="s">
        <v>12</v>
      </c>
      <c r="O91">
        <v>1</v>
      </c>
      <c r="P91">
        <f t="shared" si="11"/>
        <v>12.672996480510594</v>
      </c>
      <c r="Q91">
        <f t="shared" si="7"/>
        <v>0.42570618146711109</v>
      </c>
      <c r="R91">
        <f t="shared" si="8"/>
        <v>0.31347000000000003</v>
      </c>
    </row>
    <row r="92" spans="1:18" x14ac:dyDescent="0.3">
      <c r="A92">
        <v>91</v>
      </c>
      <c r="B92">
        <v>8</v>
      </c>
      <c r="C92">
        <f t="shared" si="9"/>
        <v>2031</v>
      </c>
      <c r="D92" s="1">
        <f t="shared" si="12"/>
        <v>48030</v>
      </c>
      <c r="E92" s="2">
        <v>31</v>
      </c>
      <c r="F92">
        <v>173</v>
      </c>
      <c r="G92">
        <f t="shared" si="10"/>
        <v>0</v>
      </c>
      <c r="H92">
        <v>3708.0673514730984</v>
      </c>
      <c r="I92">
        <v>13788.38534103157</v>
      </c>
      <c r="J92">
        <v>17496.452692504663</v>
      </c>
      <c r="K92">
        <v>10311.513157894737</v>
      </c>
      <c r="L92">
        <v>3392.4878289473686</v>
      </c>
      <c r="M92">
        <v>3877.6135884868422</v>
      </c>
      <c r="N92" t="s">
        <v>12</v>
      </c>
      <c r="O92">
        <v>1</v>
      </c>
      <c r="P92">
        <f t="shared" si="11"/>
        <v>12.785721727995377</v>
      </c>
      <c r="Q92">
        <f t="shared" si="7"/>
        <v>0.4191669143673597</v>
      </c>
      <c r="R92">
        <f t="shared" si="8"/>
        <v>0.31347000000000003</v>
      </c>
    </row>
    <row r="93" spans="1:18" x14ac:dyDescent="0.3">
      <c r="A93">
        <v>92</v>
      </c>
      <c r="B93">
        <v>8</v>
      </c>
      <c r="C93">
        <f t="shared" si="9"/>
        <v>2031</v>
      </c>
      <c r="D93" s="1">
        <f t="shared" si="12"/>
        <v>48061</v>
      </c>
      <c r="E93" s="2">
        <v>31</v>
      </c>
      <c r="F93">
        <v>173</v>
      </c>
      <c r="G93">
        <f t="shared" si="10"/>
        <v>0</v>
      </c>
      <c r="H93">
        <v>3577.6225057285333</v>
      </c>
      <c r="I93">
        <v>13640.485064157943</v>
      </c>
      <c r="J93">
        <v>17218.10756988647</v>
      </c>
      <c r="K93">
        <v>10311.513157894737</v>
      </c>
      <c r="L93">
        <v>3392.4878289473686</v>
      </c>
      <c r="M93">
        <v>3877.6135884868422</v>
      </c>
      <c r="N93" t="s">
        <v>12</v>
      </c>
      <c r="O93">
        <v>1</v>
      </c>
      <c r="P93">
        <f t="shared" si="11"/>
        <v>12.894481452169524</v>
      </c>
      <c r="Q93">
        <f t="shared" si="7"/>
        <v>0.41467074595040149</v>
      </c>
      <c r="R93">
        <f t="shared" si="8"/>
        <v>0.31347000000000003</v>
      </c>
    </row>
    <row r="94" spans="1:18" x14ac:dyDescent="0.3">
      <c r="A94">
        <v>93</v>
      </c>
      <c r="B94">
        <v>8</v>
      </c>
      <c r="C94">
        <f t="shared" si="9"/>
        <v>2031</v>
      </c>
      <c r="D94" s="1">
        <f t="shared" si="12"/>
        <v>48092</v>
      </c>
      <c r="E94" s="2">
        <v>30</v>
      </c>
      <c r="F94">
        <v>173</v>
      </c>
      <c r="G94">
        <f t="shared" si="10"/>
        <v>0</v>
      </c>
      <c r="H94">
        <v>3505.0692004974239</v>
      </c>
      <c r="I94">
        <v>13524.925962230791</v>
      </c>
      <c r="J94">
        <v>17029.995162728213</v>
      </c>
      <c r="K94">
        <v>10311.513157894737</v>
      </c>
      <c r="L94">
        <v>3392.4878289473686</v>
      </c>
      <c r="M94">
        <v>3877.6135884868422</v>
      </c>
      <c r="N94" t="s">
        <v>12</v>
      </c>
      <c r="O94">
        <v>1</v>
      </c>
      <c r="P94">
        <f t="shared" si="11"/>
        <v>13.001035555864645</v>
      </c>
      <c r="Q94">
        <f t="shared" si="7"/>
        <v>0.41115774925181603</v>
      </c>
      <c r="R94">
        <f t="shared" si="8"/>
        <v>0.31347000000000003</v>
      </c>
    </row>
    <row r="95" spans="1:18" x14ac:dyDescent="0.3">
      <c r="A95">
        <v>94</v>
      </c>
      <c r="B95">
        <v>8</v>
      </c>
      <c r="C95">
        <f t="shared" si="9"/>
        <v>2031</v>
      </c>
      <c r="D95" s="1">
        <f t="shared" si="12"/>
        <v>48122</v>
      </c>
      <c r="E95" s="2">
        <v>31</v>
      </c>
      <c r="F95">
        <v>173</v>
      </c>
      <c r="G95">
        <f t="shared" si="10"/>
        <v>0</v>
      </c>
      <c r="H95">
        <v>3415.3750886194243</v>
      </c>
      <c r="I95">
        <v>13263.309975176289</v>
      </c>
      <c r="J95">
        <v>16678.685063795718</v>
      </c>
      <c r="K95">
        <v>11643.75</v>
      </c>
      <c r="L95">
        <v>3830.7937499999998</v>
      </c>
      <c r="M95">
        <v>4378.5972562500001</v>
      </c>
      <c r="N95" t="s">
        <v>12</v>
      </c>
      <c r="O95">
        <v>1</v>
      </c>
      <c r="P95">
        <f t="shared" si="11"/>
        <v>13.104862958558675</v>
      </c>
      <c r="Q95">
        <f t="shared" si="7"/>
        <v>0.40320462324535916</v>
      </c>
      <c r="R95">
        <f t="shared" si="8"/>
        <v>0.35397000000000001</v>
      </c>
    </row>
    <row r="96" spans="1:18" x14ac:dyDescent="0.3">
      <c r="A96">
        <v>95</v>
      </c>
      <c r="B96">
        <v>8</v>
      </c>
      <c r="C96">
        <f t="shared" si="9"/>
        <v>2031</v>
      </c>
      <c r="D96" s="1">
        <f t="shared" si="12"/>
        <v>48153</v>
      </c>
      <c r="E96" s="2">
        <v>30</v>
      </c>
      <c r="F96">
        <v>173</v>
      </c>
      <c r="G96">
        <f t="shared" si="10"/>
        <v>0</v>
      </c>
      <c r="H96">
        <v>3392.9488585694498</v>
      </c>
      <c r="I96">
        <v>13245.195976764368</v>
      </c>
      <c r="J96">
        <v>16638.14483533382</v>
      </c>
      <c r="K96">
        <v>11643.75</v>
      </c>
      <c r="L96">
        <v>3830.7937499999998</v>
      </c>
      <c r="M96">
        <v>4378.5972562500001</v>
      </c>
      <c r="N96" t="s">
        <v>12</v>
      </c>
      <c r="O96">
        <v>1</v>
      </c>
      <c r="P96">
        <f t="shared" si="11"/>
        <v>13.208008603859186</v>
      </c>
      <c r="Q96">
        <f t="shared" si="7"/>
        <v>0.40265395769363677</v>
      </c>
      <c r="R96">
        <f t="shared" si="8"/>
        <v>0.35397000000000001</v>
      </c>
    </row>
    <row r="97" spans="1:18" x14ac:dyDescent="0.3">
      <c r="A97">
        <v>96</v>
      </c>
      <c r="B97">
        <v>8</v>
      </c>
      <c r="C97">
        <f t="shared" si="9"/>
        <v>2031</v>
      </c>
      <c r="D97" s="1">
        <f t="shared" si="12"/>
        <v>48183</v>
      </c>
      <c r="E97" s="2">
        <v>31</v>
      </c>
      <c r="F97">
        <v>173</v>
      </c>
      <c r="G97">
        <f t="shared" si="10"/>
        <v>0</v>
      </c>
      <c r="H97">
        <v>3412.2653812778135</v>
      </c>
      <c r="I97">
        <v>13423.45006718466</v>
      </c>
      <c r="J97">
        <v>16835.71544846247</v>
      </c>
      <c r="K97">
        <v>11643.75</v>
      </c>
      <c r="L97">
        <v>3830.7937499999998</v>
      </c>
      <c r="M97">
        <v>4378.5972562500001</v>
      </c>
      <c r="N97" t="s">
        <v>12</v>
      </c>
      <c r="O97">
        <v>1</v>
      </c>
      <c r="P97">
        <f t="shared" si="11"/>
        <v>13.311741471450032</v>
      </c>
      <c r="Q97">
        <f t="shared" si="7"/>
        <v>0.40807288204241365</v>
      </c>
      <c r="R97">
        <f t="shared" si="8"/>
        <v>0.35397000000000001</v>
      </c>
    </row>
    <row r="98" spans="1:18" x14ac:dyDescent="0.3">
      <c r="A98">
        <v>97</v>
      </c>
      <c r="B98">
        <v>9</v>
      </c>
      <c r="C98">
        <f t="shared" si="9"/>
        <v>2032</v>
      </c>
      <c r="D98" s="1">
        <f t="shared" si="12"/>
        <v>48214</v>
      </c>
      <c r="E98" s="2">
        <v>31</v>
      </c>
      <c r="F98">
        <v>173</v>
      </c>
      <c r="G98">
        <f t="shared" si="10"/>
        <v>0</v>
      </c>
      <c r="H98">
        <v>3439.0689816021572</v>
      </c>
      <c r="I98">
        <v>13612.516058616124</v>
      </c>
      <c r="J98">
        <v>17051.585040218277</v>
      </c>
      <c r="K98">
        <v>11066.447368421053</v>
      </c>
      <c r="L98">
        <v>3640.861184210527</v>
      </c>
      <c r="M98">
        <v>4161.5043335526325</v>
      </c>
      <c r="N98" t="s">
        <v>12</v>
      </c>
      <c r="O98">
        <v>1</v>
      </c>
      <c r="P98">
        <f t="shared" si="11"/>
        <v>13.416289168490739</v>
      </c>
      <c r="Q98">
        <f t="shared" si="7"/>
        <v>0.41382048818193018</v>
      </c>
      <c r="R98">
        <f t="shared" si="8"/>
        <v>0.33642</v>
      </c>
    </row>
    <row r="99" spans="1:18" x14ac:dyDescent="0.3">
      <c r="A99">
        <v>98</v>
      </c>
      <c r="B99">
        <v>9</v>
      </c>
      <c r="C99">
        <f t="shared" si="9"/>
        <v>2032</v>
      </c>
      <c r="D99" s="1">
        <f t="shared" si="12"/>
        <v>48245</v>
      </c>
      <c r="E99" s="2">
        <v>29</v>
      </c>
      <c r="F99">
        <v>173</v>
      </c>
      <c r="G99">
        <f t="shared" si="10"/>
        <v>0</v>
      </c>
      <c r="H99">
        <v>3458.8341781709769</v>
      </c>
      <c r="I99">
        <v>13795.996534896398</v>
      </c>
      <c r="J99">
        <v>17254.830713067371</v>
      </c>
      <c r="K99">
        <v>9911.8421052631584</v>
      </c>
      <c r="L99">
        <v>3260.996052631579</v>
      </c>
      <c r="M99">
        <v>3727.318488157895</v>
      </c>
      <c r="N99" t="s">
        <v>12</v>
      </c>
      <c r="O99">
        <v>1</v>
      </c>
      <c r="P99">
        <f t="shared" si="11"/>
        <v>13.521437727507136</v>
      </c>
      <c r="Q99">
        <f t="shared" si="7"/>
        <v>0.41939829466085049</v>
      </c>
      <c r="R99">
        <f t="shared" si="8"/>
        <v>0.30131999999999998</v>
      </c>
    </row>
    <row r="100" spans="1:18" x14ac:dyDescent="0.3">
      <c r="A100">
        <v>99</v>
      </c>
      <c r="B100">
        <v>9</v>
      </c>
      <c r="C100">
        <f t="shared" si="9"/>
        <v>2032</v>
      </c>
      <c r="D100" s="1">
        <f t="shared" si="12"/>
        <v>48274</v>
      </c>
      <c r="E100" s="2">
        <v>31</v>
      </c>
      <c r="F100">
        <v>173</v>
      </c>
      <c r="G100">
        <f t="shared" si="10"/>
        <v>0</v>
      </c>
      <c r="H100">
        <v>3385.6882698037552</v>
      </c>
      <c r="I100">
        <v>13727.543548728643</v>
      </c>
      <c r="J100">
        <v>17113.231818532397</v>
      </c>
      <c r="K100">
        <v>9911.8421052631584</v>
      </c>
      <c r="L100">
        <v>3260.996052631579</v>
      </c>
      <c r="M100">
        <v>3727.318488157895</v>
      </c>
      <c r="N100" t="s">
        <v>12</v>
      </c>
      <c r="O100">
        <v>1</v>
      </c>
      <c r="P100">
        <f t="shared" si="11"/>
        <v>13.62436265090917</v>
      </c>
      <c r="Q100">
        <f t="shared" si="7"/>
        <v>0.41731732388135073</v>
      </c>
      <c r="R100">
        <f t="shared" si="8"/>
        <v>0.30131999999999998</v>
      </c>
    </row>
    <row r="101" spans="1:18" x14ac:dyDescent="0.3">
      <c r="A101">
        <v>100</v>
      </c>
      <c r="B101">
        <v>9</v>
      </c>
      <c r="C101">
        <f t="shared" si="9"/>
        <v>2032</v>
      </c>
      <c r="D101" s="1">
        <f t="shared" si="12"/>
        <v>48305</v>
      </c>
      <c r="E101" s="2">
        <v>30</v>
      </c>
      <c r="F101">
        <v>173</v>
      </c>
      <c r="G101">
        <f t="shared" si="10"/>
        <v>0</v>
      </c>
      <c r="H101">
        <v>3275.929494165307</v>
      </c>
      <c r="I101">
        <v>13558.973542363183</v>
      </c>
      <c r="J101">
        <v>16834.903036528493</v>
      </c>
      <c r="K101">
        <v>9911.8421052631584</v>
      </c>
      <c r="L101">
        <v>3260.996052631579</v>
      </c>
      <c r="M101">
        <v>3727.318488157895</v>
      </c>
      <c r="N101" t="s">
        <v>12</v>
      </c>
      <c r="O101">
        <v>1</v>
      </c>
      <c r="P101">
        <f t="shared" si="11"/>
        <v>13.723950907531796</v>
      </c>
      <c r="Q101">
        <f t="shared" si="7"/>
        <v>0.41219279568784073</v>
      </c>
      <c r="R101">
        <f t="shared" si="8"/>
        <v>0.30131999999999998</v>
      </c>
    </row>
    <row r="102" spans="1:18" x14ac:dyDescent="0.3">
      <c r="A102">
        <v>101</v>
      </c>
      <c r="B102">
        <v>9</v>
      </c>
      <c r="C102">
        <f t="shared" si="9"/>
        <v>2032</v>
      </c>
      <c r="D102" s="1">
        <f t="shared" si="12"/>
        <v>48335</v>
      </c>
      <c r="E102" s="2">
        <v>31</v>
      </c>
      <c r="F102">
        <v>173</v>
      </c>
      <c r="G102">
        <f t="shared" si="10"/>
        <v>0</v>
      </c>
      <c r="H102">
        <v>3202.6966880866376</v>
      </c>
      <c r="I102">
        <v>13448.49057098107</v>
      </c>
      <c r="J102">
        <v>16651.187259067701</v>
      </c>
      <c r="K102">
        <v>9911.8421052631584</v>
      </c>
      <c r="L102">
        <v>3260.996052631579</v>
      </c>
      <c r="M102">
        <v>3727.318488157895</v>
      </c>
      <c r="N102" t="s">
        <v>12</v>
      </c>
      <c r="O102">
        <v>1</v>
      </c>
      <c r="P102">
        <f t="shared" si="11"/>
        <v>13.821312886849629</v>
      </c>
      <c r="Q102">
        <f t="shared" si="7"/>
        <v>0.40883411335782449</v>
      </c>
      <c r="R102">
        <f t="shared" si="8"/>
        <v>0.30131999999999998</v>
      </c>
    </row>
    <row r="103" spans="1:18" x14ac:dyDescent="0.3">
      <c r="A103">
        <v>102</v>
      </c>
      <c r="B103">
        <v>9</v>
      </c>
      <c r="C103">
        <f t="shared" si="9"/>
        <v>2032</v>
      </c>
      <c r="D103" s="1">
        <f t="shared" si="12"/>
        <v>48366</v>
      </c>
      <c r="E103" s="2">
        <v>30</v>
      </c>
      <c r="F103">
        <v>173</v>
      </c>
      <c r="G103">
        <f t="shared" si="10"/>
        <v>0</v>
      </c>
      <c r="H103">
        <v>3165.9377489761841</v>
      </c>
      <c r="I103">
        <v>13363.86967962796</v>
      </c>
      <c r="J103">
        <v>16529.807428604134</v>
      </c>
      <c r="K103">
        <v>9911.8421052631584</v>
      </c>
      <c r="L103">
        <v>3260.996052631579</v>
      </c>
      <c r="M103">
        <v>3727.318488157895</v>
      </c>
      <c r="N103" t="s">
        <v>12</v>
      </c>
      <c r="O103">
        <v>1</v>
      </c>
      <c r="P103">
        <f t="shared" si="11"/>
        <v>13.917557394418505</v>
      </c>
      <c r="Q103">
        <f t="shared" si="7"/>
        <v>0.40626163826068995</v>
      </c>
      <c r="R103">
        <f t="shared" si="8"/>
        <v>0.30131999999999998</v>
      </c>
    </row>
    <row r="104" spans="1:18" x14ac:dyDescent="0.3">
      <c r="A104">
        <v>103</v>
      </c>
      <c r="B104">
        <v>9</v>
      </c>
      <c r="C104">
        <f t="shared" si="9"/>
        <v>2032</v>
      </c>
      <c r="D104" s="1">
        <f t="shared" si="12"/>
        <v>48396</v>
      </c>
      <c r="E104" s="2">
        <v>31</v>
      </c>
      <c r="F104">
        <v>173</v>
      </c>
      <c r="G104">
        <f t="shared" si="10"/>
        <v>0</v>
      </c>
      <c r="H104">
        <v>3107.6365762554851</v>
      </c>
      <c r="I104">
        <v>13130.793618433951</v>
      </c>
      <c r="J104">
        <v>16238.430194689425</v>
      </c>
      <c r="K104">
        <v>11244.078947368422</v>
      </c>
      <c r="L104">
        <v>3699.3019736842107</v>
      </c>
      <c r="M104">
        <v>4228.3021559210529</v>
      </c>
      <c r="N104" t="s">
        <v>12</v>
      </c>
      <c r="O104">
        <v>1</v>
      </c>
      <c r="P104">
        <f t="shared" si="11"/>
        <v>14.012029546336672</v>
      </c>
      <c r="Q104">
        <f t="shared" si="7"/>
        <v>0.3991761260003921</v>
      </c>
      <c r="R104">
        <f t="shared" si="8"/>
        <v>0.34182000000000001</v>
      </c>
    </row>
    <row r="105" spans="1:18" x14ac:dyDescent="0.3">
      <c r="A105">
        <v>104</v>
      </c>
      <c r="B105">
        <v>9</v>
      </c>
      <c r="C105">
        <f t="shared" si="9"/>
        <v>2032</v>
      </c>
      <c r="D105" s="1">
        <f t="shared" si="12"/>
        <v>48427</v>
      </c>
      <c r="E105" s="2">
        <v>31</v>
      </c>
      <c r="F105">
        <v>173</v>
      </c>
      <c r="G105">
        <f t="shared" si="10"/>
        <v>0</v>
      </c>
      <c r="H105">
        <v>3104.5763905690351</v>
      </c>
      <c r="I105">
        <v>13116.749532048234</v>
      </c>
      <c r="J105">
        <v>16221.325922617256</v>
      </c>
      <c r="K105">
        <v>11244.078947368422</v>
      </c>
      <c r="L105">
        <v>3699.3019736842107</v>
      </c>
      <c r="M105">
        <v>4228.3021559210529</v>
      </c>
      <c r="N105" t="s">
        <v>12</v>
      </c>
      <c r="O105">
        <v>1</v>
      </c>
      <c r="P105">
        <f t="shared" si="11"/>
        <v>14.106408668609971</v>
      </c>
      <c r="Q105">
        <f t="shared" si="7"/>
        <v>0.39874918577426632</v>
      </c>
      <c r="R105">
        <f t="shared" si="8"/>
        <v>0.34182000000000001</v>
      </c>
    </row>
    <row r="106" spans="1:18" x14ac:dyDescent="0.3">
      <c r="A106">
        <v>105</v>
      </c>
      <c r="B106">
        <v>9</v>
      </c>
      <c r="C106">
        <f t="shared" si="9"/>
        <v>2032</v>
      </c>
      <c r="D106" s="1">
        <f t="shared" si="12"/>
        <v>48458</v>
      </c>
      <c r="E106" s="2">
        <v>30</v>
      </c>
      <c r="F106">
        <v>173</v>
      </c>
      <c r="G106">
        <f t="shared" si="10"/>
        <v>0</v>
      </c>
      <c r="H106">
        <v>3135.904618398507</v>
      </c>
      <c r="I106">
        <v>13279.218063291208</v>
      </c>
      <c r="J106">
        <v>16415.122681689703</v>
      </c>
      <c r="K106">
        <v>11244.078947368422</v>
      </c>
      <c r="L106">
        <v>3699.3019736842107</v>
      </c>
      <c r="M106">
        <v>4228.3021559210529</v>
      </c>
      <c r="N106" t="s">
        <v>12</v>
      </c>
      <c r="O106">
        <v>1</v>
      </c>
      <c r="P106">
        <f t="shared" si="11"/>
        <v>14.201740169009286</v>
      </c>
      <c r="Q106">
        <f t="shared" si="7"/>
        <v>0.40368822912405267</v>
      </c>
      <c r="R106">
        <f t="shared" si="8"/>
        <v>0.34182000000000001</v>
      </c>
    </row>
    <row r="107" spans="1:18" x14ac:dyDescent="0.3">
      <c r="A107">
        <v>106</v>
      </c>
      <c r="B107">
        <v>9</v>
      </c>
      <c r="C107">
        <f t="shared" si="9"/>
        <v>2032</v>
      </c>
      <c r="D107" s="1">
        <f t="shared" si="12"/>
        <v>48488</v>
      </c>
      <c r="E107" s="2">
        <v>31</v>
      </c>
      <c r="F107">
        <v>173</v>
      </c>
      <c r="G107">
        <f t="shared" si="10"/>
        <v>0</v>
      </c>
      <c r="H107">
        <v>3168.3449490645585</v>
      </c>
      <c r="I107">
        <v>13450.605559022302</v>
      </c>
      <c r="J107">
        <v>16618.950508086858</v>
      </c>
      <c r="K107">
        <v>10622.368421052632</v>
      </c>
      <c r="L107">
        <v>3494.7592105263161</v>
      </c>
      <c r="M107">
        <v>3994.5097776315793</v>
      </c>
      <c r="N107" t="s">
        <v>12</v>
      </c>
      <c r="O107">
        <v>1</v>
      </c>
      <c r="P107">
        <f t="shared" si="11"/>
        <v>14.298057855460849</v>
      </c>
      <c r="Q107">
        <f t="shared" si="7"/>
        <v>0.40889840899427798</v>
      </c>
      <c r="R107">
        <f t="shared" si="8"/>
        <v>0.32291999999999998</v>
      </c>
    </row>
    <row r="108" spans="1:18" x14ac:dyDescent="0.3">
      <c r="A108">
        <v>107</v>
      </c>
      <c r="B108">
        <v>9</v>
      </c>
      <c r="C108">
        <f t="shared" si="9"/>
        <v>2032</v>
      </c>
      <c r="D108" s="1">
        <f t="shared" si="12"/>
        <v>48519</v>
      </c>
      <c r="E108" s="2">
        <v>30</v>
      </c>
      <c r="F108">
        <v>173</v>
      </c>
      <c r="G108">
        <f t="shared" si="10"/>
        <v>0</v>
      </c>
      <c r="H108">
        <v>3187.8486044299962</v>
      </c>
      <c r="I108">
        <v>13609.39737946071</v>
      </c>
      <c r="J108">
        <v>16797.245983890702</v>
      </c>
      <c r="K108">
        <v>9378.9473684210534</v>
      </c>
      <c r="L108">
        <v>3085.673684210527</v>
      </c>
      <c r="M108">
        <v>3526.9250210526325</v>
      </c>
      <c r="N108" t="s">
        <v>12</v>
      </c>
      <c r="O108">
        <v>1</v>
      </c>
      <c r="P108">
        <f t="shared" si="11"/>
        <v>14.394968453035521</v>
      </c>
      <c r="Q108">
        <f t="shared" si="7"/>
        <v>0.41372568033560558</v>
      </c>
      <c r="R108">
        <f t="shared" si="8"/>
        <v>0.28511999999999998</v>
      </c>
    </row>
    <row r="109" spans="1:18" x14ac:dyDescent="0.3">
      <c r="A109">
        <v>108</v>
      </c>
      <c r="B109">
        <v>9</v>
      </c>
      <c r="C109">
        <f t="shared" si="9"/>
        <v>2032</v>
      </c>
      <c r="D109" s="1">
        <f t="shared" si="12"/>
        <v>48549</v>
      </c>
      <c r="E109" s="2">
        <v>31</v>
      </c>
      <c r="F109">
        <v>173</v>
      </c>
      <c r="G109">
        <f t="shared" si="10"/>
        <v>0</v>
      </c>
      <c r="H109">
        <v>3128.2426586857014</v>
      </c>
      <c r="I109">
        <v>13524.024152974884</v>
      </c>
      <c r="J109">
        <v>16652.266811660578</v>
      </c>
      <c r="K109">
        <v>9378.9473684210534</v>
      </c>
      <c r="L109">
        <v>3085.673684210527</v>
      </c>
      <c r="M109">
        <v>3526.9250210526325</v>
      </c>
      <c r="N109" t="s">
        <v>12</v>
      </c>
      <c r="O109">
        <v>1</v>
      </c>
      <c r="P109">
        <f t="shared" si="11"/>
        <v>14.490067029859565</v>
      </c>
      <c r="Q109">
        <f t="shared" si="7"/>
        <v>0.41113033425043644</v>
      </c>
      <c r="R109">
        <f t="shared" si="8"/>
        <v>0.28511999999999998</v>
      </c>
    </row>
    <row r="110" spans="1:18" x14ac:dyDescent="0.3">
      <c r="A110">
        <v>109</v>
      </c>
      <c r="B110">
        <v>10</v>
      </c>
      <c r="C110">
        <f t="shared" si="9"/>
        <v>2033</v>
      </c>
      <c r="D110" s="1">
        <f t="shared" si="12"/>
        <v>48580</v>
      </c>
      <c r="E110" s="2">
        <v>31</v>
      </c>
      <c r="F110">
        <v>173</v>
      </c>
      <c r="G110">
        <f t="shared" si="10"/>
        <v>0</v>
      </c>
      <c r="H110">
        <v>3037.2589681240797</v>
      </c>
      <c r="I110">
        <v>13341.218683264018</v>
      </c>
      <c r="J110">
        <v>16378.477651388088</v>
      </c>
      <c r="K110">
        <v>9378.9473684210534</v>
      </c>
      <c r="L110">
        <v>3085.673684210527</v>
      </c>
      <c r="M110">
        <v>3526.9250210526325</v>
      </c>
      <c r="N110" t="s">
        <v>12</v>
      </c>
      <c r="O110">
        <v>1</v>
      </c>
      <c r="P110">
        <f t="shared" si="11"/>
        <v>14.582399702490537</v>
      </c>
      <c r="Q110">
        <f t="shared" si="7"/>
        <v>0.40557304797122617</v>
      </c>
      <c r="R110">
        <f t="shared" si="8"/>
        <v>0.28511999999999998</v>
      </c>
    </row>
    <row r="111" spans="1:18" x14ac:dyDescent="0.3">
      <c r="A111">
        <v>110</v>
      </c>
      <c r="B111">
        <v>10</v>
      </c>
      <c r="C111">
        <f t="shared" si="9"/>
        <v>2033</v>
      </c>
      <c r="D111" s="1">
        <f t="shared" si="12"/>
        <v>48611</v>
      </c>
      <c r="E111" s="2">
        <v>28</v>
      </c>
      <c r="F111">
        <v>173</v>
      </c>
      <c r="G111">
        <f t="shared" si="10"/>
        <v>0</v>
      </c>
      <c r="H111">
        <v>2977.091224815164</v>
      </c>
      <c r="I111">
        <v>13216.70338097425</v>
      </c>
      <c r="J111">
        <v>16193.794605789402</v>
      </c>
      <c r="K111">
        <v>9378.9473684210534</v>
      </c>
      <c r="L111">
        <v>3085.673684210527</v>
      </c>
      <c r="M111">
        <v>3526.9250210526325</v>
      </c>
      <c r="N111" t="s">
        <v>12</v>
      </c>
      <c r="O111">
        <v>1</v>
      </c>
      <c r="P111">
        <f t="shared" si="11"/>
        <v>14.672903275724918</v>
      </c>
      <c r="Q111">
        <f t="shared" si="7"/>
        <v>0.4017877827816172</v>
      </c>
      <c r="R111">
        <f t="shared" si="8"/>
        <v>0.28511999999999998</v>
      </c>
    </row>
    <row r="112" spans="1:18" x14ac:dyDescent="0.3">
      <c r="A112">
        <v>111</v>
      </c>
      <c r="B112">
        <v>10</v>
      </c>
      <c r="C112">
        <f t="shared" si="9"/>
        <v>2033</v>
      </c>
      <c r="D112" s="1">
        <f t="shared" si="12"/>
        <v>48639</v>
      </c>
      <c r="E112" s="2">
        <v>31</v>
      </c>
      <c r="F112">
        <v>173</v>
      </c>
      <c r="G112">
        <f t="shared" si="10"/>
        <v>0</v>
      </c>
      <c r="H112">
        <v>2947.7182542434366</v>
      </c>
      <c r="I112">
        <v>13119.784957789649</v>
      </c>
      <c r="J112">
        <v>16067.503212033072</v>
      </c>
      <c r="K112">
        <v>9378.9473684210534</v>
      </c>
      <c r="L112">
        <v>3085.673684210527</v>
      </c>
      <c r="M112">
        <v>3526.9250210526325</v>
      </c>
      <c r="N112" t="s">
        <v>12</v>
      </c>
      <c r="O112">
        <v>1</v>
      </c>
      <c r="P112">
        <f t="shared" si="11"/>
        <v>14.762513910653919</v>
      </c>
      <c r="Q112">
        <f t="shared" si="7"/>
        <v>0.39884146271680526</v>
      </c>
      <c r="R112">
        <f t="shared" si="8"/>
        <v>0.28511999999999998</v>
      </c>
    </row>
    <row r="113" spans="1:18" x14ac:dyDescent="0.3">
      <c r="A113">
        <v>112</v>
      </c>
      <c r="B113">
        <v>10</v>
      </c>
      <c r="C113">
        <f t="shared" si="9"/>
        <v>2033</v>
      </c>
      <c r="D113" s="1">
        <f t="shared" si="12"/>
        <v>48670</v>
      </c>
      <c r="E113" s="2">
        <v>30</v>
      </c>
      <c r="F113">
        <v>173</v>
      </c>
      <c r="G113">
        <f t="shared" si="10"/>
        <v>0</v>
      </c>
      <c r="H113">
        <v>2898.1622574308421</v>
      </c>
      <c r="I113">
        <v>12891.37041781952</v>
      </c>
      <c r="J113">
        <v>15789.532675250348</v>
      </c>
      <c r="K113">
        <v>10711.184210526317</v>
      </c>
      <c r="L113">
        <v>3523.9796052631582</v>
      </c>
      <c r="M113">
        <v>4027.9086888157899</v>
      </c>
      <c r="N113" t="s">
        <v>12</v>
      </c>
      <c r="O113">
        <v>1</v>
      </c>
      <c r="P113">
        <f t="shared" si="11"/>
        <v>14.850618043279816</v>
      </c>
      <c r="Q113">
        <f t="shared" si="7"/>
        <v>0.39189766070171339</v>
      </c>
      <c r="R113">
        <f t="shared" si="8"/>
        <v>0.32562000000000002</v>
      </c>
    </row>
    <row r="114" spans="1:18" x14ac:dyDescent="0.3">
      <c r="A114">
        <v>113</v>
      </c>
      <c r="B114">
        <v>10</v>
      </c>
      <c r="C114">
        <f t="shared" si="9"/>
        <v>2033</v>
      </c>
      <c r="D114" s="1">
        <f t="shared" si="12"/>
        <v>48700</v>
      </c>
      <c r="E114" s="2">
        <v>31</v>
      </c>
      <c r="F114">
        <v>173</v>
      </c>
      <c r="G114">
        <f t="shared" si="10"/>
        <v>0</v>
      </c>
      <c r="H114">
        <v>2897.6341350896455</v>
      </c>
      <c r="I114">
        <v>12861.024004541872</v>
      </c>
      <c r="J114">
        <v>15758.6581396315</v>
      </c>
      <c r="K114">
        <v>10711.184210526317</v>
      </c>
      <c r="L114">
        <v>3523.9796052631582</v>
      </c>
      <c r="M114">
        <v>4027.9086888157899</v>
      </c>
      <c r="N114" t="s">
        <v>12</v>
      </c>
      <c r="O114">
        <v>1</v>
      </c>
      <c r="P114">
        <f t="shared" si="11"/>
        <v>14.938706120986541</v>
      </c>
      <c r="Q114">
        <f t="shared" si="7"/>
        <v>0.39097512973807291</v>
      </c>
      <c r="R114">
        <f t="shared" si="8"/>
        <v>0.32562000000000002</v>
      </c>
    </row>
    <row r="115" spans="1:18" x14ac:dyDescent="0.3">
      <c r="A115">
        <v>114</v>
      </c>
      <c r="B115">
        <v>10</v>
      </c>
      <c r="C115">
        <f t="shared" si="9"/>
        <v>2033</v>
      </c>
      <c r="D115" s="1">
        <f t="shared" si="12"/>
        <v>48731</v>
      </c>
      <c r="E115" s="2">
        <v>30</v>
      </c>
      <c r="F115">
        <v>173</v>
      </c>
      <c r="G115">
        <f t="shared" si="10"/>
        <v>0</v>
      </c>
      <c r="H115">
        <v>2927.6421765971231</v>
      </c>
      <c r="I115">
        <v>12991.253259721194</v>
      </c>
      <c r="J115">
        <v>15918.8954363183</v>
      </c>
      <c r="K115">
        <v>10711.184210526317</v>
      </c>
      <c r="L115">
        <v>3523.9796052631582</v>
      </c>
      <c r="M115">
        <v>4027.9086888157899</v>
      </c>
      <c r="N115" t="s">
        <v>12</v>
      </c>
      <c r="O115">
        <v>1</v>
      </c>
      <c r="P115">
        <f t="shared" si="11"/>
        <v>15.027706443155093</v>
      </c>
      <c r="Q115">
        <f t="shared" si="7"/>
        <v>0.39493409909552429</v>
      </c>
      <c r="R115">
        <f t="shared" si="8"/>
        <v>0.32562000000000002</v>
      </c>
    </row>
    <row r="116" spans="1:18" x14ac:dyDescent="0.3">
      <c r="A116">
        <v>115</v>
      </c>
      <c r="B116">
        <v>10</v>
      </c>
      <c r="C116">
        <f t="shared" si="9"/>
        <v>2033</v>
      </c>
      <c r="D116" s="1">
        <f t="shared" si="12"/>
        <v>48761</v>
      </c>
      <c r="E116" s="2">
        <v>31</v>
      </c>
      <c r="F116">
        <v>173</v>
      </c>
      <c r="G116">
        <f t="shared" si="10"/>
        <v>0</v>
      </c>
      <c r="H116">
        <v>2957.9196959452074</v>
      </c>
      <c r="I116">
        <v>13135.873674887791</v>
      </c>
      <c r="J116">
        <v>16093.79337083298</v>
      </c>
      <c r="K116">
        <v>10089.473684210527</v>
      </c>
      <c r="L116">
        <v>3319.4368421052632</v>
      </c>
      <c r="M116">
        <v>3794.1163105263158</v>
      </c>
      <c r="N116" t="s">
        <v>12</v>
      </c>
      <c r="O116">
        <v>1</v>
      </c>
      <c r="P116">
        <f t="shared" si="11"/>
        <v>15.117627201911828</v>
      </c>
      <c r="Q116">
        <f t="shared" si="7"/>
        <v>0.39933055971658882</v>
      </c>
      <c r="R116">
        <f t="shared" si="8"/>
        <v>0.30671999999999999</v>
      </c>
    </row>
    <row r="117" spans="1:18" x14ac:dyDescent="0.3">
      <c r="A117">
        <v>116</v>
      </c>
      <c r="B117">
        <v>10</v>
      </c>
      <c r="C117">
        <f t="shared" si="9"/>
        <v>2033</v>
      </c>
      <c r="D117" s="1">
        <f t="shared" si="12"/>
        <v>48792</v>
      </c>
      <c r="E117" s="2">
        <v>31</v>
      </c>
      <c r="F117">
        <v>173</v>
      </c>
      <c r="G117">
        <f t="shared" si="10"/>
        <v>0</v>
      </c>
      <c r="H117">
        <v>2976.9307174595765</v>
      </c>
      <c r="I117">
        <v>13269.780273154698</v>
      </c>
      <c r="J117">
        <v>16246.710990614252</v>
      </c>
      <c r="K117">
        <v>8846.0526315789484</v>
      </c>
      <c r="L117">
        <v>2910.351315789474</v>
      </c>
      <c r="M117">
        <v>3326.531553947369</v>
      </c>
      <c r="N117" t="s">
        <v>12</v>
      </c>
      <c r="O117">
        <v>1</v>
      </c>
      <c r="P117">
        <f t="shared" si="11"/>
        <v>15.208125895722599</v>
      </c>
      <c r="Q117">
        <f t="shared" si="7"/>
        <v>0.4034013203039028</v>
      </c>
      <c r="R117">
        <f t="shared" si="8"/>
        <v>0.26891999999999999</v>
      </c>
    </row>
    <row r="118" spans="1:18" x14ac:dyDescent="0.3">
      <c r="A118">
        <v>117</v>
      </c>
      <c r="B118">
        <v>10</v>
      </c>
      <c r="C118">
        <f t="shared" si="9"/>
        <v>2033</v>
      </c>
      <c r="D118" s="1">
        <f t="shared" si="12"/>
        <v>48823</v>
      </c>
      <c r="E118" s="2">
        <v>30</v>
      </c>
      <c r="F118">
        <v>173</v>
      </c>
      <c r="G118">
        <f t="shared" si="10"/>
        <v>0</v>
      </c>
      <c r="H118">
        <v>2928.5769323079858</v>
      </c>
      <c r="I118">
        <v>13159.188396690819</v>
      </c>
      <c r="J118">
        <v>16087.765328998783</v>
      </c>
      <c r="K118">
        <v>8846.0526315789484</v>
      </c>
      <c r="L118">
        <v>2910.351315789474</v>
      </c>
      <c r="M118">
        <v>3326.531553947369</v>
      </c>
      <c r="N118" t="s">
        <v>12</v>
      </c>
      <c r="O118">
        <v>1</v>
      </c>
      <c r="P118">
        <f t="shared" si="11"/>
        <v>15.297154634464762</v>
      </c>
      <c r="Q118">
        <f t="shared" si="7"/>
        <v>0.40003932725940083</v>
      </c>
      <c r="R118">
        <f t="shared" si="8"/>
        <v>0.26891999999999999</v>
      </c>
    </row>
    <row r="119" spans="1:18" x14ac:dyDescent="0.3">
      <c r="A119">
        <v>118</v>
      </c>
      <c r="B119">
        <v>10</v>
      </c>
      <c r="C119">
        <f t="shared" si="9"/>
        <v>2033</v>
      </c>
      <c r="D119" s="1">
        <f t="shared" si="12"/>
        <v>48853</v>
      </c>
      <c r="E119" s="2">
        <v>31</v>
      </c>
      <c r="F119">
        <v>173</v>
      </c>
      <c r="G119">
        <f t="shared" si="10"/>
        <v>0</v>
      </c>
      <c r="H119">
        <v>2852.9169997385152</v>
      </c>
      <c r="I119">
        <v>12950.500521621327</v>
      </c>
      <c r="J119">
        <v>15803.417521359823</v>
      </c>
      <c r="K119">
        <v>8846.0526315789484</v>
      </c>
      <c r="L119">
        <v>2910.351315789474</v>
      </c>
      <c r="M119">
        <v>3326.531553947369</v>
      </c>
      <c r="N119" t="s">
        <v>12</v>
      </c>
      <c r="O119">
        <v>1</v>
      </c>
      <c r="P119">
        <f t="shared" si="11"/>
        <v>15.383883311256813</v>
      </c>
      <c r="Q119">
        <f t="shared" si="7"/>
        <v>0.39369521585728834</v>
      </c>
      <c r="R119">
        <f t="shared" si="8"/>
        <v>0.26891999999999999</v>
      </c>
    </row>
    <row r="120" spans="1:18" x14ac:dyDescent="0.3">
      <c r="A120">
        <v>119</v>
      </c>
      <c r="B120">
        <v>10</v>
      </c>
      <c r="C120">
        <f t="shared" si="9"/>
        <v>2033</v>
      </c>
      <c r="D120" s="1">
        <f t="shared" si="12"/>
        <v>48884</v>
      </c>
      <c r="E120" s="2">
        <v>30</v>
      </c>
      <c r="F120">
        <v>173</v>
      </c>
      <c r="G120">
        <f t="shared" si="10"/>
        <v>0</v>
      </c>
      <c r="H120">
        <v>2796.1333090272556</v>
      </c>
      <c r="I120">
        <v>12802.812857500012</v>
      </c>
      <c r="J120">
        <v>15598.94616652725</v>
      </c>
      <c r="K120">
        <v>8846.0526315789484</v>
      </c>
      <c r="L120">
        <v>2910.351315789474</v>
      </c>
      <c r="M120">
        <v>3326.531553947369</v>
      </c>
      <c r="N120" t="s">
        <v>12</v>
      </c>
      <c r="O120">
        <v>1</v>
      </c>
      <c r="P120">
        <f t="shared" si="11"/>
        <v>15.468885763851242</v>
      </c>
      <c r="Q120">
        <f t="shared" si="7"/>
        <v>0.38920551086800032</v>
      </c>
      <c r="R120">
        <f t="shared" si="8"/>
        <v>0.26891999999999999</v>
      </c>
    </row>
    <row r="121" spans="1:18" x14ac:dyDescent="0.3">
      <c r="A121">
        <v>120</v>
      </c>
      <c r="B121">
        <v>10</v>
      </c>
      <c r="C121">
        <f t="shared" si="9"/>
        <v>2033</v>
      </c>
      <c r="D121" s="1">
        <f t="shared" si="12"/>
        <v>48914</v>
      </c>
      <c r="E121" s="2">
        <v>31</v>
      </c>
      <c r="F121">
        <v>173</v>
      </c>
      <c r="G121">
        <f t="shared" si="10"/>
        <v>0</v>
      </c>
      <c r="H121">
        <v>2752.7835864279896</v>
      </c>
      <c r="I121">
        <v>12686.099834141825</v>
      </c>
      <c r="J121">
        <v>15438.883420569804</v>
      </c>
      <c r="K121">
        <v>8846.0526315789484</v>
      </c>
      <c r="L121">
        <v>2910.351315789474</v>
      </c>
      <c r="M121">
        <v>3326.531553947369</v>
      </c>
      <c r="N121" t="s">
        <v>12</v>
      </c>
      <c r="O121">
        <v>1</v>
      </c>
      <c r="P121">
        <f t="shared" si="11"/>
        <v>15.552570384878653</v>
      </c>
      <c r="Q121">
        <f t="shared" si="7"/>
        <v>0.38565743495791149</v>
      </c>
      <c r="R121">
        <f t="shared" si="8"/>
        <v>0.26891999999999999</v>
      </c>
    </row>
    <row r="122" spans="1:18" x14ac:dyDescent="0.3">
      <c r="A122">
        <v>121</v>
      </c>
      <c r="B122">
        <v>11</v>
      </c>
      <c r="C122">
        <f t="shared" si="9"/>
        <v>2034</v>
      </c>
      <c r="D122" s="1">
        <f t="shared" si="12"/>
        <v>48945</v>
      </c>
      <c r="E122" s="2">
        <v>31</v>
      </c>
      <c r="F122">
        <v>170</v>
      </c>
      <c r="G122">
        <v>0</v>
      </c>
      <c r="H122">
        <v>2690.1571241729939</v>
      </c>
      <c r="I122">
        <v>12454.042319052554</v>
      </c>
      <c r="J122">
        <v>15144.199443225538</v>
      </c>
      <c r="K122">
        <v>8846.0526315789484</v>
      </c>
      <c r="L122">
        <v>2910.351315789474</v>
      </c>
      <c r="M122">
        <v>3326.531553947369</v>
      </c>
      <c r="N122" t="s">
        <v>12</v>
      </c>
      <c r="O122">
        <v>1</v>
      </c>
      <c r="P122">
        <f t="shared" si="11"/>
        <v>15.634351161453512</v>
      </c>
      <c r="Q122">
        <f t="shared" si="7"/>
        <v>0.37860288649919766</v>
      </c>
      <c r="R122">
        <f t="shared" si="8"/>
        <v>0.26891999999999999</v>
      </c>
    </row>
    <row r="123" spans="1:18" x14ac:dyDescent="0.3">
      <c r="A123">
        <v>122</v>
      </c>
      <c r="B123">
        <v>11</v>
      </c>
      <c r="C123">
        <f t="shared" si="9"/>
        <v>2034</v>
      </c>
      <c r="D123" s="1">
        <f t="shared" si="12"/>
        <v>48976</v>
      </c>
      <c r="E123" s="2">
        <v>28</v>
      </c>
      <c r="F123">
        <v>167</v>
      </c>
      <c r="G123">
        <v>0</v>
      </c>
      <c r="H123">
        <v>2638.7924380252557</v>
      </c>
      <c r="I123">
        <v>12233.675358879618</v>
      </c>
      <c r="J123">
        <v>14872.467796904863</v>
      </c>
      <c r="K123">
        <v>8846.0526315789484</v>
      </c>
      <c r="L123">
        <v>2910.351315789474</v>
      </c>
      <c r="M123">
        <v>3326.531553947369</v>
      </c>
      <c r="N123" t="s">
        <v>12</v>
      </c>
      <c r="O123">
        <v>1</v>
      </c>
      <c r="P123">
        <f t="shared" si="11"/>
        <v>15.714570451569481</v>
      </c>
      <c r="Q123">
        <f t="shared" si="7"/>
        <v>0.37190373090994039</v>
      </c>
      <c r="R123">
        <f t="shared" si="8"/>
        <v>0.26891999999999999</v>
      </c>
    </row>
    <row r="124" spans="1:18" x14ac:dyDescent="0.3">
      <c r="A124">
        <v>123</v>
      </c>
      <c r="B124">
        <v>11</v>
      </c>
      <c r="C124">
        <f t="shared" si="9"/>
        <v>2034</v>
      </c>
      <c r="D124" s="1">
        <f t="shared" si="12"/>
        <v>49004</v>
      </c>
      <c r="E124" s="2">
        <v>31</v>
      </c>
      <c r="F124">
        <v>164</v>
      </c>
      <c r="G124">
        <v>0</v>
      </c>
      <c r="H124">
        <v>2600.9693509528306</v>
      </c>
      <c r="I124">
        <v>12034.643661428994</v>
      </c>
      <c r="J124">
        <v>14635.613012381815</v>
      </c>
      <c r="K124">
        <v>8846.0526315789484</v>
      </c>
      <c r="L124">
        <v>2910.351315789474</v>
      </c>
      <c r="M124">
        <v>3326.531553947369</v>
      </c>
      <c r="N124" t="s">
        <v>12</v>
      </c>
      <c r="O124">
        <v>1</v>
      </c>
      <c r="P124">
        <f t="shared" si="11"/>
        <v>15.793639919838446</v>
      </c>
      <c r="Q124">
        <f t="shared" si="7"/>
        <v>0.36585316730744144</v>
      </c>
      <c r="R124">
        <f t="shared" si="8"/>
        <v>0.26891999999999999</v>
      </c>
    </row>
    <row r="125" spans="1:18" x14ac:dyDescent="0.3">
      <c r="A125">
        <v>124</v>
      </c>
      <c r="B125">
        <v>11</v>
      </c>
      <c r="C125">
        <f t="shared" si="9"/>
        <v>2034</v>
      </c>
      <c r="D125" s="1">
        <f t="shared" si="12"/>
        <v>49035</v>
      </c>
      <c r="E125" s="2">
        <v>30</v>
      </c>
      <c r="F125">
        <v>161</v>
      </c>
      <c r="G125">
        <v>0</v>
      </c>
      <c r="H125">
        <v>2581.35737987824</v>
      </c>
      <c r="I125">
        <v>11914.815473536548</v>
      </c>
      <c r="J125">
        <v>14496.172853414781</v>
      </c>
      <c r="K125">
        <v>8206.5789473684217</v>
      </c>
      <c r="L125">
        <v>2699.9644736842106</v>
      </c>
      <c r="M125">
        <v>3086.0593934210528</v>
      </c>
      <c r="N125" t="s">
        <v>12</v>
      </c>
      <c r="O125">
        <v>1</v>
      </c>
      <c r="P125">
        <f t="shared" si="11"/>
        <v>15.872113184186745</v>
      </c>
      <c r="Q125">
        <f t="shared" si="7"/>
        <v>0.36221039039551106</v>
      </c>
      <c r="R125">
        <f t="shared" si="8"/>
        <v>0.24948000000000001</v>
      </c>
    </row>
    <row r="126" spans="1:18" x14ac:dyDescent="0.3">
      <c r="A126">
        <v>125</v>
      </c>
      <c r="B126">
        <v>11</v>
      </c>
      <c r="C126">
        <f t="shared" si="9"/>
        <v>2034</v>
      </c>
      <c r="D126" s="1">
        <f t="shared" si="12"/>
        <v>49065</v>
      </c>
      <c r="E126" s="2">
        <v>31</v>
      </c>
      <c r="F126">
        <v>158</v>
      </c>
      <c r="G126">
        <v>0</v>
      </c>
      <c r="H126">
        <v>2560.2931570231262</v>
      </c>
      <c r="I126">
        <v>11834.224480584951</v>
      </c>
      <c r="J126">
        <v>14394.517637608071</v>
      </c>
      <c r="K126">
        <v>6927.6315789473683</v>
      </c>
      <c r="L126">
        <v>2279.1907894736842</v>
      </c>
      <c r="M126">
        <v>2605.1150723684209</v>
      </c>
      <c r="N126" t="s">
        <v>12</v>
      </c>
      <c r="O126">
        <v>1</v>
      </c>
      <c r="P126">
        <f t="shared" si="11"/>
        <v>15.949946096160248</v>
      </c>
      <c r="Q126">
        <f t="shared" si="7"/>
        <v>0.35976042420978249</v>
      </c>
      <c r="R126">
        <f t="shared" si="8"/>
        <v>0.21060000000000001</v>
      </c>
    </row>
    <row r="127" spans="1:18" x14ac:dyDescent="0.3">
      <c r="A127">
        <v>126</v>
      </c>
      <c r="B127">
        <v>11</v>
      </c>
      <c r="C127">
        <f t="shared" si="9"/>
        <v>2034</v>
      </c>
      <c r="D127" s="1">
        <f t="shared" si="12"/>
        <v>49096</v>
      </c>
      <c r="E127" s="2">
        <v>30</v>
      </c>
      <c r="F127">
        <v>155</v>
      </c>
      <c r="G127">
        <v>0</v>
      </c>
      <c r="H127">
        <v>2483.8300280590634</v>
      </c>
      <c r="I127">
        <v>11532.157499596005</v>
      </c>
      <c r="J127">
        <v>14015.987527655063</v>
      </c>
      <c r="K127">
        <v>6927.6315789473683</v>
      </c>
      <c r="L127">
        <v>2279.1907894736842</v>
      </c>
      <c r="M127">
        <v>2605.1150723684209</v>
      </c>
      <c r="N127" t="s">
        <v>12</v>
      </c>
      <c r="O127">
        <v>1</v>
      </c>
      <c r="P127">
        <f t="shared" si="11"/>
        <v>16.025454529013246</v>
      </c>
      <c r="Q127">
        <f t="shared" si="7"/>
        <v>0.35057758798771854</v>
      </c>
      <c r="R127">
        <f t="shared" si="8"/>
        <v>0.21060000000000001</v>
      </c>
    </row>
    <row r="128" spans="1:18" x14ac:dyDescent="0.3">
      <c r="A128">
        <v>127</v>
      </c>
      <c r="B128">
        <v>11</v>
      </c>
      <c r="C128">
        <f t="shared" si="9"/>
        <v>2034</v>
      </c>
      <c r="D128" s="1">
        <f t="shared" si="12"/>
        <v>49126</v>
      </c>
      <c r="E128" s="2">
        <v>31</v>
      </c>
      <c r="F128">
        <v>152</v>
      </c>
      <c r="G128">
        <v>0</v>
      </c>
      <c r="H128">
        <v>2389.4096491110158</v>
      </c>
      <c r="I128">
        <v>11136.963148974106</v>
      </c>
      <c r="J128">
        <v>13526.372798085114</v>
      </c>
      <c r="K128">
        <v>6927.6315789473683</v>
      </c>
      <c r="L128">
        <v>2279.1907894736842</v>
      </c>
      <c r="M128">
        <v>2605.1150723684209</v>
      </c>
      <c r="N128" t="s">
        <v>12</v>
      </c>
      <c r="O128">
        <v>1</v>
      </c>
      <c r="P128">
        <f t="shared" si="11"/>
        <v>16.098092582346219</v>
      </c>
      <c r="Q128">
        <f t="shared" si="7"/>
        <v>0.33856367972881285</v>
      </c>
      <c r="R128">
        <f t="shared" si="8"/>
        <v>0.21060000000000001</v>
      </c>
    </row>
    <row r="129" spans="1:18" x14ac:dyDescent="0.3">
      <c r="A129">
        <v>128</v>
      </c>
      <c r="B129">
        <v>11</v>
      </c>
      <c r="C129">
        <f t="shared" si="9"/>
        <v>2034</v>
      </c>
      <c r="D129" s="1">
        <f t="shared" si="12"/>
        <v>49157</v>
      </c>
      <c r="E129" s="2">
        <v>31</v>
      </c>
      <c r="F129">
        <v>149</v>
      </c>
      <c r="G129">
        <v>0</v>
      </c>
      <c r="H129">
        <v>2317.3068142779612</v>
      </c>
      <c r="I129">
        <v>10818.180999076683</v>
      </c>
      <c r="J129">
        <v>13135.487813354635</v>
      </c>
      <c r="K129">
        <v>6927.6315789473683</v>
      </c>
      <c r="L129">
        <v>2279.1907894736842</v>
      </c>
      <c r="M129">
        <v>2605.1150723684209</v>
      </c>
      <c r="N129" t="s">
        <v>12</v>
      </c>
      <c r="O129">
        <v>1</v>
      </c>
      <c r="P129">
        <f t="shared" si="11"/>
        <v>16.168538709500268</v>
      </c>
      <c r="Q129">
        <f t="shared" si="7"/>
        <v>0.32887270237193117</v>
      </c>
      <c r="R129">
        <f t="shared" si="8"/>
        <v>0.21060000000000001</v>
      </c>
    </row>
    <row r="130" spans="1:18" x14ac:dyDescent="0.3">
      <c r="A130">
        <v>129</v>
      </c>
      <c r="B130">
        <v>11</v>
      </c>
      <c r="C130">
        <f t="shared" si="9"/>
        <v>2034</v>
      </c>
      <c r="D130" s="1">
        <f t="shared" si="12"/>
        <v>49188</v>
      </c>
      <c r="E130" s="2">
        <v>30</v>
      </c>
      <c r="F130">
        <v>146</v>
      </c>
      <c r="G130">
        <v>0</v>
      </c>
      <c r="H130">
        <v>2257.564465416287</v>
      </c>
      <c r="I130">
        <v>10554.320118449976</v>
      </c>
      <c r="J130">
        <v>12811.884583866256</v>
      </c>
      <c r="K130">
        <v>6927.6315789473683</v>
      </c>
      <c r="L130">
        <v>2279.1907894736842</v>
      </c>
      <c r="M130">
        <v>2605.1150723684209</v>
      </c>
      <c r="N130" t="s">
        <v>12</v>
      </c>
      <c r="O130">
        <v>1</v>
      </c>
      <c r="P130">
        <f t="shared" si="11"/>
        <v>16.237168669248923</v>
      </c>
      <c r="Q130">
        <f t="shared" si="7"/>
        <v>0.32085133160087925</v>
      </c>
      <c r="R130">
        <f t="shared" si="8"/>
        <v>0.21060000000000001</v>
      </c>
    </row>
    <row r="131" spans="1:18" x14ac:dyDescent="0.3">
      <c r="A131">
        <v>130</v>
      </c>
      <c r="B131">
        <v>11</v>
      </c>
      <c r="C131">
        <f t="shared" si="9"/>
        <v>2034</v>
      </c>
      <c r="D131" s="1">
        <f t="shared" si="12"/>
        <v>49218</v>
      </c>
      <c r="E131" s="2">
        <v>31</v>
      </c>
      <c r="F131">
        <v>143</v>
      </c>
      <c r="G131">
        <v>0</v>
      </c>
      <c r="H131">
        <v>2203.7963514407807</v>
      </c>
      <c r="I131">
        <v>10317.322902140466</v>
      </c>
      <c r="J131">
        <v>12521.119253581242</v>
      </c>
      <c r="K131">
        <v>6927.6315789473683</v>
      </c>
      <c r="L131">
        <v>2279.1907894736842</v>
      </c>
      <c r="M131">
        <v>2605.1150723684209</v>
      </c>
      <c r="N131" t="s">
        <v>12</v>
      </c>
      <c r="O131">
        <v>1</v>
      </c>
      <c r="P131">
        <f t="shared" si="11"/>
        <v>16.304164078332722</v>
      </c>
      <c r="Q131">
        <f t="shared" ref="Q131:Q194" si="13">I131*30.4/1000000</f>
        <v>0.31364661622507012</v>
      </c>
      <c r="R131">
        <f t="shared" ref="R131:R194" si="14">K131*30.4/1000000</f>
        <v>0.21060000000000001</v>
      </c>
    </row>
    <row r="132" spans="1:18" x14ac:dyDescent="0.3">
      <c r="A132">
        <v>131</v>
      </c>
      <c r="B132">
        <v>11</v>
      </c>
      <c r="C132">
        <f t="shared" ref="C132:C193" si="15">B132+2023</f>
        <v>2034</v>
      </c>
      <c r="D132" s="1">
        <f t="shared" si="12"/>
        <v>49249</v>
      </c>
      <c r="E132" s="2">
        <v>30</v>
      </c>
      <c r="F132">
        <v>140</v>
      </c>
      <c r="G132">
        <v>0</v>
      </c>
      <c r="H132">
        <v>2155.4050488628254</v>
      </c>
      <c r="I132">
        <v>10092.265092194157</v>
      </c>
      <c r="J132">
        <v>12247.670141056979</v>
      </c>
      <c r="K132">
        <v>6927.6315789473683</v>
      </c>
      <c r="L132">
        <v>2279.1907894736842</v>
      </c>
      <c r="M132">
        <v>2605.1150723684209</v>
      </c>
      <c r="N132" t="s">
        <v>12</v>
      </c>
      <c r="O132">
        <v>1</v>
      </c>
      <c r="P132">
        <f t="shared" ref="P132:P195" si="16">P131+H132*30.4/1000000</f>
        <v>16.369688391818151</v>
      </c>
      <c r="Q132">
        <f t="shared" si="13"/>
        <v>0.30680485880270236</v>
      </c>
      <c r="R132">
        <f t="shared" si="14"/>
        <v>0.21060000000000001</v>
      </c>
    </row>
    <row r="133" spans="1:18" x14ac:dyDescent="0.3">
      <c r="A133">
        <v>132</v>
      </c>
      <c r="B133">
        <v>11</v>
      </c>
      <c r="C133">
        <f t="shared" si="15"/>
        <v>2034</v>
      </c>
      <c r="D133" s="1">
        <f t="shared" si="12"/>
        <v>49279</v>
      </c>
      <c r="E133" s="2">
        <v>31</v>
      </c>
      <c r="F133">
        <v>137</v>
      </c>
      <c r="G133">
        <v>0</v>
      </c>
      <c r="H133">
        <v>2111.1019770199046</v>
      </c>
      <c r="I133">
        <v>9888.9966988606884</v>
      </c>
      <c r="J133">
        <v>12000.098675880588</v>
      </c>
      <c r="K133">
        <v>6927.6315789473683</v>
      </c>
      <c r="L133">
        <v>2279.1907894736842</v>
      </c>
      <c r="M133">
        <v>2605.1150723684209</v>
      </c>
      <c r="N133" t="s">
        <v>12</v>
      </c>
      <c r="O133">
        <v>1</v>
      </c>
      <c r="P133">
        <f t="shared" si="16"/>
        <v>16.433865891919556</v>
      </c>
      <c r="Q133">
        <f t="shared" si="13"/>
        <v>0.30062549964536495</v>
      </c>
      <c r="R133">
        <f t="shared" si="14"/>
        <v>0.21060000000000001</v>
      </c>
    </row>
    <row r="134" spans="1:18" x14ac:dyDescent="0.3">
      <c r="A134">
        <v>133</v>
      </c>
      <c r="B134">
        <v>12</v>
      </c>
      <c r="C134">
        <f t="shared" si="15"/>
        <v>2035</v>
      </c>
      <c r="D134" s="1">
        <f t="shared" si="12"/>
        <v>49310</v>
      </c>
      <c r="E134" s="2">
        <v>31</v>
      </c>
      <c r="F134">
        <v>134</v>
      </c>
      <c r="G134">
        <v>0</v>
      </c>
      <c r="H134">
        <v>2082.5677951549724</v>
      </c>
      <c r="I134">
        <v>9766.6177836378938</v>
      </c>
      <c r="J134">
        <v>11849.185578792862</v>
      </c>
      <c r="K134">
        <v>6394.7368421052633</v>
      </c>
      <c r="L134">
        <v>2103.8684210526317</v>
      </c>
      <c r="M134">
        <v>2404.7216052631579</v>
      </c>
      <c r="N134" t="s">
        <v>12</v>
      </c>
      <c r="O134">
        <v>1</v>
      </c>
      <c r="P134">
        <f t="shared" si="16"/>
        <v>16.497175952892267</v>
      </c>
      <c r="Q134">
        <f t="shared" si="13"/>
        <v>0.29690518062259197</v>
      </c>
      <c r="R134">
        <f t="shared" si="14"/>
        <v>0.19439999999999999</v>
      </c>
    </row>
    <row r="135" spans="1:18" x14ac:dyDescent="0.3">
      <c r="A135">
        <v>134</v>
      </c>
      <c r="B135">
        <v>12</v>
      </c>
      <c r="C135">
        <f t="shared" si="15"/>
        <v>2035</v>
      </c>
      <c r="D135" s="1">
        <f t="shared" si="12"/>
        <v>49341</v>
      </c>
      <c r="E135" s="2">
        <v>28</v>
      </c>
      <c r="F135">
        <v>131</v>
      </c>
      <c r="G135">
        <v>0</v>
      </c>
      <c r="H135">
        <v>2063.6099945853698</v>
      </c>
      <c r="I135">
        <v>9685.4162528609068</v>
      </c>
      <c r="J135">
        <v>11749.026247446272</v>
      </c>
      <c r="K135">
        <v>5328.9473684210525</v>
      </c>
      <c r="L135">
        <v>1753.2236842105262</v>
      </c>
      <c r="M135">
        <v>2003.9346710526315</v>
      </c>
      <c r="N135" t="s">
        <v>12</v>
      </c>
      <c r="O135">
        <v>1</v>
      </c>
      <c r="P135">
        <f t="shared" si="16"/>
        <v>16.559909696727662</v>
      </c>
      <c r="Q135">
        <f t="shared" si="13"/>
        <v>0.29443665408697156</v>
      </c>
      <c r="R135">
        <f t="shared" si="14"/>
        <v>0.16200000000000001</v>
      </c>
    </row>
    <row r="136" spans="1:18" x14ac:dyDescent="0.3">
      <c r="A136">
        <v>135</v>
      </c>
      <c r="B136">
        <v>12</v>
      </c>
      <c r="C136">
        <f t="shared" si="15"/>
        <v>2035</v>
      </c>
      <c r="D136" s="1">
        <f t="shared" si="12"/>
        <v>49369</v>
      </c>
      <c r="E136" s="2">
        <v>31</v>
      </c>
      <c r="F136">
        <v>128</v>
      </c>
      <c r="G136">
        <v>0</v>
      </c>
      <c r="H136">
        <v>1994.7931785177129</v>
      </c>
      <c r="I136">
        <v>9381.0608856523486</v>
      </c>
      <c r="J136">
        <v>11375.854064170058</v>
      </c>
      <c r="K136">
        <v>5328.9473684210525</v>
      </c>
      <c r="L136">
        <v>1753.2236842105262</v>
      </c>
      <c r="M136">
        <v>2003.9346710526315</v>
      </c>
      <c r="N136" t="s">
        <v>12</v>
      </c>
      <c r="O136">
        <v>1</v>
      </c>
      <c r="P136">
        <f t="shared" si="16"/>
        <v>16.620551409354601</v>
      </c>
      <c r="Q136">
        <f t="shared" si="13"/>
        <v>0.28518425092383137</v>
      </c>
      <c r="R136">
        <f t="shared" si="14"/>
        <v>0.16200000000000001</v>
      </c>
    </row>
    <row r="137" spans="1:18" x14ac:dyDescent="0.3">
      <c r="A137">
        <v>136</v>
      </c>
      <c r="B137">
        <v>12</v>
      </c>
      <c r="C137">
        <f t="shared" si="15"/>
        <v>2035</v>
      </c>
      <c r="D137" s="1">
        <f t="shared" si="12"/>
        <v>49400</v>
      </c>
      <c r="E137" s="2">
        <v>30</v>
      </c>
      <c r="F137">
        <v>125</v>
      </c>
      <c r="G137">
        <v>0</v>
      </c>
      <c r="H137">
        <v>1908.2697767180475</v>
      </c>
      <c r="I137">
        <v>8982.8726384348283</v>
      </c>
      <c r="J137">
        <v>10891.142415152874</v>
      </c>
      <c r="K137">
        <v>5328.9473684210525</v>
      </c>
      <c r="L137">
        <v>1753.2236842105262</v>
      </c>
      <c r="M137">
        <v>2003.9346710526315</v>
      </c>
      <c r="N137" t="s">
        <v>12</v>
      </c>
      <c r="O137">
        <v>1</v>
      </c>
      <c r="P137">
        <f t="shared" si="16"/>
        <v>16.678562810566831</v>
      </c>
      <c r="Q137">
        <f t="shared" si="13"/>
        <v>0.27307932820841879</v>
      </c>
      <c r="R137">
        <f t="shared" si="14"/>
        <v>0.16200000000000001</v>
      </c>
    </row>
    <row r="138" spans="1:18" x14ac:dyDescent="0.3">
      <c r="A138">
        <v>137</v>
      </c>
      <c r="B138">
        <v>12</v>
      </c>
      <c r="C138">
        <f t="shared" si="15"/>
        <v>2035</v>
      </c>
      <c r="D138" s="1">
        <f t="shared" si="12"/>
        <v>49430</v>
      </c>
      <c r="E138" s="2">
        <v>31</v>
      </c>
      <c r="F138">
        <v>122</v>
      </c>
      <c r="G138">
        <v>0</v>
      </c>
      <c r="H138">
        <v>1836.5789580840392</v>
      </c>
      <c r="I138">
        <v>8661.6754722503028</v>
      </c>
      <c r="J138">
        <v>10498.25443033434</v>
      </c>
      <c r="K138">
        <v>5328.9473684210525</v>
      </c>
      <c r="L138">
        <v>1753.2236842105262</v>
      </c>
      <c r="M138">
        <v>2003.9346710526315</v>
      </c>
      <c r="N138" t="s">
        <v>12</v>
      </c>
      <c r="O138">
        <v>1</v>
      </c>
      <c r="P138">
        <f t="shared" si="16"/>
        <v>16.734394810892585</v>
      </c>
      <c r="Q138">
        <f t="shared" si="13"/>
        <v>0.26331493435640918</v>
      </c>
      <c r="R138">
        <f t="shared" si="14"/>
        <v>0.16200000000000001</v>
      </c>
    </row>
    <row r="139" spans="1:18" x14ac:dyDescent="0.3">
      <c r="A139">
        <v>138</v>
      </c>
      <c r="B139">
        <v>12</v>
      </c>
      <c r="C139">
        <f t="shared" si="15"/>
        <v>2035</v>
      </c>
      <c r="D139" s="1">
        <f t="shared" si="12"/>
        <v>49461</v>
      </c>
      <c r="E139" s="2">
        <v>30</v>
      </c>
      <c r="F139">
        <v>119</v>
      </c>
      <c r="G139">
        <v>0</v>
      </c>
      <c r="H139">
        <v>1770.9447775760073</v>
      </c>
      <c r="I139">
        <v>8395.8156455582448</v>
      </c>
      <c r="J139">
        <v>10166.760423134248</v>
      </c>
      <c r="K139">
        <v>5328.9473684210525</v>
      </c>
      <c r="L139">
        <v>1753.2236842105262</v>
      </c>
      <c r="M139">
        <v>2003.9346710526315</v>
      </c>
      <c r="N139" t="s">
        <v>12</v>
      </c>
      <c r="O139">
        <v>1</v>
      </c>
      <c r="P139">
        <f t="shared" si="16"/>
        <v>16.788231532130897</v>
      </c>
      <c r="Q139">
        <f t="shared" si="13"/>
        <v>0.25523279562497064</v>
      </c>
      <c r="R139">
        <f t="shared" si="14"/>
        <v>0.16200000000000001</v>
      </c>
    </row>
    <row r="140" spans="1:18" x14ac:dyDescent="0.3">
      <c r="A140">
        <v>139</v>
      </c>
      <c r="B140">
        <v>12</v>
      </c>
      <c r="C140">
        <f t="shared" si="15"/>
        <v>2035</v>
      </c>
      <c r="D140" s="1">
        <f t="shared" si="12"/>
        <v>49491</v>
      </c>
      <c r="E140" s="2">
        <v>31</v>
      </c>
      <c r="F140">
        <v>116</v>
      </c>
      <c r="G140">
        <v>0</v>
      </c>
      <c r="H140">
        <v>1709.6491276439299</v>
      </c>
      <c r="I140">
        <v>8157.0229957918482</v>
      </c>
      <c r="J140">
        <v>9866.6721234357719</v>
      </c>
      <c r="K140">
        <v>5328.9473684210525</v>
      </c>
      <c r="L140">
        <v>1753.2236842105262</v>
      </c>
      <c r="M140">
        <v>2003.9346710526315</v>
      </c>
      <c r="N140" t="s">
        <v>12</v>
      </c>
      <c r="O140">
        <v>1</v>
      </c>
      <c r="P140">
        <f t="shared" si="16"/>
        <v>16.840204865611273</v>
      </c>
      <c r="Q140">
        <f t="shared" si="13"/>
        <v>0.2479734990720722</v>
      </c>
      <c r="R140">
        <f t="shared" si="14"/>
        <v>0.16200000000000001</v>
      </c>
    </row>
    <row r="141" spans="1:18" x14ac:dyDescent="0.3">
      <c r="A141">
        <v>140</v>
      </c>
      <c r="B141">
        <v>12</v>
      </c>
      <c r="C141">
        <f t="shared" si="15"/>
        <v>2035</v>
      </c>
      <c r="D141" s="1">
        <f t="shared" si="12"/>
        <v>49522</v>
      </c>
      <c r="E141" s="2">
        <v>31</v>
      </c>
      <c r="F141">
        <v>113</v>
      </c>
      <c r="G141">
        <v>0</v>
      </c>
      <c r="H141">
        <v>1654.4830427050604</v>
      </c>
      <c r="I141">
        <v>7930.2602024368553</v>
      </c>
      <c r="J141">
        <v>9584.7432451419081</v>
      </c>
      <c r="K141">
        <v>5328.9473684210525</v>
      </c>
      <c r="L141">
        <v>1753.2236842105262</v>
      </c>
      <c r="M141">
        <v>2003.9346710526315</v>
      </c>
      <c r="N141" t="s">
        <v>12</v>
      </c>
      <c r="O141">
        <v>1</v>
      </c>
      <c r="P141">
        <f t="shared" si="16"/>
        <v>16.890501150109507</v>
      </c>
      <c r="Q141">
        <f t="shared" si="13"/>
        <v>0.2410799101540804</v>
      </c>
      <c r="R141">
        <f t="shared" si="14"/>
        <v>0.16200000000000001</v>
      </c>
    </row>
    <row r="142" spans="1:18" x14ac:dyDescent="0.3">
      <c r="A142">
        <v>141</v>
      </c>
      <c r="B142">
        <v>12</v>
      </c>
      <c r="C142">
        <f t="shared" si="15"/>
        <v>2035</v>
      </c>
      <c r="D142" s="1">
        <f t="shared" si="12"/>
        <v>49553</v>
      </c>
      <c r="E142" s="2">
        <v>30</v>
      </c>
      <c r="F142">
        <v>110</v>
      </c>
      <c r="G142">
        <v>0</v>
      </c>
      <c r="H142">
        <v>1604.8335662600778</v>
      </c>
      <c r="I142">
        <v>7725.4518970326772</v>
      </c>
      <c r="J142">
        <v>9330.2854632927483</v>
      </c>
      <c r="K142">
        <v>5328.9473684210525</v>
      </c>
      <c r="L142">
        <v>1753.2236842105262</v>
      </c>
      <c r="M142">
        <v>2003.9346710526315</v>
      </c>
      <c r="N142" t="s">
        <v>12</v>
      </c>
      <c r="O142">
        <v>1</v>
      </c>
      <c r="P142">
        <f t="shared" si="16"/>
        <v>16.939288090523814</v>
      </c>
      <c r="Q142">
        <f t="shared" si="13"/>
        <v>0.23485373766979337</v>
      </c>
      <c r="R142">
        <f t="shared" si="14"/>
        <v>0.16200000000000001</v>
      </c>
    </row>
    <row r="143" spans="1:18" x14ac:dyDescent="0.3">
      <c r="A143">
        <v>142</v>
      </c>
      <c r="B143">
        <v>12</v>
      </c>
      <c r="C143">
        <f t="shared" si="15"/>
        <v>2035</v>
      </c>
      <c r="D143" s="1">
        <f t="shared" ref="D143:D206" si="17">DATE(C143,(A143-(12*(B143-1))),1)</f>
        <v>49583</v>
      </c>
      <c r="E143" s="2">
        <v>31</v>
      </c>
      <c r="F143">
        <v>107</v>
      </c>
      <c r="G143">
        <v>0</v>
      </c>
      <c r="H143">
        <v>1574.0166498459505</v>
      </c>
      <c r="I143">
        <v>7602.1458688157709</v>
      </c>
      <c r="J143">
        <v>9176.1625186617166</v>
      </c>
      <c r="K143">
        <v>4884.8684210526317</v>
      </c>
      <c r="L143">
        <v>1607.1217105263158</v>
      </c>
      <c r="M143">
        <v>1836.940115131579</v>
      </c>
      <c r="N143" t="s">
        <v>12</v>
      </c>
      <c r="O143">
        <v>1</v>
      </c>
      <c r="P143">
        <f t="shared" si="16"/>
        <v>16.98713819667913</v>
      </c>
      <c r="Q143">
        <f t="shared" si="13"/>
        <v>0.23110523441199943</v>
      </c>
      <c r="R143">
        <f t="shared" si="14"/>
        <v>0.14849999999999999</v>
      </c>
    </row>
    <row r="144" spans="1:18" x14ac:dyDescent="0.3">
      <c r="A144">
        <v>143</v>
      </c>
      <c r="B144">
        <v>12</v>
      </c>
      <c r="C144">
        <f t="shared" si="15"/>
        <v>2035</v>
      </c>
      <c r="D144" s="1">
        <f t="shared" si="17"/>
        <v>49614</v>
      </c>
      <c r="E144" s="2">
        <v>30</v>
      </c>
      <c r="F144">
        <v>104</v>
      </c>
      <c r="G144">
        <v>0</v>
      </c>
      <c r="H144">
        <v>1556.9546293333083</v>
      </c>
      <c r="I144">
        <v>7525.0044145776337</v>
      </c>
      <c r="J144">
        <v>9081.9590439109379</v>
      </c>
      <c r="K144">
        <v>3996.7105263157896</v>
      </c>
      <c r="L144">
        <v>1314.9177631578948</v>
      </c>
      <c r="M144">
        <v>1502.9510032894739</v>
      </c>
      <c r="N144" t="s">
        <v>12</v>
      </c>
      <c r="O144">
        <v>1</v>
      </c>
      <c r="P144">
        <f t="shared" si="16"/>
        <v>17.034469617410863</v>
      </c>
      <c r="Q144">
        <f t="shared" si="13"/>
        <v>0.22876013420316008</v>
      </c>
      <c r="R144">
        <f t="shared" si="14"/>
        <v>0.1215</v>
      </c>
    </row>
    <row r="145" spans="1:18" x14ac:dyDescent="0.3">
      <c r="A145">
        <v>144</v>
      </c>
      <c r="B145">
        <v>12</v>
      </c>
      <c r="C145">
        <f t="shared" si="15"/>
        <v>2035</v>
      </c>
      <c r="D145" s="1">
        <f t="shared" si="17"/>
        <v>49644</v>
      </c>
      <c r="E145" s="2">
        <v>31</v>
      </c>
      <c r="F145">
        <v>101</v>
      </c>
      <c r="G145">
        <v>0</v>
      </c>
      <c r="H145">
        <v>1495.0194948724172</v>
      </c>
      <c r="I145">
        <v>7235.8668157295042</v>
      </c>
      <c r="J145">
        <v>8730.8863106019198</v>
      </c>
      <c r="K145">
        <v>3996.7105263157896</v>
      </c>
      <c r="L145">
        <v>1314.9177631578948</v>
      </c>
      <c r="M145">
        <v>1502.9510032894739</v>
      </c>
      <c r="N145" t="s">
        <v>12</v>
      </c>
      <c r="O145">
        <v>1</v>
      </c>
      <c r="P145">
        <f t="shared" si="16"/>
        <v>17.079918210054984</v>
      </c>
      <c r="Q145">
        <f t="shared" si="13"/>
        <v>0.2199703511981769</v>
      </c>
      <c r="R145">
        <f t="shared" si="14"/>
        <v>0.1215</v>
      </c>
    </row>
    <row r="146" spans="1:18" x14ac:dyDescent="0.3">
      <c r="A146">
        <v>145</v>
      </c>
      <c r="B146">
        <v>13</v>
      </c>
      <c r="C146">
        <f t="shared" si="15"/>
        <v>2036</v>
      </c>
      <c r="D146" s="1">
        <f t="shared" si="17"/>
        <v>49675</v>
      </c>
      <c r="E146" s="2">
        <v>31</v>
      </c>
      <c r="F146">
        <v>98</v>
      </c>
      <c r="G146">
        <v>0</v>
      </c>
      <c r="H146">
        <v>1417.1484332527186</v>
      </c>
      <c r="I146">
        <v>6857.5879808728596</v>
      </c>
      <c r="J146">
        <v>8274.7364141255766</v>
      </c>
      <c r="K146">
        <v>3996.7105263157896</v>
      </c>
      <c r="L146">
        <v>1314.9177631578948</v>
      </c>
      <c r="M146">
        <v>1502.9510032894739</v>
      </c>
      <c r="N146" t="s">
        <v>12</v>
      </c>
      <c r="O146">
        <v>1</v>
      </c>
      <c r="P146">
        <f t="shared" si="16"/>
        <v>17.122999522425868</v>
      </c>
      <c r="Q146">
        <f t="shared" si="13"/>
        <v>0.20847067461853491</v>
      </c>
      <c r="R146">
        <f t="shared" si="14"/>
        <v>0.1215</v>
      </c>
    </row>
    <row r="147" spans="1:18" x14ac:dyDescent="0.3">
      <c r="A147">
        <v>146</v>
      </c>
      <c r="B147">
        <v>13</v>
      </c>
      <c r="C147">
        <f t="shared" si="15"/>
        <v>2036</v>
      </c>
      <c r="D147" s="1">
        <f t="shared" si="17"/>
        <v>49706</v>
      </c>
      <c r="E147" s="2">
        <v>29</v>
      </c>
      <c r="F147">
        <v>95</v>
      </c>
      <c r="G147">
        <v>0</v>
      </c>
      <c r="H147">
        <v>1352.6266964821111</v>
      </c>
      <c r="I147">
        <v>6552.4506729975601</v>
      </c>
      <c r="J147">
        <v>7905.0773694796699</v>
      </c>
      <c r="K147">
        <v>3996.7105263157896</v>
      </c>
      <c r="L147">
        <v>1314.9177631578948</v>
      </c>
      <c r="M147">
        <v>1502.9510032894739</v>
      </c>
      <c r="N147" t="s">
        <v>12</v>
      </c>
      <c r="O147">
        <v>1</v>
      </c>
      <c r="P147">
        <f t="shared" si="16"/>
        <v>17.164119373998926</v>
      </c>
      <c r="Q147">
        <f t="shared" si="13"/>
        <v>0.19919450045912582</v>
      </c>
      <c r="R147">
        <f t="shared" si="14"/>
        <v>0.1215</v>
      </c>
    </row>
    <row r="148" spans="1:18" x14ac:dyDescent="0.3">
      <c r="A148">
        <v>147</v>
      </c>
      <c r="B148">
        <v>13</v>
      </c>
      <c r="C148">
        <f t="shared" si="15"/>
        <v>2036</v>
      </c>
      <c r="D148" s="1">
        <f t="shared" si="17"/>
        <v>49735</v>
      </c>
      <c r="E148" s="2">
        <v>31</v>
      </c>
      <c r="F148">
        <v>92</v>
      </c>
      <c r="G148">
        <v>0</v>
      </c>
      <c r="H148">
        <v>1293.5559340248826</v>
      </c>
      <c r="I148">
        <v>6299.8838376401027</v>
      </c>
      <c r="J148">
        <v>7593.4397716649837</v>
      </c>
      <c r="K148">
        <v>3996.7105263157896</v>
      </c>
      <c r="L148">
        <v>1314.9177631578948</v>
      </c>
      <c r="M148">
        <v>1502.9510032894739</v>
      </c>
      <c r="N148" t="s">
        <v>12</v>
      </c>
      <c r="O148">
        <v>1</v>
      </c>
      <c r="P148">
        <f t="shared" si="16"/>
        <v>17.203443474393282</v>
      </c>
      <c r="Q148">
        <f t="shared" si="13"/>
        <v>0.19151646866425912</v>
      </c>
      <c r="R148">
        <f t="shared" si="14"/>
        <v>0.1215</v>
      </c>
    </row>
    <row r="149" spans="1:18" x14ac:dyDescent="0.3">
      <c r="A149">
        <v>148</v>
      </c>
      <c r="B149">
        <v>13</v>
      </c>
      <c r="C149">
        <f t="shared" si="15"/>
        <v>2036</v>
      </c>
      <c r="D149" s="1">
        <f t="shared" si="17"/>
        <v>49766</v>
      </c>
      <c r="E149" s="2">
        <v>30</v>
      </c>
      <c r="F149">
        <v>89</v>
      </c>
      <c r="G149">
        <v>0</v>
      </c>
      <c r="H149">
        <v>1238.3898490860131</v>
      </c>
      <c r="I149">
        <v>6073.0308203620252</v>
      </c>
      <c r="J149">
        <v>7311.4206694480354</v>
      </c>
      <c r="K149">
        <v>3996.7105263157896</v>
      </c>
      <c r="L149">
        <v>1314.9177631578948</v>
      </c>
      <c r="M149">
        <v>1502.9510032894739</v>
      </c>
      <c r="N149" t="s">
        <v>12</v>
      </c>
      <c r="O149">
        <v>1</v>
      </c>
      <c r="P149">
        <f t="shared" si="16"/>
        <v>17.241090525805497</v>
      </c>
      <c r="Q149">
        <f t="shared" si="13"/>
        <v>0.18462013693900556</v>
      </c>
      <c r="R149">
        <f t="shared" si="14"/>
        <v>0.1215</v>
      </c>
    </row>
    <row r="150" spans="1:18" x14ac:dyDescent="0.3">
      <c r="A150">
        <v>149</v>
      </c>
      <c r="B150">
        <v>13</v>
      </c>
      <c r="C150">
        <f t="shared" si="15"/>
        <v>2036</v>
      </c>
      <c r="D150" s="1">
        <f t="shared" si="17"/>
        <v>49796</v>
      </c>
      <c r="E150" s="2">
        <v>31</v>
      </c>
      <c r="F150">
        <v>86</v>
      </c>
      <c r="G150">
        <v>0</v>
      </c>
      <c r="H150">
        <v>1188.7403726410305</v>
      </c>
      <c r="I150">
        <v>5857.6061666747819</v>
      </c>
      <c r="J150">
        <v>7046.3465393158094</v>
      </c>
      <c r="K150">
        <v>3996.7105263157896</v>
      </c>
      <c r="L150">
        <v>1314.9177631578948</v>
      </c>
      <c r="M150">
        <v>1502.9510032894739</v>
      </c>
      <c r="N150" t="s">
        <v>12</v>
      </c>
      <c r="O150">
        <v>1</v>
      </c>
      <c r="P150">
        <f t="shared" si="16"/>
        <v>17.277228233133783</v>
      </c>
      <c r="Q150">
        <f t="shared" si="13"/>
        <v>0.17807122746691334</v>
      </c>
      <c r="R150">
        <f t="shared" si="14"/>
        <v>0.1215</v>
      </c>
    </row>
    <row r="151" spans="1:18" x14ac:dyDescent="0.3">
      <c r="A151">
        <v>150</v>
      </c>
      <c r="B151">
        <v>13</v>
      </c>
      <c r="C151">
        <f t="shared" si="15"/>
        <v>2036</v>
      </c>
      <c r="D151" s="1">
        <f t="shared" si="17"/>
        <v>49827</v>
      </c>
      <c r="E151" s="2">
        <v>30</v>
      </c>
      <c r="F151">
        <v>83</v>
      </c>
      <c r="G151">
        <v>0</v>
      </c>
      <c r="H151">
        <v>1144.055843840546</v>
      </c>
      <c r="I151">
        <v>5663.0382765408131</v>
      </c>
      <c r="J151">
        <v>6807.0941203813563</v>
      </c>
      <c r="K151">
        <v>3996.7105263157896</v>
      </c>
      <c r="L151">
        <v>1314.9177631578948</v>
      </c>
      <c r="M151">
        <v>1502.9510032894739</v>
      </c>
      <c r="N151" t="s">
        <v>12</v>
      </c>
      <c r="O151">
        <v>1</v>
      </c>
      <c r="P151">
        <f t="shared" si="16"/>
        <v>17.312007530786538</v>
      </c>
      <c r="Q151">
        <f t="shared" si="13"/>
        <v>0.17215636360684072</v>
      </c>
      <c r="R151">
        <f t="shared" si="14"/>
        <v>0.1215</v>
      </c>
    </row>
    <row r="152" spans="1:18" x14ac:dyDescent="0.3">
      <c r="A152">
        <v>151</v>
      </c>
      <c r="B152">
        <v>13</v>
      </c>
      <c r="C152">
        <f t="shared" si="15"/>
        <v>2036</v>
      </c>
      <c r="D152" s="1">
        <f t="shared" si="17"/>
        <v>49857</v>
      </c>
      <c r="E152" s="2">
        <v>31</v>
      </c>
      <c r="F152">
        <v>80</v>
      </c>
      <c r="G152">
        <v>0</v>
      </c>
      <c r="H152">
        <v>1116.3206190678316</v>
      </c>
      <c r="I152">
        <v>5545.8975497347519</v>
      </c>
      <c r="J152">
        <v>6662.2181688025812</v>
      </c>
      <c r="K152">
        <v>3552.6315789473688</v>
      </c>
      <c r="L152">
        <v>1168.8157894736842</v>
      </c>
      <c r="M152">
        <v>1335.9564473684211</v>
      </c>
      <c r="N152" t="s">
        <v>12</v>
      </c>
      <c r="O152">
        <v>1</v>
      </c>
      <c r="P152">
        <f t="shared" si="16"/>
        <v>17.345943677606201</v>
      </c>
      <c r="Q152">
        <f t="shared" si="13"/>
        <v>0.16859528551193645</v>
      </c>
      <c r="R152">
        <f t="shared" si="14"/>
        <v>0.108</v>
      </c>
    </row>
    <row r="153" spans="1:18" x14ac:dyDescent="0.3">
      <c r="A153">
        <v>152</v>
      </c>
      <c r="B153">
        <v>13</v>
      </c>
      <c r="C153">
        <f t="shared" si="15"/>
        <v>2036</v>
      </c>
      <c r="D153" s="1">
        <f t="shared" si="17"/>
        <v>49888</v>
      </c>
      <c r="E153" s="2">
        <v>31</v>
      </c>
      <c r="F153">
        <v>77</v>
      </c>
      <c r="G153">
        <v>0</v>
      </c>
      <c r="H153">
        <v>1100.9648006064535</v>
      </c>
      <c r="I153">
        <v>5469.123435754891</v>
      </c>
      <c r="J153">
        <v>6570.0882363613428</v>
      </c>
      <c r="K153">
        <v>2664.4736842105262</v>
      </c>
      <c r="L153">
        <v>876.61184210526312</v>
      </c>
      <c r="M153">
        <v>1001.9673355263158</v>
      </c>
      <c r="N153" t="s">
        <v>12</v>
      </c>
      <c r="O153">
        <v>1</v>
      </c>
      <c r="P153">
        <f t="shared" si="16"/>
        <v>17.379413007544638</v>
      </c>
      <c r="Q153">
        <f t="shared" si="13"/>
        <v>0.16626135244694867</v>
      </c>
      <c r="R153">
        <f t="shared" si="14"/>
        <v>8.1000000000000003E-2</v>
      </c>
    </row>
    <row r="154" spans="1:18" x14ac:dyDescent="0.3">
      <c r="A154">
        <v>153</v>
      </c>
      <c r="B154">
        <v>13</v>
      </c>
      <c r="C154">
        <f t="shared" si="15"/>
        <v>2036</v>
      </c>
      <c r="D154" s="1">
        <f t="shared" si="17"/>
        <v>49919</v>
      </c>
      <c r="E154" s="2">
        <v>30</v>
      </c>
      <c r="F154">
        <v>74</v>
      </c>
      <c r="G154">
        <v>0</v>
      </c>
      <c r="H154">
        <v>1045.2231795916514</v>
      </c>
      <c r="I154">
        <v>5181.3626826155614</v>
      </c>
      <c r="J154">
        <v>6226.5858622072119</v>
      </c>
      <c r="K154">
        <v>2664.4736842105262</v>
      </c>
      <c r="L154">
        <v>876.61184210526312</v>
      </c>
      <c r="M154">
        <v>1001.9673355263158</v>
      </c>
      <c r="N154" t="s">
        <v>12</v>
      </c>
      <c r="O154">
        <v>1</v>
      </c>
      <c r="P154">
        <f t="shared" si="16"/>
        <v>17.411187792204224</v>
      </c>
      <c r="Q154">
        <f t="shared" si="13"/>
        <v>0.15751342555151307</v>
      </c>
      <c r="R154">
        <f t="shared" si="14"/>
        <v>8.1000000000000003E-2</v>
      </c>
    </row>
    <row r="155" spans="1:18" x14ac:dyDescent="0.3">
      <c r="A155">
        <v>154</v>
      </c>
      <c r="B155">
        <v>13</v>
      </c>
      <c r="C155">
        <f t="shared" si="15"/>
        <v>2036</v>
      </c>
      <c r="D155" s="1">
        <f t="shared" si="17"/>
        <v>49949</v>
      </c>
      <c r="E155" s="2">
        <v>31</v>
      </c>
      <c r="F155">
        <v>71</v>
      </c>
      <c r="G155">
        <v>0</v>
      </c>
      <c r="H155">
        <v>975.13922413392243</v>
      </c>
      <c r="I155">
        <v>4804.8851755439491</v>
      </c>
      <c r="J155">
        <v>5780.0243996778709</v>
      </c>
      <c r="K155">
        <v>2664.4736842105262</v>
      </c>
      <c r="L155">
        <v>876.61184210526312</v>
      </c>
      <c r="M155">
        <v>1001.9673355263158</v>
      </c>
      <c r="N155" t="s">
        <v>12</v>
      </c>
      <c r="O155">
        <v>1</v>
      </c>
      <c r="P155">
        <f t="shared" si="16"/>
        <v>17.440832024617894</v>
      </c>
      <c r="Q155">
        <f t="shared" si="13"/>
        <v>0.14606850933653606</v>
      </c>
      <c r="R155">
        <f t="shared" si="14"/>
        <v>8.1000000000000003E-2</v>
      </c>
    </row>
    <row r="156" spans="1:18" x14ac:dyDescent="0.3">
      <c r="A156">
        <v>155</v>
      </c>
      <c r="B156">
        <v>13</v>
      </c>
      <c r="C156">
        <f t="shared" si="15"/>
        <v>2036</v>
      </c>
      <c r="D156" s="1">
        <f t="shared" si="17"/>
        <v>49980</v>
      </c>
      <c r="E156" s="2">
        <v>30</v>
      </c>
      <c r="F156">
        <v>68</v>
      </c>
      <c r="G156">
        <v>0</v>
      </c>
      <c r="H156">
        <v>917.06966104037554</v>
      </c>
      <c r="I156">
        <v>4501.2009024680556</v>
      </c>
      <c r="J156">
        <v>5418.2705635084312</v>
      </c>
      <c r="K156">
        <v>2664.4736842105262</v>
      </c>
      <c r="L156">
        <v>876.61184210526312</v>
      </c>
      <c r="M156">
        <v>1001.9673355263158</v>
      </c>
      <c r="N156" t="s">
        <v>12</v>
      </c>
      <c r="O156">
        <v>1</v>
      </c>
      <c r="P156">
        <f t="shared" si="16"/>
        <v>17.468710942313521</v>
      </c>
      <c r="Q156">
        <f t="shared" si="13"/>
        <v>0.13683650743502887</v>
      </c>
      <c r="R156">
        <f t="shared" si="14"/>
        <v>8.1000000000000003E-2</v>
      </c>
    </row>
    <row r="157" spans="1:18" x14ac:dyDescent="0.3">
      <c r="A157">
        <v>156</v>
      </c>
      <c r="B157">
        <v>13</v>
      </c>
      <c r="C157">
        <f t="shared" si="15"/>
        <v>2036</v>
      </c>
      <c r="D157" s="1">
        <f t="shared" si="17"/>
        <v>50010</v>
      </c>
      <c r="E157" s="2">
        <v>31</v>
      </c>
      <c r="F157">
        <v>65</v>
      </c>
      <c r="G157">
        <v>0</v>
      </c>
      <c r="H157">
        <v>863.90597482886972</v>
      </c>
      <c r="I157">
        <v>4249.8367663265863</v>
      </c>
      <c r="J157">
        <v>5113.7427411554563</v>
      </c>
      <c r="K157">
        <v>2664.4736842105262</v>
      </c>
      <c r="L157">
        <v>876.61184210526312</v>
      </c>
      <c r="M157">
        <v>1001.9673355263158</v>
      </c>
      <c r="N157" t="s">
        <v>12</v>
      </c>
      <c r="O157">
        <v>1</v>
      </c>
      <c r="P157">
        <f t="shared" si="16"/>
        <v>17.49497368394832</v>
      </c>
      <c r="Q157">
        <f t="shared" si="13"/>
        <v>0.12919503769632823</v>
      </c>
      <c r="R157">
        <f t="shared" si="14"/>
        <v>8.1000000000000003E-2</v>
      </c>
    </row>
    <row r="158" spans="1:18" x14ac:dyDescent="0.3">
      <c r="A158">
        <v>157</v>
      </c>
      <c r="B158">
        <v>14</v>
      </c>
      <c r="C158">
        <f t="shared" si="15"/>
        <v>2037</v>
      </c>
      <c r="D158" s="1">
        <f t="shared" si="17"/>
        <v>50041</v>
      </c>
      <c r="E158" s="2">
        <v>31</v>
      </c>
      <c r="F158">
        <v>62</v>
      </c>
      <c r="G158">
        <v>0</v>
      </c>
      <c r="H158">
        <v>814.25649838388722</v>
      </c>
      <c r="I158">
        <v>4024.0640015117374</v>
      </c>
      <c r="J158">
        <v>4838.3204998956253</v>
      </c>
      <c r="K158">
        <v>2664.4736842105262</v>
      </c>
      <c r="L158">
        <v>876.61184210526312</v>
      </c>
      <c r="M158">
        <v>1001.9673355263158</v>
      </c>
      <c r="N158" t="s">
        <v>12</v>
      </c>
      <c r="O158">
        <v>1</v>
      </c>
      <c r="P158">
        <f t="shared" si="16"/>
        <v>17.519727081499191</v>
      </c>
      <c r="Q158">
        <f t="shared" si="13"/>
        <v>0.1223315456459568</v>
      </c>
      <c r="R158">
        <f t="shared" si="14"/>
        <v>8.1000000000000003E-2</v>
      </c>
    </row>
    <row r="159" spans="1:18" x14ac:dyDescent="0.3">
      <c r="A159">
        <v>158</v>
      </c>
      <c r="B159">
        <v>14</v>
      </c>
      <c r="C159">
        <f t="shared" si="15"/>
        <v>2037</v>
      </c>
      <c r="D159" s="1">
        <f t="shared" si="17"/>
        <v>50072</v>
      </c>
      <c r="E159" s="2">
        <v>28</v>
      </c>
      <c r="F159">
        <v>59</v>
      </c>
      <c r="G159">
        <v>0</v>
      </c>
      <c r="H159">
        <v>769.57196958340296</v>
      </c>
      <c r="I159">
        <v>3809.6651795087191</v>
      </c>
      <c r="J159">
        <v>4579.2371490921232</v>
      </c>
      <c r="K159">
        <v>2664.4736842105262</v>
      </c>
      <c r="L159">
        <v>876.61184210526312</v>
      </c>
      <c r="M159">
        <v>1001.9673355263158</v>
      </c>
      <c r="N159" t="s">
        <v>12</v>
      </c>
      <c r="O159">
        <v>1</v>
      </c>
      <c r="P159">
        <f t="shared" si="16"/>
        <v>17.543122069374526</v>
      </c>
      <c r="Q159">
        <f t="shared" si="13"/>
        <v>0.11581382145706506</v>
      </c>
      <c r="R159">
        <f t="shared" si="14"/>
        <v>8.1000000000000003E-2</v>
      </c>
    </row>
    <row r="160" spans="1:18" x14ac:dyDescent="0.3">
      <c r="A160">
        <v>159</v>
      </c>
      <c r="B160">
        <v>14</v>
      </c>
      <c r="C160">
        <f t="shared" si="15"/>
        <v>2037</v>
      </c>
      <c r="D160" s="1">
        <f t="shared" si="17"/>
        <v>50100</v>
      </c>
      <c r="E160" s="2">
        <v>31</v>
      </c>
      <c r="F160">
        <v>56</v>
      </c>
      <c r="G160">
        <v>0</v>
      </c>
      <c r="H160">
        <v>729.35589366296711</v>
      </c>
      <c r="I160">
        <v>3616.0238031372933</v>
      </c>
      <c r="J160">
        <v>4345.3796968002607</v>
      </c>
      <c r="K160">
        <v>2664.4736842105262</v>
      </c>
      <c r="L160">
        <v>876.61184210526312</v>
      </c>
      <c r="M160">
        <v>1001.9673355263158</v>
      </c>
      <c r="N160" t="s">
        <v>12</v>
      </c>
      <c r="O160">
        <v>1</v>
      </c>
      <c r="P160">
        <f t="shared" si="16"/>
        <v>17.56529448854188</v>
      </c>
      <c r="Q160">
        <f t="shared" si="13"/>
        <v>0.10992712361537371</v>
      </c>
      <c r="R160">
        <f t="shared" si="14"/>
        <v>8.1000000000000003E-2</v>
      </c>
    </row>
    <row r="161" spans="1:18" x14ac:dyDescent="0.3">
      <c r="A161">
        <v>160</v>
      </c>
      <c r="B161">
        <v>14</v>
      </c>
      <c r="C161">
        <f t="shared" si="15"/>
        <v>2037</v>
      </c>
      <c r="D161" s="1">
        <f t="shared" si="17"/>
        <v>50131</v>
      </c>
      <c r="E161" s="2">
        <v>30</v>
      </c>
      <c r="F161">
        <v>53</v>
      </c>
      <c r="G161">
        <v>0</v>
      </c>
      <c r="H161">
        <v>704.39419136752429</v>
      </c>
      <c r="I161">
        <v>3499.4408893160239</v>
      </c>
      <c r="J161">
        <v>4203.8350806835479</v>
      </c>
      <c r="K161">
        <v>2220.3947368421054</v>
      </c>
      <c r="L161">
        <v>730.50986842105272</v>
      </c>
      <c r="M161">
        <v>834.97277960526321</v>
      </c>
      <c r="N161" t="s">
        <v>12</v>
      </c>
      <c r="O161">
        <v>1</v>
      </c>
      <c r="P161">
        <f t="shared" si="16"/>
        <v>17.586708071959453</v>
      </c>
      <c r="Q161">
        <f t="shared" si="13"/>
        <v>0.10638300303520712</v>
      </c>
      <c r="R161">
        <f t="shared" si="14"/>
        <v>6.7500000000000004E-2</v>
      </c>
    </row>
    <row r="162" spans="1:18" x14ac:dyDescent="0.3">
      <c r="A162">
        <v>161</v>
      </c>
      <c r="B162">
        <v>14</v>
      </c>
      <c r="C162">
        <f t="shared" si="15"/>
        <v>2037</v>
      </c>
      <c r="D162" s="1">
        <f t="shared" si="17"/>
        <v>50161</v>
      </c>
      <c r="E162" s="2">
        <v>31</v>
      </c>
      <c r="F162">
        <v>50</v>
      </c>
      <c r="G162">
        <v>0</v>
      </c>
      <c r="H162">
        <v>690.57395475228418</v>
      </c>
      <c r="I162">
        <v>3430.3441867341494</v>
      </c>
      <c r="J162">
        <v>4120.9181414864333</v>
      </c>
      <c r="K162">
        <v>1332.2368421052631</v>
      </c>
      <c r="L162">
        <v>438.30592105263156</v>
      </c>
      <c r="M162">
        <v>500.98366776315788</v>
      </c>
      <c r="N162" t="s">
        <v>12</v>
      </c>
      <c r="O162">
        <v>1</v>
      </c>
      <c r="P162">
        <f t="shared" si="16"/>
        <v>17.607701520183923</v>
      </c>
      <c r="Q162">
        <f t="shared" si="13"/>
        <v>0.10428246327671813</v>
      </c>
      <c r="R162">
        <f t="shared" si="14"/>
        <v>4.0500000000000001E-2</v>
      </c>
    </row>
    <row r="163" spans="1:18" x14ac:dyDescent="0.3">
      <c r="A163">
        <v>162</v>
      </c>
      <c r="B163">
        <v>14</v>
      </c>
      <c r="C163">
        <f t="shared" si="15"/>
        <v>2037</v>
      </c>
      <c r="D163" s="1">
        <f t="shared" si="17"/>
        <v>50192</v>
      </c>
      <c r="E163" s="2">
        <v>30</v>
      </c>
      <c r="F163">
        <v>47</v>
      </c>
      <c r="G163">
        <v>0</v>
      </c>
      <c r="H163">
        <v>640.40649583896254</v>
      </c>
      <c r="I163">
        <v>3171.359508908753</v>
      </c>
      <c r="J163">
        <v>3811.7660047477157</v>
      </c>
      <c r="K163">
        <v>1332.2368421052631</v>
      </c>
      <c r="L163">
        <v>438.30592105263156</v>
      </c>
      <c r="M163">
        <v>500.98366776315788</v>
      </c>
      <c r="N163" t="s">
        <v>12</v>
      </c>
      <c r="O163">
        <v>1</v>
      </c>
      <c r="P163">
        <f t="shared" si="16"/>
        <v>17.627169877657426</v>
      </c>
      <c r="Q163">
        <f t="shared" si="13"/>
        <v>9.6409329070826097E-2</v>
      </c>
      <c r="R163">
        <f t="shared" si="14"/>
        <v>4.0500000000000001E-2</v>
      </c>
    </row>
    <row r="164" spans="1:18" x14ac:dyDescent="0.3">
      <c r="A164">
        <v>163</v>
      </c>
      <c r="B164">
        <v>14</v>
      </c>
      <c r="C164">
        <f t="shared" si="15"/>
        <v>2037</v>
      </c>
      <c r="D164" s="1">
        <f t="shared" si="17"/>
        <v>50222</v>
      </c>
      <c r="E164" s="2">
        <v>31</v>
      </c>
      <c r="F164">
        <v>44</v>
      </c>
      <c r="G164">
        <v>0</v>
      </c>
      <c r="H164">
        <v>577.33093592700652</v>
      </c>
      <c r="I164">
        <v>2832.5297525443016</v>
      </c>
      <c r="J164">
        <v>3409.8606884713085</v>
      </c>
      <c r="K164">
        <v>1332.2368421052631</v>
      </c>
      <c r="L164">
        <v>438.30592105263156</v>
      </c>
      <c r="M164">
        <v>500.98366776315788</v>
      </c>
      <c r="N164" t="s">
        <v>12</v>
      </c>
      <c r="O164">
        <v>1</v>
      </c>
      <c r="P164">
        <f t="shared" si="16"/>
        <v>17.644720738109609</v>
      </c>
      <c r="Q164">
        <f t="shared" si="13"/>
        <v>8.6108904477346759E-2</v>
      </c>
      <c r="R164">
        <f t="shared" si="14"/>
        <v>4.0500000000000001E-2</v>
      </c>
    </row>
    <row r="165" spans="1:18" x14ac:dyDescent="0.3">
      <c r="A165">
        <v>164</v>
      </c>
      <c r="B165">
        <v>14</v>
      </c>
      <c r="C165">
        <f t="shared" si="15"/>
        <v>2037</v>
      </c>
      <c r="D165" s="1">
        <f t="shared" si="17"/>
        <v>50253</v>
      </c>
      <c r="E165" s="2">
        <v>31</v>
      </c>
      <c r="F165">
        <v>41</v>
      </c>
      <c r="G165">
        <v>0</v>
      </c>
      <c r="H165">
        <v>525.06832914281438</v>
      </c>
      <c r="I165">
        <v>2559.2139067759977</v>
      </c>
      <c r="J165">
        <v>3084.2822359188131</v>
      </c>
      <c r="K165">
        <v>1332.2368421052631</v>
      </c>
      <c r="L165">
        <v>438.30592105263156</v>
      </c>
      <c r="M165">
        <v>500.98366776315788</v>
      </c>
      <c r="N165" t="s">
        <v>12</v>
      </c>
      <c r="O165">
        <v>1</v>
      </c>
      <c r="P165">
        <f t="shared" si="16"/>
        <v>17.66068281531555</v>
      </c>
      <c r="Q165">
        <f t="shared" si="13"/>
        <v>7.7800102765990323E-2</v>
      </c>
      <c r="R165">
        <f t="shared" si="14"/>
        <v>4.0500000000000001E-2</v>
      </c>
    </row>
    <row r="166" spans="1:18" x14ac:dyDescent="0.3">
      <c r="A166">
        <v>165</v>
      </c>
      <c r="B166">
        <v>14</v>
      </c>
      <c r="C166">
        <f t="shared" si="15"/>
        <v>2037</v>
      </c>
      <c r="D166" s="1">
        <f t="shared" si="17"/>
        <v>50284</v>
      </c>
      <c r="E166" s="2">
        <v>30</v>
      </c>
      <c r="F166">
        <v>38</v>
      </c>
      <c r="G166">
        <v>0</v>
      </c>
      <c r="H166">
        <v>477.22101155245917</v>
      </c>
      <c r="I166">
        <v>2332.9861842486748</v>
      </c>
      <c r="J166">
        <v>2810.2071958011356</v>
      </c>
      <c r="K166">
        <v>1332.2368421052631</v>
      </c>
      <c r="L166">
        <v>438.30592105263156</v>
      </c>
      <c r="M166">
        <v>500.98366776315788</v>
      </c>
      <c r="N166" t="s">
        <v>12</v>
      </c>
      <c r="O166">
        <v>1</v>
      </c>
      <c r="P166">
        <f t="shared" si="16"/>
        <v>17.675190334066745</v>
      </c>
      <c r="Q166">
        <f t="shared" si="13"/>
        <v>7.0922780001159716E-2</v>
      </c>
      <c r="R166">
        <f t="shared" si="14"/>
        <v>4.0500000000000001E-2</v>
      </c>
    </row>
    <row r="167" spans="1:18" x14ac:dyDescent="0.3">
      <c r="A167">
        <v>166</v>
      </c>
      <c r="B167">
        <v>14</v>
      </c>
      <c r="C167">
        <f t="shared" si="15"/>
        <v>2037</v>
      </c>
      <c r="D167" s="1">
        <f t="shared" si="17"/>
        <v>50314</v>
      </c>
      <c r="E167" s="2">
        <v>31</v>
      </c>
      <c r="F167">
        <v>35</v>
      </c>
      <c r="G167">
        <v>0</v>
      </c>
      <c r="H167">
        <v>432.53648275197497</v>
      </c>
      <c r="I167">
        <v>2129.7906959153106</v>
      </c>
      <c r="J167">
        <v>2562.3271786672867</v>
      </c>
      <c r="K167">
        <v>1332.2368421052631</v>
      </c>
      <c r="L167">
        <v>438.30592105263156</v>
      </c>
      <c r="M167">
        <v>500.98366776315788</v>
      </c>
      <c r="N167" t="s">
        <v>12</v>
      </c>
      <c r="O167">
        <v>1</v>
      </c>
      <c r="P167">
        <f t="shared" si="16"/>
        <v>17.688339443142404</v>
      </c>
      <c r="Q167">
        <f t="shared" si="13"/>
        <v>6.4745637155825445E-2</v>
      </c>
      <c r="R167">
        <f t="shared" si="14"/>
        <v>4.0500000000000001E-2</v>
      </c>
    </row>
    <row r="168" spans="1:18" x14ac:dyDescent="0.3">
      <c r="A168">
        <v>167</v>
      </c>
      <c r="B168">
        <v>14</v>
      </c>
      <c r="C168">
        <f t="shared" si="15"/>
        <v>2037</v>
      </c>
      <c r="D168" s="1">
        <f t="shared" si="17"/>
        <v>50345</v>
      </c>
      <c r="E168" s="2">
        <v>30</v>
      </c>
      <c r="F168">
        <v>32</v>
      </c>
      <c r="G168">
        <v>0</v>
      </c>
      <c r="H168">
        <v>392.32040683153917</v>
      </c>
      <c r="I168">
        <v>1936.8317561125946</v>
      </c>
      <c r="J168">
        <v>2329.1521629441345</v>
      </c>
      <c r="K168">
        <v>1332.2368421052631</v>
      </c>
      <c r="L168">
        <v>438.30592105263156</v>
      </c>
      <c r="M168">
        <v>500.98366776315788</v>
      </c>
      <c r="N168" t="s">
        <v>12</v>
      </c>
      <c r="O168">
        <v>1</v>
      </c>
      <c r="P168">
        <f t="shared" si="16"/>
        <v>17.700265983510082</v>
      </c>
      <c r="Q168">
        <f t="shared" si="13"/>
        <v>5.8879685385822875E-2</v>
      </c>
      <c r="R168">
        <f t="shared" si="14"/>
        <v>4.0500000000000001E-2</v>
      </c>
    </row>
    <row r="169" spans="1:18" x14ac:dyDescent="0.3">
      <c r="A169">
        <v>168</v>
      </c>
      <c r="B169">
        <v>14</v>
      </c>
      <c r="C169">
        <f t="shared" si="15"/>
        <v>2037</v>
      </c>
      <c r="D169" s="1">
        <f t="shared" si="17"/>
        <v>50375</v>
      </c>
      <c r="E169" s="2">
        <v>31</v>
      </c>
      <c r="F169">
        <v>29</v>
      </c>
      <c r="G169">
        <v>0</v>
      </c>
      <c r="H169">
        <v>356.12593850314693</v>
      </c>
      <c r="I169">
        <v>1762.5545173783112</v>
      </c>
      <c r="J169">
        <v>2118.6804558814588</v>
      </c>
      <c r="K169">
        <v>1332.2368421052631</v>
      </c>
      <c r="L169">
        <v>438.30592105263156</v>
      </c>
      <c r="M169">
        <v>500.98366776315788</v>
      </c>
      <c r="N169" t="s">
        <v>12</v>
      </c>
      <c r="O169">
        <v>1</v>
      </c>
      <c r="P169">
        <f t="shared" si="16"/>
        <v>17.71109221204058</v>
      </c>
      <c r="Q169">
        <f t="shared" si="13"/>
        <v>5.3581657328300655E-2</v>
      </c>
      <c r="R169">
        <f t="shared" si="14"/>
        <v>4.0500000000000001E-2</v>
      </c>
    </row>
    <row r="170" spans="1:18" x14ac:dyDescent="0.3">
      <c r="A170">
        <v>169</v>
      </c>
      <c r="B170">
        <v>15</v>
      </c>
      <c r="C170">
        <f t="shared" si="15"/>
        <v>2038</v>
      </c>
      <c r="D170" s="1">
        <f t="shared" si="17"/>
        <v>50406</v>
      </c>
      <c r="E170" s="2">
        <v>31</v>
      </c>
      <c r="F170">
        <v>26</v>
      </c>
      <c r="G170">
        <v>0</v>
      </c>
      <c r="H170">
        <v>333.6604064372483</v>
      </c>
      <c r="I170">
        <v>1657.6298949391685</v>
      </c>
      <c r="J170">
        <v>1991.2903013764173</v>
      </c>
      <c r="K170">
        <v>888.1578947368422</v>
      </c>
      <c r="L170">
        <v>292.20394736842104</v>
      </c>
      <c r="M170">
        <v>333.98911184210527</v>
      </c>
      <c r="N170" t="s">
        <v>12</v>
      </c>
      <c r="O170">
        <v>1</v>
      </c>
      <c r="P170">
        <f t="shared" si="16"/>
        <v>17.721235488396271</v>
      </c>
      <c r="Q170">
        <f t="shared" si="13"/>
        <v>5.0391948806150721E-2</v>
      </c>
      <c r="R170">
        <f t="shared" si="14"/>
        <v>2.7E-2</v>
      </c>
    </row>
    <row r="171" spans="1:18" x14ac:dyDescent="0.3">
      <c r="A171">
        <v>170</v>
      </c>
      <c r="B171">
        <v>15</v>
      </c>
      <c r="C171">
        <f t="shared" si="15"/>
        <v>2038</v>
      </c>
      <c r="D171" s="1">
        <f t="shared" si="17"/>
        <v>50437</v>
      </c>
      <c r="E171" s="2">
        <v>28</v>
      </c>
      <c r="F171">
        <v>23</v>
      </c>
      <c r="G171">
        <v>0</v>
      </c>
      <c r="H171">
        <v>321.22219348353218</v>
      </c>
      <c r="I171">
        <v>1595.4428626154815</v>
      </c>
      <c r="J171">
        <v>1916.6650560990142</v>
      </c>
      <c r="K171">
        <v>0</v>
      </c>
      <c r="L171">
        <v>0</v>
      </c>
      <c r="M171">
        <v>0</v>
      </c>
      <c r="N171" t="s">
        <v>12</v>
      </c>
      <c r="O171">
        <v>1</v>
      </c>
      <c r="P171">
        <f t="shared" si="16"/>
        <v>17.731000643078172</v>
      </c>
      <c r="Q171">
        <f t="shared" si="13"/>
        <v>4.8501463023510639E-2</v>
      </c>
      <c r="R171">
        <f t="shared" si="14"/>
        <v>0</v>
      </c>
    </row>
    <row r="172" spans="1:18" x14ac:dyDescent="0.3">
      <c r="A172">
        <v>171</v>
      </c>
      <c r="B172">
        <v>15</v>
      </c>
      <c r="C172">
        <f t="shared" si="15"/>
        <v>2038</v>
      </c>
      <c r="D172" s="1">
        <f t="shared" si="17"/>
        <v>50465</v>
      </c>
      <c r="E172" s="2">
        <v>31</v>
      </c>
      <c r="F172">
        <v>20</v>
      </c>
      <c r="G172">
        <v>0</v>
      </c>
      <c r="H172">
        <v>276.07148046154265</v>
      </c>
      <c r="I172">
        <v>1362.3566525726251</v>
      </c>
      <c r="J172">
        <v>1638.4281330341682</v>
      </c>
      <c r="K172">
        <v>0</v>
      </c>
      <c r="L172">
        <v>0</v>
      </c>
      <c r="M172">
        <v>0</v>
      </c>
      <c r="N172" t="s">
        <v>12</v>
      </c>
      <c r="O172">
        <v>1</v>
      </c>
      <c r="P172">
        <f t="shared" si="16"/>
        <v>17.739393216084203</v>
      </c>
      <c r="Q172">
        <f t="shared" si="13"/>
        <v>4.1415642238207803E-2</v>
      </c>
      <c r="R172">
        <f t="shared" si="14"/>
        <v>0</v>
      </c>
    </row>
    <row r="173" spans="1:18" x14ac:dyDescent="0.3">
      <c r="A173">
        <v>172</v>
      </c>
      <c r="B173">
        <v>15</v>
      </c>
      <c r="C173">
        <f t="shared" si="15"/>
        <v>2038</v>
      </c>
      <c r="D173" s="1">
        <f t="shared" si="17"/>
        <v>50496</v>
      </c>
      <c r="E173" s="2">
        <v>30</v>
      </c>
      <c r="F173">
        <v>17</v>
      </c>
      <c r="G173">
        <v>0</v>
      </c>
      <c r="H173">
        <v>219.3034765407823</v>
      </c>
      <c r="I173">
        <v>1057.4098718446189</v>
      </c>
      <c r="J173">
        <v>1276.7133483854018</v>
      </c>
      <c r="K173">
        <v>0</v>
      </c>
      <c r="L173">
        <v>0</v>
      </c>
      <c r="M173">
        <v>0</v>
      </c>
      <c r="N173" t="s">
        <v>12</v>
      </c>
      <c r="O173">
        <v>1</v>
      </c>
      <c r="P173">
        <f t="shared" si="16"/>
        <v>17.746060041771042</v>
      </c>
      <c r="Q173">
        <f t="shared" si="13"/>
        <v>3.2145260104076416E-2</v>
      </c>
      <c r="R173">
        <f t="shared" si="14"/>
        <v>0</v>
      </c>
    </row>
    <row r="174" spans="1:18" x14ac:dyDescent="0.3">
      <c r="A174">
        <v>173</v>
      </c>
      <c r="B174">
        <v>15</v>
      </c>
      <c r="C174">
        <f t="shared" si="15"/>
        <v>2038</v>
      </c>
      <c r="D174" s="1">
        <f t="shared" si="17"/>
        <v>50526</v>
      </c>
      <c r="E174" s="2">
        <v>31</v>
      </c>
      <c r="F174">
        <v>14</v>
      </c>
      <c r="G174">
        <v>0</v>
      </c>
      <c r="H174">
        <v>172.26713043500945</v>
      </c>
      <c r="I174">
        <v>811.42561065314578</v>
      </c>
      <c r="J174">
        <v>983.69274108815557</v>
      </c>
      <c r="K174">
        <v>0</v>
      </c>
      <c r="L174">
        <v>0</v>
      </c>
      <c r="M174">
        <v>0</v>
      </c>
      <c r="N174" t="s">
        <v>12</v>
      </c>
      <c r="O174">
        <v>1</v>
      </c>
      <c r="P174">
        <f t="shared" si="16"/>
        <v>17.751296962536266</v>
      </c>
      <c r="Q174">
        <f t="shared" si="13"/>
        <v>2.4667338563855633E-2</v>
      </c>
      <c r="R174">
        <f t="shared" si="14"/>
        <v>0</v>
      </c>
    </row>
    <row r="175" spans="1:18" x14ac:dyDescent="0.3">
      <c r="A175">
        <v>174</v>
      </c>
      <c r="B175">
        <v>15</v>
      </c>
      <c r="C175">
        <f t="shared" si="15"/>
        <v>2038</v>
      </c>
      <c r="D175" s="1">
        <f t="shared" si="17"/>
        <v>50557</v>
      </c>
      <c r="E175" s="2">
        <v>30</v>
      </c>
      <c r="F175">
        <v>11</v>
      </c>
      <c r="G175">
        <v>0</v>
      </c>
      <c r="H175">
        <v>129.20454460368981</v>
      </c>
      <c r="I175">
        <v>607.82066037855577</v>
      </c>
      <c r="J175">
        <v>737.02520498224567</v>
      </c>
      <c r="K175">
        <v>0</v>
      </c>
      <c r="L175">
        <v>0</v>
      </c>
      <c r="M175">
        <v>0</v>
      </c>
      <c r="N175" t="s">
        <v>12</v>
      </c>
      <c r="O175">
        <v>1</v>
      </c>
      <c r="P175">
        <f t="shared" si="16"/>
        <v>17.755224780692217</v>
      </c>
      <c r="Q175">
        <f t="shared" si="13"/>
        <v>1.8477748075508095E-2</v>
      </c>
      <c r="R175">
        <f t="shared" si="14"/>
        <v>0</v>
      </c>
    </row>
    <row r="176" spans="1:18" x14ac:dyDescent="0.3">
      <c r="A176">
        <v>175</v>
      </c>
      <c r="B176">
        <v>15</v>
      </c>
      <c r="C176">
        <f t="shared" si="15"/>
        <v>2038</v>
      </c>
      <c r="D176" s="1">
        <f t="shared" si="17"/>
        <v>50587</v>
      </c>
      <c r="E176" s="2">
        <v>31</v>
      </c>
      <c r="F176">
        <v>8</v>
      </c>
      <c r="G176">
        <v>0</v>
      </c>
      <c r="H176">
        <v>88.988468683253998</v>
      </c>
      <c r="I176">
        <v>424.94472087852802</v>
      </c>
      <c r="J176">
        <v>513.933189561782</v>
      </c>
      <c r="K176">
        <v>0</v>
      </c>
      <c r="L176">
        <v>0</v>
      </c>
      <c r="M176">
        <v>0</v>
      </c>
      <c r="N176" t="s">
        <v>12</v>
      </c>
      <c r="O176">
        <v>1</v>
      </c>
      <c r="P176">
        <f t="shared" si="16"/>
        <v>17.757930030140187</v>
      </c>
      <c r="Q176">
        <f t="shared" si="13"/>
        <v>1.2918319514707252E-2</v>
      </c>
      <c r="R176">
        <f t="shared" si="14"/>
        <v>0</v>
      </c>
    </row>
    <row r="177" spans="1:18" x14ac:dyDescent="0.3">
      <c r="A177">
        <v>176</v>
      </c>
      <c r="B177">
        <v>15</v>
      </c>
      <c r="C177">
        <f t="shared" si="15"/>
        <v>2038</v>
      </c>
      <c r="D177" s="1">
        <f t="shared" si="17"/>
        <v>50618</v>
      </c>
      <c r="E177" s="2">
        <v>31</v>
      </c>
      <c r="F177">
        <v>5</v>
      </c>
      <c r="G177">
        <v>0</v>
      </c>
      <c r="H177">
        <v>52.79400035486178</v>
      </c>
      <c r="I177">
        <v>251.28167505608349</v>
      </c>
      <c r="J177">
        <v>304.07567541094522</v>
      </c>
      <c r="K177">
        <v>0</v>
      </c>
      <c r="L177">
        <v>0</v>
      </c>
      <c r="M177">
        <v>0</v>
      </c>
      <c r="N177" t="s">
        <v>12</v>
      </c>
      <c r="O177">
        <v>1</v>
      </c>
      <c r="P177">
        <f t="shared" si="16"/>
        <v>17.759534967750977</v>
      </c>
      <c r="Q177">
        <f t="shared" si="13"/>
        <v>7.6389629217049381E-3</v>
      </c>
      <c r="R177">
        <f t="shared" si="14"/>
        <v>0</v>
      </c>
    </row>
    <row r="178" spans="1:18" x14ac:dyDescent="0.3">
      <c r="A178">
        <v>177</v>
      </c>
      <c r="B178">
        <v>15</v>
      </c>
      <c r="C178">
        <f t="shared" si="15"/>
        <v>2038</v>
      </c>
      <c r="D178" s="1">
        <f t="shared" si="17"/>
        <v>50649</v>
      </c>
      <c r="E178" s="2">
        <v>30</v>
      </c>
      <c r="F178">
        <v>2</v>
      </c>
      <c r="G178">
        <v>0</v>
      </c>
      <c r="H178">
        <v>20.218978859308766</v>
      </c>
      <c r="I178">
        <v>94.432160195228448</v>
      </c>
      <c r="J178">
        <v>114.65113905453721</v>
      </c>
      <c r="K178">
        <v>0</v>
      </c>
      <c r="L178">
        <v>0</v>
      </c>
      <c r="M178">
        <v>0</v>
      </c>
      <c r="N178" t="s">
        <v>12</v>
      </c>
      <c r="O178">
        <v>1</v>
      </c>
      <c r="P178">
        <f t="shared" si="16"/>
        <v>17.760149624708301</v>
      </c>
      <c r="Q178">
        <f t="shared" si="13"/>
        <v>2.8707376699349447E-3</v>
      </c>
      <c r="R178">
        <f t="shared" si="14"/>
        <v>0</v>
      </c>
    </row>
    <row r="179" spans="1:18" x14ac:dyDescent="0.3">
      <c r="A179">
        <v>178</v>
      </c>
      <c r="B179">
        <v>15</v>
      </c>
      <c r="C179">
        <f t="shared" si="15"/>
        <v>2038</v>
      </c>
      <c r="D179" s="1">
        <f t="shared" si="17"/>
        <v>50679</v>
      </c>
      <c r="E179" s="2">
        <v>31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 t="s">
        <v>12</v>
      </c>
      <c r="O179">
        <v>1</v>
      </c>
      <c r="P179">
        <f t="shared" si="16"/>
        <v>17.760149624708301</v>
      </c>
      <c r="Q179">
        <f t="shared" si="13"/>
        <v>0</v>
      </c>
      <c r="R179">
        <f t="shared" si="14"/>
        <v>0</v>
      </c>
    </row>
    <row r="180" spans="1:18" x14ac:dyDescent="0.3">
      <c r="A180">
        <v>179</v>
      </c>
      <c r="B180">
        <v>15</v>
      </c>
      <c r="C180">
        <f t="shared" si="15"/>
        <v>2038</v>
      </c>
      <c r="D180" s="1">
        <f t="shared" si="17"/>
        <v>50710</v>
      </c>
      <c r="E180" s="2">
        <v>30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 t="s">
        <v>12</v>
      </c>
      <c r="O180">
        <v>1</v>
      </c>
      <c r="P180">
        <f t="shared" si="16"/>
        <v>17.760149624708301</v>
      </c>
      <c r="Q180">
        <f t="shared" si="13"/>
        <v>0</v>
      </c>
      <c r="R180">
        <f t="shared" si="14"/>
        <v>0</v>
      </c>
    </row>
    <row r="181" spans="1:18" x14ac:dyDescent="0.3">
      <c r="A181">
        <v>180</v>
      </c>
      <c r="B181">
        <v>15</v>
      </c>
      <c r="C181">
        <f t="shared" si="15"/>
        <v>2038</v>
      </c>
      <c r="D181" s="1">
        <f t="shared" si="17"/>
        <v>50740</v>
      </c>
      <c r="E181" s="2">
        <v>31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 t="s">
        <v>12</v>
      </c>
      <c r="O181">
        <v>1</v>
      </c>
      <c r="P181">
        <f t="shared" si="16"/>
        <v>17.760149624708301</v>
      </c>
      <c r="Q181">
        <f t="shared" si="13"/>
        <v>0</v>
      </c>
      <c r="R181">
        <f t="shared" si="14"/>
        <v>0</v>
      </c>
    </row>
    <row r="182" spans="1:18" x14ac:dyDescent="0.3">
      <c r="A182">
        <v>181</v>
      </c>
      <c r="B182">
        <v>16</v>
      </c>
      <c r="C182">
        <f t="shared" si="15"/>
        <v>2039</v>
      </c>
      <c r="D182" s="1">
        <f t="shared" si="17"/>
        <v>50771</v>
      </c>
      <c r="E182" s="2">
        <v>31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 t="s">
        <v>12</v>
      </c>
      <c r="O182">
        <v>1</v>
      </c>
      <c r="P182">
        <f t="shared" si="16"/>
        <v>17.760149624708301</v>
      </c>
      <c r="Q182">
        <f t="shared" si="13"/>
        <v>0</v>
      </c>
      <c r="R182">
        <f t="shared" si="14"/>
        <v>0</v>
      </c>
    </row>
    <row r="183" spans="1:18" x14ac:dyDescent="0.3">
      <c r="A183">
        <v>182</v>
      </c>
      <c r="B183">
        <v>16</v>
      </c>
      <c r="C183">
        <f t="shared" si="15"/>
        <v>2039</v>
      </c>
      <c r="D183" s="1">
        <f t="shared" si="17"/>
        <v>50802</v>
      </c>
      <c r="E183" s="2">
        <v>28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 t="s">
        <v>12</v>
      </c>
      <c r="O183">
        <v>1</v>
      </c>
      <c r="P183">
        <f t="shared" si="16"/>
        <v>17.760149624708301</v>
      </c>
      <c r="Q183">
        <f t="shared" si="13"/>
        <v>0</v>
      </c>
      <c r="R183">
        <f t="shared" si="14"/>
        <v>0</v>
      </c>
    </row>
    <row r="184" spans="1:18" x14ac:dyDescent="0.3">
      <c r="A184">
        <v>183</v>
      </c>
      <c r="B184">
        <v>16</v>
      </c>
      <c r="C184">
        <f t="shared" si="15"/>
        <v>2039</v>
      </c>
      <c r="D184" s="1">
        <f t="shared" si="17"/>
        <v>50830</v>
      </c>
      <c r="E184" s="2">
        <v>31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 t="s">
        <v>12</v>
      </c>
      <c r="O184">
        <v>1</v>
      </c>
      <c r="P184">
        <f t="shared" si="16"/>
        <v>17.760149624708301</v>
      </c>
      <c r="Q184">
        <f t="shared" si="13"/>
        <v>0</v>
      </c>
      <c r="R184">
        <f t="shared" si="14"/>
        <v>0</v>
      </c>
    </row>
    <row r="185" spans="1:18" x14ac:dyDescent="0.3">
      <c r="A185">
        <v>184</v>
      </c>
      <c r="B185">
        <v>16</v>
      </c>
      <c r="C185">
        <f t="shared" si="15"/>
        <v>2039</v>
      </c>
      <c r="D185" s="1">
        <f t="shared" si="17"/>
        <v>50861</v>
      </c>
      <c r="E185" s="2">
        <v>30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 t="s">
        <v>12</v>
      </c>
      <c r="O185">
        <v>1</v>
      </c>
      <c r="P185">
        <f t="shared" si="16"/>
        <v>17.760149624708301</v>
      </c>
      <c r="Q185">
        <f t="shared" si="13"/>
        <v>0</v>
      </c>
      <c r="R185">
        <f t="shared" si="14"/>
        <v>0</v>
      </c>
    </row>
    <row r="186" spans="1:18" x14ac:dyDescent="0.3">
      <c r="A186">
        <v>185</v>
      </c>
      <c r="B186">
        <v>16</v>
      </c>
      <c r="C186">
        <f t="shared" si="15"/>
        <v>2039</v>
      </c>
      <c r="D186" s="1">
        <f t="shared" si="17"/>
        <v>50891</v>
      </c>
      <c r="E186" s="2">
        <v>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 t="s">
        <v>12</v>
      </c>
      <c r="O186">
        <v>1</v>
      </c>
      <c r="P186">
        <f t="shared" si="16"/>
        <v>17.760149624708301</v>
      </c>
      <c r="Q186">
        <f t="shared" si="13"/>
        <v>0</v>
      </c>
      <c r="R186">
        <f t="shared" si="14"/>
        <v>0</v>
      </c>
    </row>
    <row r="187" spans="1:18" x14ac:dyDescent="0.3">
      <c r="A187">
        <v>186</v>
      </c>
      <c r="B187">
        <v>16</v>
      </c>
      <c r="C187">
        <f t="shared" si="15"/>
        <v>2039</v>
      </c>
      <c r="D187" s="1">
        <f t="shared" si="17"/>
        <v>50922</v>
      </c>
      <c r="E187" s="2">
        <v>30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t="s">
        <v>12</v>
      </c>
      <c r="O187">
        <v>1</v>
      </c>
      <c r="P187">
        <f t="shared" si="16"/>
        <v>17.760149624708301</v>
      </c>
      <c r="Q187">
        <f t="shared" si="13"/>
        <v>0</v>
      </c>
      <c r="R187">
        <f t="shared" si="14"/>
        <v>0</v>
      </c>
    </row>
    <row r="188" spans="1:18" x14ac:dyDescent="0.3">
      <c r="A188">
        <v>187</v>
      </c>
      <c r="B188">
        <v>16</v>
      </c>
      <c r="C188">
        <f t="shared" si="15"/>
        <v>2039</v>
      </c>
      <c r="D188" s="1">
        <f t="shared" si="17"/>
        <v>50952</v>
      </c>
      <c r="E188" s="2">
        <v>31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 t="s">
        <v>12</v>
      </c>
      <c r="O188">
        <v>1</v>
      </c>
      <c r="P188">
        <f t="shared" si="16"/>
        <v>17.760149624708301</v>
      </c>
      <c r="Q188">
        <f t="shared" si="13"/>
        <v>0</v>
      </c>
      <c r="R188">
        <f t="shared" si="14"/>
        <v>0</v>
      </c>
    </row>
    <row r="189" spans="1:18" x14ac:dyDescent="0.3">
      <c r="A189">
        <v>188</v>
      </c>
      <c r="B189">
        <v>16</v>
      </c>
      <c r="C189">
        <f t="shared" si="15"/>
        <v>2039</v>
      </c>
      <c r="D189" s="1">
        <f t="shared" si="17"/>
        <v>50983</v>
      </c>
      <c r="E189" s="2">
        <v>31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 t="s">
        <v>12</v>
      </c>
      <c r="O189">
        <v>1</v>
      </c>
      <c r="P189">
        <f t="shared" si="16"/>
        <v>17.760149624708301</v>
      </c>
      <c r="Q189">
        <f t="shared" si="13"/>
        <v>0</v>
      </c>
      <c r="R189">
        <f t="shared" si="14"/>
        <v>0</v>
      </c>
    </row>
    <row r="190" spans="1:18" x14ac:dyDescent="0.3">
      <c r="A190">
        <v>189</v>
      </c>
      <c r="B190">
        <v>16</v>
      </c>
      <c r="C190">
        <f t="shared" si="15"/>
        <v>2039</v>
      </c>
      <c r="D190" s="1">
        <f t="shared" si="17"/>
        <v>51014</v>
      </c>
      <c r="E190" s="2">
        <v>30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t="s">
        <v>12</v>
      </c>
      <c r="O190">
        <v>1</v>
      </c>
      <c r="P190">
        <f t="shared" si="16"/>
        <v>17.760149624708301</v>
      </c>
      <c r="Q190">
        <f t="shared" si="13"/>
        <v>0</v>
      </c>
      <c r="R190">
        <f t="shared" si="14"/>
        <v>0</v>
      </c>
    </row>
    <row r="191" spans="1:18" x14ac:dyDescent="0.3">
      <c r="A191">
        <v>190</v>
      </c>
      <c r="B191">
        <v>16</v>
      </c>
      <c r="C191">
        <f t="shared" si="15"/>
        <v>2039</v>
      </c>
      <c r="D191" s="1">
        <f t="shared" si="17"/>
        <v>51044</v>
      </c>
      <c r="E191" s="2">
        <v>31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 t="s">
        <v>12</v>
      </c>
      <c r="O191">
        <v>1</v>
      </c>
      <c r="P191">
        <f t="shared" si="16"/>
        <v>17.760149624708301</v>
      </c>
      <c r="Q191">
        <f t="shared" si="13"/>
        <v>0</v>
      </c>
      <c r="R191">
        <f t="shared" si="14"/>
        <v>0</v>
      </c>
    </row>
    <row r="192" spans="1:18" x14ac:dyDescent="0.3">
      <c r="A192">
        <v>191</v>
      </c>
      <c r="B192">
        <v>16</v>
      </c>
      <c r="C192">
        <f t="shared" si="15"/>
        <v>2039</v>
      </c>
      <c r="D192" s="1">
        <f t="shared" si="17"/>
        <v>51075</v>
      </c>
      <c r="E192" s="2">
        <v>30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 t="s">
        <v>12</v>
      </c>
      <c r="O192">
        <v>1</v>
      </c>
      <c r="P192">
        <f t="shared" si="16"/>
        <v>17.760149624708301</v>
      </c>
      <c r="Q192">
        <f t="shared" si="13"/>
        <v>0</v>
      </c>
      <c r="R192">
        <f t="shared" si="14"/>
        <v>0</v>
      </c>
    </row>
    <row r="193" spans="1:18" x14ac:dyDescent="0.3">
      <c r="A193">
        <v>192</v>
      </c>
      <c r="B193">
        <v>16</v>
      </c>
      <c r="C193">
        <f t="shared" si="15"/>
        <v>2039</v>
      </c>
      <c r="D193" s="1">
        <f t="shared" si="17"/>
        <v>51105</v>
      </c>
      <c r="E193" s="2">
        <v>31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 t="s">
        <v>12</v>
      </c>
      <c r="O193">
        <v>1</v>
      </c>
      <c r="P193">
        <f t="shared" si="16"/>
        <v>17.760149624708301</v>
      </c>
      <c r="Q193">
        <f t="shared" si="13"/>
        <v>0</v>
      </c>
      <c r="R193">
        <f t="shared" si="14"/>
        <v>0</v>
      </c>
    </row>
    <row r="194" spans="1:18" x14ac:dyDescent="0.3">
      <c r="A194">
        <v>1</v>
      </c>
      <c r="B194">
        <v>1</v>
      </c>
      <c r="C194">
        <f>B194+2023</f>
        <v>2024</v>
      </c>
      <c r="D194" s="1">
        <f t="shared" si="17"/>
        <v>45292</v>
      </c>
      <c r="E194" s="2">
        <v>31</v>
      </c>
      <c r="F194">
        <v>6</v>
      </c>
      <c r="G194">
        <f>F194</f>
        <v>6</v>
      </c>
      <c r="H194">
        <v>240</v>
      </c>
      <c r="I194">
        <v>624</v>
      </c>
      <c r="J194">
        <v>864</v>
      </c>
      <c r="K194">
        <v>0</v>
      </c>
      <c r="L194">
        <v>0</v>
      </c>
      <c r="M194">
        <v>0</v>
      </c>
      <c r="N194" t="s">
        <v>12</v>
      </c>
      <c r="O194">
        <v>2</v>
      </c>
      <c r="P194">
        <f>H194*30.4/1000000</f>
        <v>7.2960000000000004E-3</v>
      </c>
      <c r="Q194">
        <f t="shared" si="13"/>
        <v>1.89696E-2</v>
      </c>
      <c r="R194">
        <f t="shared" si="14"/>
        <v>0</v>
      </c>
    </row>
    <row r="195" spans="1:18" x14ac:dyDescent="0.3">
      <c r="A195">
        <v>2</v>
      </c>
      <c r="B195">
        <v>1</v>
      </c>
      <c r="C195">
        <f>B195+2023</f>
        <v>2024</v>
      </c>
      <c r="D195" s="1">
        <f t="shared" si="17"/>
        <v>45323</v>
      </c>
      <c r="E195" s="2">
        <v>29</v>
      </c>
      <c r="F195">
        <v>12</v>
      </c>
      <c r="G195">
        <f>F195-F194</f>
        <v>6</v>
      </c>
      <c r="H195">
        <v>480</v>
      </c>
      <c r="I195">
        <v>1074</v>
      </c>
      <c r="J195">
        <v>1554</v>
      </c>
      <c r="K195">
        <v>0</v>
      </c>
      <c r="L195">
        <v>0</v>
      </c>
      <c r="M195">
        <v>0</v>
      </c>
      <c r="N195" t="s">
        <v>12</v>
      </c>
      <c r="O195">
        <v>2</v>
      </c>
      <c r="P195">
        <f t="shared" si="16"/>
        <v>2.1888000000000001E-2</v>
      </c>
      <c r="Q195">
        <f t="shared" ref="Q195:Q258" si="18">I195*30.4/1000000</f>
        <v>3.2649600000000001E-2</v>
      </c>
      <c r="R195">
        <f t="shared" ref="R195:R258" si="19">K195*30.4/1000000</f>
        <v>0</v>
      </c>
    </row>
    <row r="196" spans="1:18" x14ac:dyDescent="0.3">
      <c r="A196">
        <v>3</v>
      </c>
      <c r="B196">
        <v>1</v>
      </c>
      <c r="C196">
        <f t="shared" ref="C196:C259" si="20">B196+2023</f>
        <v>2024</v>
      </c>
      <c r="D196" s="1">
        <f t="shared" si="17"/>
        <v>45352</v>
      </c>
      <c r="E196" s="2">
        <v>31</v>
      </c>
      <c r="F196">
        <v>18</v>
      </c>
      <c r="G196">
        <f t="shared" ref="G196:G259" si="21">F196-F195</f>
        <v>6</v>
      </c>
      <c r="H196">
        <v>720</v>
      </c>
      <c r="I196">
        <v>1368</v>
      </c>
      <c r="J196">
        <v>2088</v>
      </c>
      <c r="K196">
        <v>0</v>
      </c>
      <c r="L196">
        <v>0</v>
      </c>
      <c r="M196">
        <v>0</v>
      </c>
      <c r="N196" t="s">
        <v>12</v>
      </c>
      <c r="O196">
        <v>2</v>
      </c>
      <c r="P196">
        <f t="shared" ref="P196:P259" si="22">P195+H196*30.4/1000000</f>
        <v>4.3776000000000002E-2</v>
      </c>
      <c r="Q196">
        <f t="shared" si="18"/>
        <v>4.1587199999999998E-2</v>
      </c>
      <c r="R196">
        <f t="shared" si="19"/>
        <v>0</v>
      </c>
    </row>
    <row r="197" spans="1:18" x14ac:dyDescent="0.3">
      <c r="A197">
        <v>4</v>
      </c>
      <c r="B197">
        <v>1</v>
      </c>
      <c r="C197">
        <f t="shared" si="20"/>
        <v>2024</v>
      </c>
      <c r="D197" s="1">
        <f t="shared" si="17"/>
        <v>45383</v>
      </c>
      <c r="E197" s="2">
        <v>30</v>
      </c>
      <c r="F197">
        <v>24</v>
      </c>
      <c r="G197">
        <f t="shared" si="21"/>
        <v>6</v>
      </c>
      <c r="H197">
        <v>720</v>
      </c>
      <c r="I197">
        <v>1368</v>
      </c>
      <c r="J197">
        <v>2088</v>
      </c>
      <c r="K197">
        <v>2930.9210526315796</v>
      </c>
      <c r="L197">
        <v>964.27302631578971</v>
      </c>
      <c r="M197">
        <v>1102.1640690789477</v>
      </c>
      <c r="N197" t="s">
        <v>12</v>
      </c>
      <c r="O197">
        <v>2</v>
      </c>
      <c r="P197">
        <f t="shared" si="22"/>
        <v>6.5664E-2</v>
      </c>
      <c r="Q197">
        <f t="shared" si="18"/>
        <v>4.1587199999999998E-2</v>
      </c>
      <c r="R197">
        <f t="shared" si="19"/>
        <v>8.9100000000000013E-2</v>
      </c>
    </row>
    <row r="198" spans="1:18" x14ac:dyDescent="0.3">
      <c r="A198">
        <v>5</v>
      </c>
      <c r="B198">
        <v>1</v>
      </c>
      <c r="C198">
        <f t="shared" si="20"/>
        <v>2024</v>
      </c>
      <c r="D198" s="1">
        <f t="shared" si="17"/>
        <v>45413</v>
      </c>
      <c r="E198" s="2">
        <v>31</v>
      </c>
      <c r="F198">
        <v>30</v>
      </c>
      <c r="G198">
        <f t="shared" si="21"/>
        <v>6</v>
      </c>
      <c r="H198">
        <v>1235.5488</v>
      </c>
      <c r="I198">
        <v>1882.8337858488001</v>
      </c>
      <c r="J198">
        <v>3118.3825858487999</v>
      </c>
      <c r="K198">
        <v>2930.9210526315796</v>
      </c>
      <c r="L198">
        <v>964.27302631578971</v>
      </c>
      <c r="M198">
        <v>1102.1640690789477</v>
      </c>
      <c r="N198" t="s">
        <v>12</v>
      </c>
      <c r="O198">
        <v>2</v>
      </c>
      <c r="P198">
        <f t="shared" si="22"/>
        <v>0.10322468352</v>
      </c>
      <c r="Q198">
        <f t="shared" si="18"/>
        <v>5.7238147089803522E-2</v>
      </c>
      <c r="R198">
        <f t="shared" si="19"/>
        <v>8.9100000000000013E-2</v>
      </c>
    </row>
    <row r="199" spans="1:18" x14ac:dyDescent="0.3">
      <c r="A199">
        <v>6</v>
      </c>
      <c r="B199">
        <v>1</v>
      </c>
      <c r="C199">
        <f t="shared" si="20"/>
        <v>2024</v>
      </c>
      <c r="D199" s="1">
        <f t="shared" si="17"/>
        <v>45444</v>
      </c>
      <c r="E199" s="2">
        <v>30</v>
      </c>
      <c r="F199">
        <v>36</v>
      </c>
      <c r="G199">
        <f t="shared" si="21"/>
        <v>6</v>
      </c>
      <c r="H199">
        <v>2079.3743999999997</v>
      </c>
      <c r="I199">
        <v>2878.4174302965116</v>
      </c>
      <c r="J199">
        <v>4957.7918302965136</v>
      </c>
      <c r="K199">
        <v>2930.9210526315796</v>
      </c>
      <c r="L199">
        <v>964.27302631578971</v>
      </c>
      <c r="M199">
        <v>1102.1640690789477</v>
      </c>
      <c r="N199" t="s">
        <v>12</v>
      </c>
      <c r="O199">
        <v>2</v>
      </c>
      <c r="P199">
        <f t="shared" si="22"/>
        <v>0.16643766527999998</v>
      </c>
      <c r="Q199">
        <f t="shared" si="18"/>
        <v>8.7503889881013958E-2</v>
      </c>
      <c r="R199">
        <f t="shared" si="19"/>
        <v>8.9100000000000013E-2</v>
      </c>
    </row>
    <row r="200" spans="1:18" x14ac:dyDescent="0.3">
      <c r="A200">
        <v>7</v>
      </c>
      <c r="B200">
        <v>1</v>
      </c>
      <c r="C200">
        <f t="shared" si="20"/>
        <v>2024</v>
      </c>
      <c r="D200" s="1">
        <f t="shared" si="17"/>
        <v>45474</v>
      </c>
      <c r="E200" s="2">
        <v>31</v>
      </c>
      <c r="F200">
        <v>42</v>
      </c>
      <c r="G200">
        <f t="shared" si="21"/>
        <v>6</v>
      </c>
      <c r="H200">
        <v>2747.4948000000004</v>
      </c>
      <c r="I200">
        <v>3691.3251766804233</v>
      </c>
      <c r="J200">
        <v>6438.8199766804246</v>
      </c>
      <c r="K200">
        <v>2930.9210526315796</v>
      </c>
      <c r="L200">
        <v>964.27302631578971</v>
      </c>
      <c r="M200">
        <v>1102.1640690789477</v>
      </c>
      <c r="N200" t="s">
        <v>12</v>
      </c>
      <c r="O200">
        <v>2</v>
      </c>
      <c r="P200">
        <f t="shared" si="22"/>
        <v>0.24996150719999999</v>
      </c>
      <c r="Q200">
        <f t="shared" si="18"/>
        <v>0.11221628537108486</v>
      </c>
      <c r="R200">
        <f t="shared" si="19"/>
        <v>8.9100000000000013E-2</v>
      </c>
    </row>
    <row r="201" spans="1:18" x14ac:dyDescent="0.3">
      <c r="A201">
        <v>8</v>
      </c>
      <c r="B201">
        <v>1</v>
      </c>
      <c r="C201">
        <f t="shared" si="20"/>
        <v>2024</v>
      </c>
      <c r="D201" s="1">
        <f t="shared" si="17"/>
        <v>45505</v>
      </c>
      <c r="E201" s="2">
        <v>31</v>
      </c>
      <c r="F201">
        <v>48</v>
      </c>
      <c r="G201">
        <f t="shared" si="21"/>
        <v>6</v>
      </c>
      <c r="H201">
        <v>3189.5117999999989</v>
      </c>
      <c r="I201">
        <v>4403.7611791292456</v>
      </c>
      <c r="J201">
        <v>7593.272979129245</v>
      </c>
      <c r="K201">
        <v>2930.9210526315796</v>
      </c>
      <c r="L201">
        <v>964.27302631578971</v>
      </c>
      <c r="M201">
        <v>1102.1640690789477</v>
      </c>
      <c r="N201" t="s">
        <v>12</v>
      </c>
      <c r="O201">
        <v>2</v>
      </c>
      <c r="P201">
        <f t="shared" si="22"/>
        <v>0.34692266591999998</v>
      </c>
      <c r="Q201">
        <f t="shared" si="18"/>
        <v>0.13387433984552907</v>
      </c>
      <c r="R201">
        <f t="shared" si="19"/>
        <v>8.9100000000000013E-2</v>
      </c>
    </row>
    <row r="202" spans="1:18" x14ac:dyDescent="0.3">
      <c r="A202">
        <v>9</v>
      </c>
      <c r="B202">
        <v>1</v>
      </c>
      <c r="C202">
        <f t="shared" si="20"/>
        <v>2024</v>
      </c>
      <c r="D202" s="1">
        <f t="shared" si="17"/>
        <v>45536</v>
      </c>
      <c r="E202" s="2">
        <v>30</v>
      </c>
      <c r="F202">
        <v>54</v>
      </c>
      <c r="G202">
        <f t="shared" si="21"/>
        <v>6</v>
      </c>
      <c r="H202">
        <v>3550.2307199999982</v>
      </c>
      <c r="I202">
        <v>5024.8592325461677</v>
      </c>
      <c r="J202">
        <v>8575.0899525461682</v>
      </c>
      <c r="K202">
        <v>2930.9210526315796</v>
      </c>
      <c r="L202">
        <v>964.27302631578971</v>
      </c>
      <c r="M202">
        <v>1102.1640690789477</v>
      </c>
      <c r="N202" t="s">
        <v>12</v>
      </c>
      <c r="O202">
        <v>2</v>
      </c>
      <c r="P202">
        <f t="shared" si="22"/>
        <v>0.45484967980799995</v>
      </c>
      <c r="Q202">
        <f t="shared" si="18"/>
        <v>0.15275572066940349</v>
      </c>
      <c r="R202">
        <f t="shared" si="19"/>
        <v>8.9100000000000013E-2</v>
      </c>
    </row>
    <row r="203" spans="1:18" x14ac:dyDescent="0.3">
      <c r="A203">
        <v>10</v>
      </c>
      <c r="B203">
        <v>1</v>
      </c>
      <c r="C203">
        <f t="shared" si="20"/>
        <v>2024</v>
      </c>
      <c r="D203" s="1">
        <f t="shared" si="17"/>
        <v>45566</v>
      </c>
      <c r="E203" s="2">
        <v>31</v>
      </c>
      <c r="F203">
        <v>60</v>
      </c>
      <c r="G203">
        <f t="shared" si="21"/>
        <v>6</v>
      </c>
      <c r="H203">
        <v>3825.6307199999983</v>
      </c>
      <c r="I203">
        <v>5499.8165675120499</v>
      </c>
      <c r="J203">
        <v>9325.4472875120482</v>
      </c>
      <c r="K203">
        <v>2930.9210526315796</v>
      </c>
      <c r="L203">
        <v>964.27302631578971</v>
      </c>
      <c r="M203">
        <v>1102.1640690789477</v>
      </c>
      <c r="N203" t="s">
        <v>12</v>
      </c>
      <c r="O203">
        <v>2</v>
      </c>
      <c r="P203">
        <f t="shared" si="22"/>
        <v>0.57114885369599988</v>
      </c>
      <c r="Q203">
        <f t="shared" si="18"/>
        <v>0.16719442365236631</v>
      </c>
      <c r="R203">
        <f t="shared" si="19"/>
        <v>8.9100000000000013E-2</v>
      </c>
    </row>
    <row r="204" spans="1:18" x14ac:dyDescent="0.3">
      <c r="A204">
        <v>11</v>
      </c>
      <c r="B204">
        <v>1</v>
      </c>
      <c r="C204">
        <f t="shared" si="20"/>
        <v>2024</v>
      </c>
      <c r="D204" s="1">
        <f t="shared" si="17"/>
        <v>45597</v>
      </c>
      <c r="E204" s="2">
        <v>30</v>
      </c>
      <c r="F204">
        <v>66</v>
      </c>
      <c r="G204">
        <f t="shared" si="21"/>
        <v>6</v>
      </c>
      <c r="H204">
        <v>4045.9507199999985</v>
      </c>
      <c r="I204">
        <v>5931.8450664329375</v>
      </c>
      <c r="J204">
        <v>9977.7957864329383</v>
      </c>
      <c r="K204">
        <v>2930.9210526315796</v>
      </c>
      <c r="L204">
        <v>964.27302631578971</v>
      </c>
      <c r="M204">
        <v>1102.1640690789477</v>
      </c>
      <c r="N204" t="s">
        <v>12</v>
      </c>
      <c r="O204">
        <v>2</v>
      </c>
      <c r="P204">
        <f t="shared" si="22"/>
        <v>0.69414575558399982</v>
      </c>
      <c r="Q204">
        <f t="shared" si="18"/>
        <v>0.18032809001956129</v>
      </c>
      <c r="R204">
        <f t="shared" si="19"/>
        <v>8.9100000000000013E-2</v>
      </c>
    </row>
    <row r="205" spans="1:18" x14ac:dyDescent="0.3">
      <c r="A205">
        <v>12</v>
      </c>
      <c r="B205">
        <v>1</v>
      </c>
      <c r="C205">
        <f t="shared" si="20"/>
        <v>2024</v>
      </c>
      <c r="D205" s="1">
        <f t="shared" si="17"/>
        <v>45627</v>
      </c>
      <c r="E205" s="2">
        <v>31</v>
      </c>
      <c r="F205">
        <v>72</v>
      </c>
      <c r="G205">
        <f t="shared" si="21"/>
        <v>6</v>
      </c>
      <c r="H205">
        <v>4233.2227199999979</v>
      </c>
      <c r="I205">
        <v>6275.2757547928823</v>
      </c>
      <c r="J205">
        <v>10508.498474792883</v>
      </c>
      <c r="K205">
        <v>2930.9210526315796</v>
      </c>
      <c r="L205">
        <v>964.27302631578971</v>
      </c>
      <c r="M205">
        <v>1102.1640690789477</v>
      </c>
      <c r="N205" t="s">
        <v>12</v>
      </c>
      <c r="O205">
        <v>2</v>
      </c>
      <c r="P205">
        <f t="shared" si="22"/>
        <v>0.82283572627199975</v>
      </c>
      <c r="Q205">
        <f t="shared" si="18"/>
        <v>0.19076838294570361</v>
      </c>
      <c r="R205">
        <f t="shared" si="19"/>
        <v>8.9100000000000013E-2</v>
      </c>
    </row>
    <row r="206" spans="1:18" x14ac:dyDescent="0.3">
      <c r="A206">
        <v>13</v>
      </c>
      <c r="B206">
        <v>2</v>
      </c>
      <c r="C206">
        <f t="shared" si="20"/>
        <v>2025</v>
      </c>
      <c r="D206" s="1">
        <f t="shared" si="17"/>
        <v>45658</v>
      </c>
      <c r="E206" s="2">
        <v>31</v>
      </c>
      <c r="F206">
        <v>78</v>
      </c>
      <c r="G206">
        <f t="shared" si="21"/>
        <v>6</v>
      </c>
      <c r="H206">
        <v>4233.2227199999979</v>
      </c>
      <c r="I206">
        <v>6275.2757547928823</v>
      </c>
      <c r="J206">
        <v>10508.498474792883</v>
      </c>
      <c r="K206">
        <v>6128.2894736842118</v>
      </c>
      <c r="L206">
        <v>2016.2072368421057</v>
      </c>
      <c r="M206">
        <v>2304.5248717105269</v>
      </c>
      <c r="N206" t="s">
        <v>12</v>
      </c>
      <c r="O206">
        <v>2</v>
      </c>
      <c r="P206">
        <f t="shared" si="22"/>
        <v>0.95152569695999967</v>
      </c>
      <c r="Q206">
        <f t="shared" si="18"/>
        <v>0.19076838294570361</v>
      </c>
      <c r="R206">
        <f t="shared" si="19"/>
        <v>0.18630000000000002</v>
      </c>
    </row>
    <row r="207" spans="1:18" x14ac:dyDescent="0.3">
      <c r="A207">
        <v>14</v>
      </c>
      <c r="B207">
        <v>2</v>
      </c>
      <c r="C207">
        <f t="shared" si="20"/>
        <v>2025</v>
      </c>
      <c r="D207" s="1">
        <f t="shared" ref="D207:D270" si="23">DATE(C207,(A207-(12*(B207-1))),1)</f>
        <v>45689</v>
      </c>
      <c r="E207" s="2">
        <v>28</v>
      </c>
      <c r="F207">
        <v>84</v>
      </c>
      <c r="G207">
        <f t="shared" si="21"/>
        <v>6</v>
      </c>
      <c r="H207">
        <v>4671.439199999998</v>
      </c>
      <c r="I207">
        <v>7096.6624029854229</v>
      </c>
      <c r="J207">
        <v>11768.101602985427</v>
      </c>
      <c r="K207">
        <v>6128.2894736842118</v>
      </c>
      <c r="L207">
        <v>2016.2072368421057</v>
      </c>
      <c r="M207">
        <v>2304.5248717105269</v>
      </c>
      <c r="N207" t="s">
        <v>12</v>
      </c>
      <c r="O207">
        <v>2</v>
      </c>
      <c r="P207">
        <f t="shared" si="22"/>
        <v>1.0935374486399996</v>
      </c>
      <c r="Q207">
        <f t="shared" si="18"/>
        <v>0.21573853705075685</v>
      </c>
      <c r="R207">
        <f t="shared" si="19"/>
        <v>0.18630000000000002</v>
      </c>
    </row>
    <row r="208" spans="1:18" x14ac:dyDescent="0.3">
      <c r="A208">
        <v>15</v>
      </c>
      <c r="B208">
        <v>2</v>
      </c>
      <c r="C208">
        <f t="shared" si="20"/>
        <v>2025</v>
      </c>
      <c r="D208" s="1">
        <f t="shared" si="23"/>
        <v>45717</v>
      </c>
      <c r="E208" s="2">
        <v>31</v>
      </c>
      <c r="F208">
        <v>90</v>
      </c>
      <c r="G208">
        <f t="shared" si="21"/>
        <v>6</v>
      </c>
      <c r="H208">
        <v>5385.7320623999985</v>
      </c>
      <c r="I208">
        <v>8062.999636153123</v>
      </c>
      <c r="J208">
        <v>13448.731698553129</v>
      </c>
      <c r="K208">
        <v>6128.2894736842118</v>
      </c>
      <c r="L208">
        <v>2016.2072368421057</v>
      </c>
      <c r="M208">
        <v>2304.5248717105269</v>
      </c>
      <c r="N208" t="s">
        <v>12</v>
      </c>
      <c r="O208">
        <v>2</v>
      </c>
      <c r="P208">
        <f t="shared" si="22"/>
        <v>1.2572637033369596</v>
      </c>
      <c r="Q208">
        <f t="shared" si="18"/>
        <v>0.24511518893905493</v>
      </c>
      <c r="R208">
        <f t="shared" si="19"/>
        <v>0.18630000000000002</v>
      </c>
    </row>
    <row r="209" spans="1:18" x14ac:dyDescent="0.3">
      <c r="A209">
        <v>16</v>
      </c>
      <c r="B209">
        <v>2</v>
      </c>
      <c r="C209">
        <f t="shared" si="20"/>
        <v>2025</v>
      </c>
      <c r="D209" s="1">
        <f t="shared" si="23"/>
        <v>45748</v>
      </c>
      <c r="E209" s="2">
        <v>30</v>
      </c>
      <c r="F209">
        <v>96</v>
      </c>
      <c r="G209">
        <f t="shared" si="21"/>
        <v>6</v>
      </c>
      <c r="H209">
        <v>5950.0234236959986</v>
      </c>
      <c r="I209">
        <v>8686.7263957431842</v>
      </c>
      <c r="J209">
        <v>14636.749819439186</v>
      </c>
      <c r="K209">
        <v>6128.2894736842118</v>
      </c>
      <c r="L209">
        <v>2016.2072368421057</v>
      </c>
      <c r="M209">
        <v>2304.5248717105269</v>
      </c>
      <c r="N209" t="s">
        <v>12</v>
      </c>
      <c r="O209">
        <v>2</v>
      </c>
      <c r="P209">
        <f t="shared" si="22"/>
        <v>1.438144415417318</v>
      </c>
      <c r="Q209">
        <f t="shared" si="18"/>
        <v>0.26407648243059278</v>
      </c>
      <c r="R209">
        <f t="shared" si="19"/>
        <v>0.18630000000000002</v>
      </c>
    </row>
    <row r="210" spans="1:18" x14ac:dyDescent="0.3">
      <c r="A210">
        <v>17</v>
      </c>
      <c r="B210">
        <v>2</v>
      </c>
      <c r="C210">
        <f t="shared" si="20"/>
        <v>2025</v>
      </c>
      <c r="D210" s="1">
        <f t="shared" si="23"/>
        <v>45778</v>
      </c>
      <c r="E210" s="2">
        <v>31</v>
      </c>
      <c r="F210">
        <v>102</v>
      </c>
      <c r="G210">
        <f t="shared" si="21"/>
        <v>6</v>
      </c>
      <c r="H210">
        <v>6288.5982404735978</v>
      </c>
      <c r="I210">
        <v>9266.5287356438057</v>
      </c>
      <c r="J210">
        <v>15555.126976117406</v>
      </c>
      <c r="K210">
        <v>6128.2894736842118</v>
      </c>
      <c r="L210">
        <v>2016.2072368421057</v>
      </c>
      <c r="M210">
        <v>2304.5248717105269</v>
      </c>
      <c r="N210" t="s">
        <v>12</v>
      </c>
      <c r="O210">
        <v>2</v>
      </c>
      <c r="P210">
        <f t="shared" si="22"/>
        <v>1.6293178019277152</v>
      </c>
      <c r="Q210">
        <f t="shared" si="18"/>
        <v>0.2817024735635717</v>
      </c>
      <c r="R210">
        <f t="shared" si="19"/>
        <v>0.18630000000000002</v>
      </c>
    </row>
    <row r="211" spans="1:18" x14ac:dyDescent="0.3">
      <c r="A211">
        <v>18</v>
      </c>
      <c r="B211">
        <v>2</v>
      </c>
      <c r="C211">
        <f t="shared" si="20"/>
        <v>2025</v>
      </c>
      <c r="D211" s="1">
        <f t="shared" si="23"/>
        <v>45809</v>
      </c>
      <c r="E211" s="2">
        <v>30</v>
      </c>
      <c r="F211">
        <v>108</v>
      </c>
      <c r="G211">
        <f t="shared" si="21"/>
        <v>6</v>
      </c>
      <c r="H211">
        <v>6559.4580938956769</v>
      </c>
      <c r="I211">
        <v>9806.7990978239304</v>
      </c>
      <c r="J211">
        <v>16366.257191719606</v>
      </c>
      <c r="K211">
        <v>6128.2894736842118</v>
      </c>
      <c r="L211">
        <v>2016.2072368421057</v>
      </c>
      <c r="M211">
        <v>2304.5248717105269</v>
      </c>
      <c r="N211" t="s">
        <v>12</v>
      </c>
      <c r="O211">
        <v>2</v>
      </c>
      <c r="P211">
        <f t="shared" si="22"/>
        <v>1.8287253279821438</v>
      </c>
      <c r="Q211">
        <f t="shared" si="18"/>
        <v>0.2981266925738475</v>
      </c>
      <c r="R211">
        <f t="shared" si="19"/>
        <v>0.18630000000000002</v>
      </c>
    </row>
    <row r="212" spans="1:18" x14ac:dyDescent="0.3">
      <c r="A212">
        <v>19</v>
      </c>
      <c r="B212">
        <v>2</v>
      </c>
      <c r="C212">
        <f t="shared" si="20"/>
        <v>2025</v>
      </c>
      <c r="D212" s="1">
        <f t="shared" si="23"/>
        <v>45839</v>
      </c>
      <c r="E212" s="2">
        <v>31</v>
      </c>
      <c r="F212">
        <v>114</v>
      </c>
      <c r="G212">
        <f t="shared" si="21"/>
        <v>6</v>
      </c>
      <c r="H212">
        <v>6762.602983962237</v>
      </c>
      <c r="I212">
        <v>10320.714808190391</v>
      </c>
      <c r="J212">
        <v>17083.317792152618</v>
      </c>
      <c r="K212">
        <v>6128.2894736842118</v>
      </c>
      <c r="L212">
        <v>2016.2072368421057</v>
      </c>
      <c r="M212">
        <v>2304.5248717105269</v>
      </c>
      <c r="N212" t="s">
        <v>12</v>
      </c>
      <c r="O212">
        <v>2</v>
      </c>
      <c r="P212">
        <f t="shared" si="22"/>
        <v>2.0343084586945959</v>
      </c>
      <c r="Q212">
        <f t="shared" si="18"/>
        <v>0.31374973016898788</v>
      </c>
      <c r="R212">
        <f t="shared" si="19"/>
        <v>0.18630000000000002</v>
      </c>
    </row>
    <row r="213" spans="1:18" x14ac:dyDescent="0.3">
      <c r="A213">
        <v>20</v>
      </c>
      <c r="B213">
        <v>2</v>
      </c>
      <c r="C213">
        <f t="shared" si="20"/>
        <v>2025</v>
      </c>
      <c r="D213" s="1">
        <f t="shared" si="23"/>
        <v>45870</v>
      </c>
      <c r="E213" s="2">
        <v>31</v>
      </c>
      <c r="F213">
        <v>120</v>
      </c>
      <c r="G213">
        <f t="shared" si="21"/>
        <v>6</v>
      </c>
      <c r="H213">
        <v>6925.118896015485</v>
      </c>
      <c r="I213">
        <v>10777.528772960575</v>
      </c>
      <c r="J213">
        <v>17702.647668976053</v>
      </c>
      <c r="K213">
        <v>6128.2894736842118</v>
      </c>
      <c r="L213">
        <v>2016.2072368421057</v>
      </c>
      <c r="M213">
        <v>2304.5248717105269</v>
      </c>
      <c r="N213" t="s">
        <v>12</v>
      </c>
      <c r="O213">
        <v>2</v>
      </c>
      <c r="P213">
        <f t="shared" si="22"/>
        <v>2.2448320731334666</v>
      </c>
      <c r="Q213">
        <f t="shared" si="18"/>
        <v>0.32763687469800146</v>
      </c>
      <c r="R213">
        <f t="shared" si="19"/>
        <v>0.18630000000000002</v>
      </c>
    </row>
    <row r="214" spans="1:18" x14ac:dyDescent="0.3">
      <c r="A214">
        <v>21</v>
      </c>
      <c r="B214">
        <v>2</v>
      </c>
      <c r="C214">
        <f t="shared" si="20"/>
        <v>2025</v>
      </c>
      <c r="D214" s="1">
        <f t="shared" si="23"/>
        <v>45901</v>
      </c>
      <c r="E214" s="2">
        <v>30</v>
      </c>
      <c r="F214">
        <v>126</v>
      </c>
      <c r="G214">
        <f t="shared" si="21"/>
        <v>6</v>
      </c>
      <c r="H214">
        <v>7063.2574212607451</v>
      </c>
      <c r="I214">
        <v>11049.860175035108</v>
      </c>
      <c r="J214">
        <v>18113.117596295851</v>
      </c>
      <c r="K214">
        <v>6128.2894736842118</v>
      </c>
      <c r="L214">
        <v>2016.2072368421057</v>
      </c>
      <c r="M214">
        <v>2304.5248717105269</v>
      </c>
      <c r="N214" t="s">
        <v>12</v>
      </c>
      <c r="O214">
        <v>2</v>
      </c>
      <c r="P214">
        <f t="shared" si="22"/>
        <v>2.4595550987397932</v>
      </c>
      <c r="Q214">
        <f t="shared" si="18"/>
        <v>0.33591574932106733</v>
      </c>
      <c r="R214">
        <f t="shared" si="19"/>
        <v>0.18630000000000002</v>
      </c>
    </row>
    <row r="215" spans="1:18" x14ac:dyDescent="0.3">
      <c r="A215">
        <v>22</v>
      </c>
      <c r="B215">
        <v>2</v>
      </c>
      <c r="C215">
        <f t="shared" si="20"/>
        <v>2025</v>
      </c>
      <c r="D215" s="1">
        <f t="shared" si="23"/>
        <v>45931</v>
      </c>
      <c r="E215" s="2">
        <v>31</v>
      </c>
      <c r="F215">
        <v>129</v>
      </c>
      <c r="G215">
        <f t="shared" si="21"/>
        <v>3</v>
      </c>
      <c r="H215">
        <v>6943.2574212607451</v>
      </c>
      <c r="I215">
        <v>10737.860175035108</v>
      </c>
      <c r="J215">
        <v>17681.117596295851</v>
      </c>
      <c r="K215">
        <v>9325.6578947368453</v>
      </c>
      <c r="L215">
        <v>3068.1414473684222</v>
      </c>
      <c r="M215">
        <v>3506.8856743421065</v>
      </c>
      <c r="N215" t="s">
        <v>12</v>
      </c>
      <c r="O215">
        <v>2</v>
      </c>
      <c r="P215">
        <f t="shared" si="22"/>
        <v>2.6706301243461197</v>
      </c>
      <c r="Q215">
        <f t="shared" si="18"/>
        <v>0.32643094932106725</v>
      </c>
      <c r="R215">
        <f t="shared" si="19"/>
        <v>0.28350000000000009</v>
      </c>
    </row>
    <row r="216" spans="1:18" x14ac:dyDescent="0.3">
      <c r="A216">
        <v>23</v>
      </c>
      <c r="B216">
        <v>2</v>
      </c>
      <c r="C216">
        <f t="shared" si="20"/>
        <v>2025</v>
      </c>
      <c r="D216" s="1">
        <f t="shared" si="23"/>
        <v>45962</v>
      </c>
      <c r="E216" s="2">
        <v>30</v>
      </c>
      <c r="F216">
        <v>132</v>
      </c>
      <c r="G216">
        <f t="shared" si="21"/>
        <v>3</v>
      </c>
      <c r="H216">
        <v>7195.7414292607455</v>
      </c>
      <c r="I216">
        <v>11027.839893083485</v>
      </c>
      <c r="J216">
        <v>18223.581322344231</v>
      </c>
      <c r="K216">
        <v>9325.6578947368453</v>
      </c>
      <c r="L216">
        <v>3068.1414473684222</v>
      </c>
      <c r="M216">
        <v>3506.8856743421065</v>
      </c>
      <c r="N216" t="s">
        <v>12</v>
      </c>
      <c r="O216">
        <v>2</v>
      </c>
      <c r="P216">
        <f t="shared" si="22"/>
        <v>2.8893806637956465</v>
      </c>
      <c r="Q216">
        <f t="shared" si="18"/>
        <v>0.33524633274973792</v>
      </c>
      <c r="R216">
        <f t="shared" si="19"/>
        <v>0.28350000000000009</v>
      </c>
    </row>
    <row r="217" spans="1:18" x14ac:dyDescent="0.3">
      <c r="A217">
        <v>24</v>
      </c>
      <c r="B217">
        <v>2</v>
      </c>
      <c r="C217">
        <f t="shared" si="20"/>
        <v>2025</v>
      </c>
      <c r="D217" s="1">
        <f t="shared" si="23"/>
        <v>45992</v>
      </c>
      <c r="E217" s="2">
        <v>31</v>
      </c>
      <c r="F217">
        <v>135</v>
      </c>
      <c r="G217">
        <f t="shared" si="21"/>
        <v>3</v>
      </c>
      <c r="H217">
        <v>7682.8903623007445</v>
      </c>
      <c r="I217">
        <v>11805.162463939543</v>
      </c>
      <c r="J217">
        <v>19488.05282624028</v>
      </c>
      <c r="K217">
        <v>9325.6578947368453</v>
      </c>
      <c r="L217">
        <v>3068.1414473684222</v>
      </c>
      <c r="M217">
        <v>3506.8856743421065</v>
      </c>
      <c r="N217" t="s">
        <v>12</v>
      </c>
      <c r="O217">
        <v>2</v>
      </c>
      <c r="P217">
        <f t="shared" si="22"/>
        <v>3.122940530809589</v>
      </c>
      <c r="Q217">
        <f t="shared" si="18"/>
        <v>0.3588769389037621</v>
      </c>
      <c r="R217">
        <f t="shared" si="19"/>
        <v>0.28350000000000009</v>
      </c>
    </row>
    <row r="218" spans="1:18" x14ac:dyDescent="0.3">
      <c r="A218">
        <v>25</v>
      </c>
      <c r="B218">
        <v>3</v>
      </c>
      <c r="C218">
        <f t="shared" si="20"/>
        <v>2026</v>
      </c>
      <c r="D218" s="1">
        <f t="shared" si="23"/>
        <v>46023</v>
      </c>
      <c r="E218" s="2">
        <v>31</v>
      </c>
      <c r="F218">
        <v>138</v>
      </c>
      <c r="G218">
        <f t="shared" si="21"/>
        <v>3</v>
      </c>
      <c r="H218">
        <v>8162.5380194023501</v>
      </c>
      <c r="I218">
        <v>12667.863530071863</v>
      </c>
      <c r="J218">
        <v>20830.401549474205</v>
      </c>
      <c r="K218">
        <v>7860.1973684210543</v>
      </c>
      <c r="L218">
        <v>2586.0049342105267</v>
      </c>
      <c r="M218">
        <v>2955.803639802632</v>
      </c>
      <c r="N218" t="s">
        <v>12</v>
      </c>
      <c r="O218">
        <v>2</v>
      </c>
      <c r="P218">
        <f t="shared" si="22"/>
        <v>3.3710816865994202</v>
      </c>
      <c r="Q218">
        <f t="shared" si="18"/>
        <v>0.3851030513141846</v>
      </c>
      <c r="R218">
        <f t="shared" si="19"/>
        <v>0.23895000000000002</v>
      </c>
    </row>
    <row r="219" spans="1:18" x14ac:dyDescent="0.3">
      <c r="A219">
        <v>26</v>
      </c>
      <c r="B219">
        <v>3</v>
      </c>
      <c r="C219">
        <f t="shared" si="20"/>
        <v>2026</v>
      </c>
      <c r="D219" s="1">
        <f t="shared" si="23"/>
        <v>46054</v>
      </c>
      <c r="E219" s="2">
        <v>28</v>
      </c>
      <c r="F219">
        <v>141</v>
      </c>
      <c r="G219">
        <f t="shared" si="21"/>
        <v>3</v>
      </c>
      <c r="H219">
        <v>8192.5522136633099</v>
      </c>
      <c r="I219">
        <v>13163.109301987392</v>
      </c>
      <c r="J219">
        <v>21355.6615156507</v>
      </c>
      <c r="K219">
        <v>7860.1973684210543</v>
      </c>
      <c r="L219">
        <v>2586.0049342105267</v>
      </c>
      <c r="M219">
        <v>2955.803639802632</v>
      </c>
      <c r="N219" t="s">
        <v>12</v>
      </c>
      <c r="O219">
        <v>2</v>
      </c>
      <c r="P219">
        <f t="shared" si="22"/>
        <v>3.620135273894785</v>
      </c>
      <c r="Q219">
        <f t="shared" si="18"/>
        <v>0.40015852278041669</v>
      </c>
      <c r="R219">
        <f t="shared" si="19"/>
        <v>0.23895000000000002</v>
      </c>
    </row>
    <row r="220" spans="1:18" x14ac:dyDescent="0.3">
      <c r="A220">
        <v>27</v>
      </c>
      <c r="B220">
        <v>3</v>
      </c>
      <c r="C220">
        <f t="shared" si="20"/>
        <v>2026</v>
      </c>
      <c r="D220" s="1">
        <f t="shared" si="23"/>
        <v>46082</v>
      </c>
      <c r="E220" s="2">
        <v>31</v>
      </c>
      <c r="F220">
        <v>144</v>
      </c>
      <c r="G220">
        <f t="shared" si="21"/>
        <v>3</v>
      </c>
      <c r="H220">
        <v>8000.870289072077</v>
      </c>
      <c r="I220">
        <v>13294.737135155994</v>
      </c>
      <c r="J220">
        <v>21295.60742422807</v>
      </c>
      <c r="K220">
        <v>7860.1973684210543</v>
      </c>
      <c r="L220">
        <v>2586.0049342105267</v>
      </c>
      <c r="M220">
        <v>2955.803639802632</v>
      </c>
      <c r="N220" t="s">
        <v>12</v>
      </c>
      <c r="O220">
        <v>2</v>
      </c>
      <c r="P220">
        <f t="shared" si="22"/>
        <v>3.863361730682576</v>
      </c>
      <c r="Q220">
        <f t="shared" si="18"/>
        <v>0.40416000890874221</v>
      </c>
      <c r="R220">
        <f t="shared" si="19"/>
        <v>0.23895000000000002</v>
      </c>
    </row>
    <row r="221" spans="1:18" x14ac:dyDescent="0.3">
      <c r="A221">
        <v>28</v>
      </c>
      <c r="B221">
        <v>3</v>
      </c>
      <c r="C221">
        <f t="shared" si="20"/>
        <v>2026</v>
      </c>
      <c r="D221" s="1">
        <f t="shared" si="23"/>
        <v>46113</v>
      </c>
      <c r="E221" s="2">
        <v>30</v>
      </c>
      <c r="F221">
        <v>147</v>
      </c>
      <c r="G221">
        <f t="shared" si="21"/>
        <v>3</v>
      </c>
      <c r="H221">
        <v>7839.4832456286531</v>
      </c>
      <c r="I221">
        <v>13500.096773149709</v>
      </c>
      <c r="J221">
        <v>21339.580018778372</v>
      </c>
      <c r="K221">
        <v>7860.1973684210543</v>
      </c>
      <c r="L221">
        <v>2586.0049342105267</v>
      </c>
      <c r="M221">
        <v>2955.803639802632</v>
      </c>
      <c r="N221" t="s">
        <v>12</v>
      </c>
      <c r="O221">
        <v>2</v>
      </c>
      <c r="P221">
        <f t="shared" si="22"/>
        <v>4.1016820213496867</v>
      </c>
      <c r="Q221">
        <f t="shared" si="18"/>
        <v>0.41040294190375115</v>
      </c>
      <c r="R221">
        <f t="shared" si="19"/>
        <v>0.23895000000000002</v>
      </c>
    </row>
    <row r="222" spans="1:18" x14ac:dyDescent="0.3">
      <c r="A222">
        <v>29</v>
      </c>
      <c r="B222">
        <v>3</v>
      </c>
      <c r="C222">
        <f t="shared" si="20"/>
        <v>2026</v>
      </c>
      <c r="D222" s="1">
        <f t="shared" si="23"/>
        <v>46143</v>
      </c>
      <c r="E222" s="2">
        <v>31</v>
      </c>
      <c r="F222">
        <v>150</v>
      </c>
      <c r="G222">
        <f t="shared" si="21"/>
        <v>3</v>
      </c>
      <c r="H222">
        <v>7756.6132708739133</v>
      </c>
      <c r="I222">
        <v>13588.433913146548</v>
      </c>
      <c r="J222">
        <v>21345.047184020477</v>
      </c>
      <c r="K222">
        <v>7860.1973684210543</v>
      </c>
      <c r="L222">
        <v>2586.0049342105267</v>
      </c>
      <c r="M222">
        <v>2955.803639802632</v>
      </c>
      <c r="N222" t="s">
        <v>12</v>
      </c>
      <c r="O222">
        <v>2</v>
      </c>
      <c r="P222">
        <f t="shared" si="22"/>
        <v>4.3374830647842533</v>
      </c>
      <c r="Q222">
        <f t="shared" si="18"/>
        <v>0.41308839095965505</v>
      </c>
      <c r="R222">
        <f t="shared" si="19"/>
        <v>0.23895000000000002</v>
      </c>
    </row>
    <row r="223" spans="1:18" x14ac:dyDescent="0.3">
      <c r="A223">
        <v>30</v>
      </c>
      <c r="B223">
        <v>3</v>
      </c>
      <c r="C223">
        <f t="shared" si="20"/>
        <v>2026</v>
      </c>
      <c r="D223" s="1">
        <f t="shared" si="23"/>
        <v>46174</v>
      </c>
      <c r="E223" s="2">
        <v>30</v>
      </c>
      <c r="F223">
        <v>153</v>
      </c>
      <c r="G223">
        <f t="shared" si="21"/>
        <v>3</v>
      </c>
      <c r="H223">
        <v>7693.6715573323854</v>
      </c>
      <c r="I223">
        <v>13691.629275297468</v>
      </c>
      <c r="J223">
        <v>21385.300832629862</v>
      </c>
      <c r="K223">
        <v>7860.1973684210543</v>
      </c>
      <c r="L223">
        <v>2586.0049342105267</v>
      </c>
      <c r="M223">
        <v>2955.803639802632</v>
      </c>
      <c r="N223" t="s">
        <v>12</v>
      </c>
      <c r="O223">
        <v>2</v>
      </c>
      <c r="P223">
        <f t="shared" si="22"/>
        <v>4.5713706801271581</v>
      </c>
      <c r="Q223">
        <f t="shared" si="18"/>
        <v>0.416225529969043</v>
      </c>
      <c r="R223">
        <f t="shared" si="19"/>
        <v>0.23895000000000002</v>
      </c>
    </row>
    <row r="224" spans="1:18" x14ac:dyDescent="0.3">
      <c r="A224">
        <v>31</v>
      </c>
      <c r="B224">
        <v>3</v>
      </c>
      <c r="C224">
        <f t="shared" si="20"/>
        <v>2026</v>
      </c>
      <c r="D224" s="1">
        <f t="shared" si="23"/>
        <v>46204</v>
      </c>
      <c r="E224" s="2">
        <v>31</v>
      </c>
      <c r="F224">
        <v>156</v>
      </c>
      <c r="G224">
        <f t="shared" si="21"/>
        <v>3</v>
      </c>
      <c r="H224">
        <v>7555.9715573323865</v>
      </c>
      <c r="I224">
        <v>13454.150607814525</v>
      </c>
      <c r="J224">
        <v>21010.12216514692</v>
      </c>
      <c r="K224">
        <v>11324.013157894737</v>
      </c>
      <c r="L224">
        <v>3725.6003289473683</v>
      </c>
      <c r="M224">
        <v>4258.3611759868418</v>
      </c>
      <c r="N224" t="s">
        <v>12</v>
      </c>
      <c r="O224">
        <v>2</v>
      </c>
      <c r="P224">
        <f t="shared" si="22"/>
        <v>4.8010722154700627</v>
      </c>
      <c r="Q224">
        <f t="shared" si="18"/>
        <v>0.40900617847756149</v>
      </c>
      <c r="R224">
        <f t="shared" si="19"/>
        <v>0.34425</v>
      </c>
    </row>
    <row r="225" spans="1:18" x14ac:dyDescent="0.3">
      <c r="A225">
        <v>32</v>
      </c>
      <c r="B225">
        <v>3</v>
      </c>
      <c r="C225">
        <f t="shared" si="20"/>
        <v>2026</v>
      </c>
      <c r="D225" s="1">
        <f t="shared" si="23"/>
        <v>46235</v>
      </c>
      <c r="E225" s="2">
        <v>31</v>
      </c>
      <c r="F225">
        <v>159</v>
      </c>
      <c r="G225">
        <f t="shared" si="21"/>
        <v>3</v>
      </c>
      <c r="H225">
        <v>7762.4229641323845</v>
      </c>
      <c r="I225">
        <v>13771.91204982548</v>
      </c>
      <c r="J225">
        <v>21534.335013957872</v>
      </c>
      <c r="K225">
        <v>11324.013157894737</v>
      </c>
      <c r="L225">
        <v>3725.6003289473683</v>
      </c>
      <c r="M225">
        <v>4258.3611759868418</v>
      </c>
      <c r="N225" t="s">
        <v>12</v>
      </c>
      <c r="O225">
        <v>2</v>
      </c>
      <c r="P225">
        <f t="shared" si="22"/>
        <v>5.0370498735796874</v>
      </c>
      <c r="Q225">
        <f t="shared" si="18"/>
        <v>0.41866612631469458</v>
      </c>
      <c r="R225">
        <f t="shared" si="19"/>
        <v>0.34425</v>
      </c>
    </row>
    <row r="226" spans="1:18" x14ac:dyDescent="0.3">
      <c r="A226">
        <v>33</v>
      </c>
      <c r="B226">
        <v>3</v>
      </c>
      <c r="C226">
        <f t="shared" si="20"/>
        <v>2026</v>
      </c>
      <c r="D226" s="1">
        <f t="shared" si="23"/>
        <v>46266</v>
      </c>
      <c r="E226" s="2">
        <v>30</v>
      </c>
      <c r="F226">
        <v>162</v>
      </c>
      <c r="G226">
        <f t="shared" si="21"/>
        <v>3</v>
      </c>
      <c r="H226">
        <v>8184.863557216383</v>
      </c>
      <c r="I226">
        <v>14533.315692217744</v>
      </c>
      <c r="J226">
        <v>22718.179249434124</v>
      </c>
      <c r="K226">
        <v>11324.013157894737</v>
      </c>
      <c r="L226">
        <v>3725.6003289473683</v>
      </c>
      <c r="M226">
        <v>4258.3611759868418</v>
      </c>
      <c r="N226" t="s">
        <v>12</v>
      </c>
      <c r="O226">
        <v>2</v>
      </c>
      <c r="P226">
        <f t="shared" si="22"/>
        <v>5.2858697257190652</v>
      </c>
      <c r="Q226">
        <f t="shared" si="18"/>
        <v>0.44181279704341936</v>
      </c>
      <c r="R226">
        <f t="shared" si="19"/>
        <v>0.34425</v>
      </c>
    </row>
    <row r="227" spans="1:18" x14ac:dyDescent="0.3">
      <c r="A227">
        <v>34</v>
      </c>
      <c r="B227">
        <v>3</v>
      </c>
      <c r="C227">
        <f t="shared" si="20"/>
        <v>2026</v>
      </c>
      <c r="D227" s="1">
        <f t="shared" si="23"/>
        <v>46296</v>
      </c>
      <c r="E227" s="2">
        <v>31</v>
      </c>
      <c r="F227">
        <v>165</v>
      </c>
      <c r="G227">
        <f t="shared" si="21"/>
        <v>3</v>
      </c>
      <c r="H227">
        <v>8592.5640657527438</v>
      </c>
      <c r="I227">
        <v>15284.555554288607</v>
      </c>
      <c r="J227">
        <v>23877.119620041347</v>
      </c>
      <c r="K227">
        <v>9725.3289473684217</v>
      </c>
      <c r="L227">
        <v>3199.6332236842109</v>
      </c>
      <c r="M227">
        <v>3657.1807746710529</v>
      </c>
      <c r="N227" t="s">
        <v>12</v>
      </c>
      <c r="O227">
        <v>2</v>
      </c>
      <c r="P227">
        <f t="shared" si="22"/>
        <v>5.5470836733179487</v>
      </c>
      <c r="Q227">
        <f t="shared" si="18"/>
        <v>0.46465048885037358</v>
      </c>
      <c r="R227">
        <f t="shared" si="19"/>
        <v>0.29565000000000002</v>
      </c>
    </row>
    <row r="228" spans="1:18" x14ac:dyDescent="0.3">
      <c r="A228">
        <v>35</v>
      </c>
      <c r="B228">
        <v>3</v>
      </c>
      <c r="C228">
        <f t="shared" si="20"/>
        <v>2026</v>
      </c>
      <c r="D228" s="1">
        <f t="shared" si="23"/>
        <v>46327</v>
      </c>
      <c r="E228" s="2">
        <v>30</v>
      </c>
      <c r="F228">
        <v>168</v>
      </c>
      <c r="G228">
        <f t="shared" si="21"/>
        <v>3</v>
      </c>
      <c r="H228">
        <v>8618.0761308745605</v>
      </c>
      <c r="I228">
        <v>15482.761907870825</v>
      </c>
      <c r="J228">
        <v>24100.838038745387</v>
      </c>
      <c r="K228">
        <v>9725.3289473684217</v>
      </c>
      <c r="L228">
        <v>3199.6332236842109</v>
      </c>
      <c r="M228">
        <v>3657.1807746710529</v>
      </c>
      <c r="N228" t="s">
        <v>12</v>
      </c>
      <c r="O228">
        <v>2</v>
      </c>
      <c r="P228">
        <f t="shared" si="22"/>
        <v>5.8090731876965354</v>
      </c>
      <c r="Q228">
        <f t="shared" si="18"/>
        <v>0.47067596199927303</v>
      </c>
      <c r="R228">
        <f t="shared" si="19"/>
        <v>0.29565000000000002</v>
      </c>
    </row>
    <row r="229" spans="1:18" x14ac:dyDescent="0.3">
      <c r="A229">
        <v>36</v>
      </c>
      <c r="B229">
        <v>3</v>
      </c>
      <c r="C229">
        <f t="shared" si="20"/>
        <v>2026</v>
      </c>
      <c r="D229" s="1">
        <f t="shared" si="23"/>
        <v>46357</v>
      </c>
      <c r="E229" s="2">
        <v>31</v>
      </c>
      <c r="F229">
        <v>171</v>
      </c>
      <c r="G229">
        <f t="shared" si="21"/>
        <v>3</v>
      </c>
      <c r="H229">
        <v>8456.6259437720146</v>
      </c>
      <c r="I229">
        <v>15529.415088747473</v>
      </c>
      <c r="J229">
        <v>23986.041032519486</v>
      </c>
      <c r="K229">
        <v>9725.3289473684217</v>
      </c>
      <c r="L229">
        <v>3199.6332236842109</v>
      </c>
      <c r="M229">
        <v>3657.1807746710529</v>
      </c>
      <c r="N229" t="s">
        <v>12</v>
      </c>
      <c r="O229">
        <v>2</v>
      </c>
      <c r="P229">
        <f t="shared" si="22"/>
        <v>6.0661546163872044</v>
      </c>
      <c r="Q229">
        <f t="shared" si="18"/>
        <v>0.47209421869792317</v>
      </c>
      <c r="R229">
        <f t="shared" si="19"/>
        <v>0.29565000000000002</v>
      </c>
    </row>
    <row r="230" spans="1:18" x14ac:dyDescent="0.3">
      <c r="A230">
        <v>37</v>
      </c>
      <c r="B230">
        <v>4</v>
      </c>
      <c r="C230">
        <f t="shared" si="20"/>
        <v>2027</v>
      </c>
      <c r="D230" s="1">
        <f t="shared" si="23"/>
        <v>46388</v>
      </c>
      <c r="E230" s="2">
        <v>31</v>
      </c>
      <c r="F230">
        <v>173</v>
      </c>
      <c r="G230">
        <f t="shared" si="21"/>
        <v>2</v>
      </c>
      <c r="H230">
        <v>8281.2524461971043</v>
      </c>
      <c r="I230">
        <v>15623.604036358453</v>
      </c>
      <c r="J230">
        <v>23904.856482555555</v>
      </c>
      <c r="K230">
        <v>9725.3289473684217</v>
      </c>
      <c r="L230">
        <v>3199.6332236842109</v>
      </c>
      <c r="M230">
        <v>3657.1807746710529</v>
      </c>
      <c r="N230" t="s">
        <v>12</v>
      </c>
      <c r="O230">
        <v>2</v>
      </c>
      <c r="P230">
        <f t="shared" si="22"/>
        <v>6.3179046907515968</v>
      </c>
      <c r="Q230">
        <f t="shared" si="18"/>
        <v>0.47495756270529693</v>
      </c>
      <c r="R230">
        <f t="shared" si="19"/>
        <v>0.29565000000000002</v>
      </c>
    </row>
    <row r="231" spans="1:18" x14ac:dyDescent="0.3">
      <c r="A231">
        <v>38</v>
      </c>
      <c r="B231">
        <v>4</v>
      </c>
      <c r="C231">
        <f t="shared" si="20"/>
        <v>2027</v>
      </c>
      <c r="D231" s="1">
        <f t="shared" si="23"/>
        <v>46419</v>
      </c>
      <c r="E231" s="2">
        <v>28</v>
      </c>
      <c r="F231">
        <v>173</v>
      </c>
      <c r="G231">
        <f t="shared" si="21"/>
        <v>0</v>
      </c>
      <c r="H231">
        <v>8109.3827842667752</v>
      </c>
      <c r="I231">
        <v>15521.216253705155</v>
      </c>
      <c r="J231">
        <v>23630.59903797193</v>
      </c>
      <c r="K231">
        <v>9725.3289473684217</v>
      </c>
      <c r="L231">
        <v>3199.6332236842109</v>
      </c>
      <c r="M231">
        <v>3657.1807746710529</v>
      </c>
      <c r="N231" t="s">
        <v>12</v>
      </c>
      <c r="O231">
        <v>2</v>
      </c>
      <c r="P231">
        <f t="shared" si="22"/>
        <v>6.5644299273933067</v>
      </c>
      <c r="Q231">
        <f t="shared" si="18"/>
        <v>0.47184497411263671</v>
      </c>
      <c r="R231">
        <f t="shared" si="19"/>
        <v>0.29565000000000002</v>
      </c>
    </row>
    <row r="232" spans="1:18" x14ac:dyDescent="0.3">
      <c r="A232">
        <v>39</v>
      </c>
      <c r="B232">
        <v>4</v>
      </c>
      <c r="C232">
        <f t="shared" si="20"/>
        <v>2027</v>
      </c>
      <c r="D232" s="1">
        <f t="shared" si="23"/>
        <v>46447</v>
      </c>
      <c r="E232" s="2">
        <v>31</v>
      </c>
      <c r="F232">
        <v>173</v>
      </c>
      <c r="G232">
        <f t="shared" si="21"/>
        <v>0</v>
      </c>
      <c r="H232">
        <v>7953.7579420454358</v>
      </c>
      <c r="I232">
        <v>15457.355208732268</v>
      </c>
      <c r="J232">
        <v>23411.113150777703</v>
      </c>
      <c r="K232">
        <v>9725.3289473684217</v>
      </c>
      <c r="L232">
        <v>3199.6332236842109</v>
      </c>
      <c r="M232">
        <v>3657.1807746710529</v>
      </c>
      <c r="N232" t="s">
        <v>12</v>
      </c>
      <c r="O232">
        <v>2</v>
      </c>
      <c r="P232">
        <f t="shared" si="22"/>
        <v>6.8062241688314877</v>
      </c>
      <c r="Q232">
        <f t="shared" si="18"/>
        <v>0.46990359834546092</v>
      </c>
      <c r="R232">
        <f t="shared" si="19"/>
        <v>0.29565000000000002</v>
      </c>
    </row>
    <row r="233" spans="1:18" x14ac:dyDescent="0.3">
      <c r="A233">
        <v>40</v>
      </c>
      <c r="B233">
        <v>4</v>
      </c>
      <c r="C233">
        <f t="shared" si="20"/>
        <v>2027</v>
      </c>
      <c r="D233" s="1">
        <f t="shared" si="23"/>
        <v>46478</v>
      </c>
      <c r="E233" s="2">
        <v>30</v>
      </c>
      <c r="F233">
        <v>173</v>
      </c>
      <c r="G233">
        <f t="shared" si="21"/>
        <v>0</v>
      </c>
      <c r="H233">
        <v>7772.1854970121558</v>
      </c>
      <c r="I233">
        <v>15102.397353549039</v>
      </c>
      <c r="J233">
        <v>22874.582850561193</v>
      </c>
      <c r="K233">
        <v>12700.657894736843</v>
      </c>
      <c r="L233">
        <v>4178.5164473684217</v>
      </c>
      <c r="M233">
        <v>4776.0442993421057</v>
      </c>
      <c r="N233" t="s">
        <v>12</v>
      </c>
      <c r="O233">
        <v>2</v>
      </c>
      <c r="P233">
        <f t="shared" si="22"/>
        <v>7.0424986079406571</v>
      </c>
      <c r="Q233">
        <f t="shared" si="18"/>
        <v>0.45911287954789076</v>
      </c>
      <c r="R233">
        <f t="shared" si="19"/>
        <v>0.3861</v>
      </c>
    </row>
    <row r="234" spans="1:18" x14ac:dyDescent="0.3">
      <c r="A234">
        <v>41</v>
      </c>
      <c r="B234">
        <v>4</v>
      </c>
      <c r="C234">
        <f t="shared" si="20"/>
        <v>2027</v>
      </c>
      <c r="D234" s="1">
        <f t="shared" si="23"/>
        <v>46508</v>
      </c>
      <c r="E234" s="2">
        <v>31</v>
      </c>
      <c r="F234">
        <v>173</v>
      </c>
      <c r="G234">
        <f t="shared" si="21"/>
        <v>0</v>
      </c>
      <c r="H234">
        <v>7810.8001554055309</v>
      </c>
      <c r="I234">
        <v>15263.730356227299</v>
      </c>
      <c r="J234">
        <v>23074.530511632835</v>
      </c>
      <c r="K234">
        <v>11723.684210526317</v>
      </c>
      <c r="L234">
        <v>3857.0921052631584</v>
      </c>
      <c r="M234">
        <v>4408.6562763157899</v>
      </c>
      <c r="N234" t="s">
        <v>12</v>
      </c>
      <c r="O234">
        <v>2</v>
      </c>
      <c r="P234">
        <f t="shared" si="22"/>
        <v>7.279946932664985</v>
      </c>
      <c r="Q234">
        <f t="shared" si="18"/>
        <v>0.46401740282930987</v>
      </c>
      <c r="R234">
        <f t="shared" si="19"/>
        <v>0.35639999999999999</v>
      </c>
    </row>
    <row r="235" spans="1:18" x14ac:dyDescent="0.3">
      <c r="A235">
        <v>42</v>
      </c>
      <c r="B235">
        <v>4</v>
      </c>
      <c r="C235">
        <f t="shared" si="20"/>
        <v>2027</v>
      </c>
      <c r="D235" s="1">
        <f t="shared" si="23"/>
        <v>46539</v>
      </c>
      <c r="E235" s="2">
        <v>30</v>
      </c>
      <c r="F235">
        <v>173</v>
      </c>
      <c r="G235">
        <f t="shared" si="21"/>
        <v>0</v>
      </c>
      <c r="H235">
        <v>7764.6934782874978</v>
      </c>
      <c r="I235">
        <v>15621.346973869549</v>
      </c>
      <c r="J235">
        <v>23386.040452157049</v>
      </c>
      <c r="K235">
        <v>11723.684210526317</v>
      </c>
      <c r="L235">
        <v>3857.0921052631584</v>
      </c>
      <c r="M235">
        <v>4408.6562763157899</v>
      </c>
      <c r="N235" t="s">
        <v>12</v>
      </c>
      <c r="O235">
        <v>2</v>
      </c>
      <c r="P235">
        <f t="shared" si="22"/>
        <v>7.5159936144049251</v>
      </c>
      <c r="Q235">
        <f t="shared" si="18"/>
        <v>0.4748889480056343</v>
      </c>
      <c r="R235">
        <f t="shared" si="19"/>
        <v>0.35639999999999999</v>
      </c>
    </row>
    <row r="236" spans="1:18" x14ac:dyDescent="0.3">
      <c r="A236">
        <v>43</v>
      </c>
      <c r="B236">
        <v>4</v>
      </c>
      <c r="C236">
        <f t="shared" si="20"/>
        <v>2027</v>
      </c>
      <c r="D236" s="1">
        <f t="shared" si="23"/>
        <v>46569</v>
      </c>
      <c r="E236" s="2">
        <v>31</v>
      </c>
      <c r="F236">
        <v>173</v>
      </c>
      <c r="G236">
        <f t="shared" si="21"/>
        <v>0</v>
      </c>
      <c r="H236">
        <v>7637.0702088361304</v>
      </c>
      <c r="I236">
        <v>15823.28755722855</v>
      </c>
      <c r="J236">
        <v>23460.357766064673</v>
      </c>
      <c r="K236">
        <v>10125</v>
      </c>
      <c r="L236">
        <v>3331.125</v>
      </c>
      <c r="M236">
        <v>3807.4758750000001</v>
      </c>
      <c r="N236" t="s">
        <v>12</v>
      </c>
      <c r="O236">
        <v>2</v>
      </c>
      <c r="P236">
        <f t="shared" si="22"/>
        <v>7.7481605487535434</v>
      </c>
      <c r="Q236">
        <f t="shared" si="18"/>
        <v>0.48102794173974789</v>
      </c>
      <c r="R236">
        <f t="shared" si="19"/>
        <v>0.30780000000000002</v>
      </c>
    </row>
    <row r="237" spans="1:18" x14ac:dyDescent="0.3">
      <c r="A237">
        <v>44</v>
      </c>
      <c r="B237">
        <v>4</v>
      </c>
      <c r="C237">
        <f t="shared" si="20"/>
        <v>2027</v>
      </c>
      <c r="D237" s="1">
        <f t="shared" si="23"/>
        <v>46600</v>
      </c>
      <c r="E237" s="2">
        <v>31</v>
      </c>
      <c r="F237">
        <v>173</v>
      </c>
      <c r="G237">
        <f t="shared" si="21"/>
        <v>0</v>
      </c>
      <c r="H237">
        <v>7313.4551031653118</v>
      </c>
      <c r="I237">
        <v>15718.56337396364</v>
      </c>
      <c r="J237">
        <v>23032.018477128942</v>
      </c>
      <c r="K237">
        <v>10125</v>
      </c>
      <c r="L237">
        <v>3331.125</v>
      </c>
      <c r="M237">
        <v>3807.4758750000001</v>
      </c>
      <c r="N237" t="s">
        <v>12</v>
      </c>
      <c r="O237">
        <v>2</v>
      </c>
      <c r="P237">
        <f t="shared" si="22"/>
        <v>7.9704895838897691</v>
      </c>
      <c r="Q237">
        <f t="shared" si="18"/>
        <v>0.47784432656849463</v>
      </c>
      <c r="R237">
        <f t="shared" si="19"/>
        <v>0.30780000000000002</v>
      </c>
    </row>
    <row r="238" spans="1:18" x14ac:dyDescent="0.3">
      <c r="A238">
        <v>45</v>
      </c>
      <c r="B238">
        <v>4</v>
      </c>
      <c r="C238">
        <f t="shared" si="20"/>
        <v>2027</v>
      </c>
      <c r="D238" s="1">
        <f t="shared" si="23"/>
        <v>46631</v>
      </c>
      <c r="E238" s="2">
        <v>30</v>
      </c>
      <c r="F238">
        <v>173</v>
      </c>
      <c r="G238">
        <f t="shared" si="21"/>
        <v>0</v>
      </c>
      <c r="H238">
        <v>6929.6243753086574</v>
      </c>
      <c r="I238">
        <v>15387.430134735861</v>
      </c>
      <c r="J238">
        <v>22317.05451004452</v>
      </c>
      <c r="K238">
        <v>10125</v>
      </c>
      <c r="L238">
        <v>3331.125</v>
      </c>
      <c r="M238">
        <v>3807.4758750000001</v>
      </c>
      <c r="N238" t="s">
        <v>12</v>
      </c>
      <c r="O238">
        <v>2</v>
      </c>
      <c r="P238">
        <f t="shared" si="22"/>
        <v>8.1811501648991527</v>
      </c>
      <c r="Q238">
        <f t="shared" si="18"/>
        <v>0.46777787609597016</v>
      </c>
      <c r="R238">
        <f t="shared" si="19"/>
        <v>0.30780000000000002</v>
      </c>
    </row>
    <row r="239" spans="1:18" x14ac:dyDescent="0.3">
      <c r="A239">
        <v>46</v>
      </c>
      <c r="B239">
        <v>4</v>
      </c>
      <c r="C239">
        <f t="shared" si="20"/>
        <v>2027</v>
      </c>
      <c r="D239" s="1">
        <f t="shared" si="23"/>
        <v>46661</v>
      </c>
      <c r="E239" s="2">
        <v>31</v>
      </c>
      <c r="F239">
        <v>173</v>
      </c>
      <c r="G239">
        <f t="shared" si="21"/>
        <v>0</v>
      </c>
      <c r="H239">
        <v>6619.0628257553644</v>
      </c>
      <c r="I239">
        <v>15124.297616695096</v>
      </c>
      <c r="J239">
        <v>21743.360442450459</v>
      </c>
      <c r="K239">
        <v>10125</v>
      </c>
      <c r="L239">
        <v>3331.125</v>
      </c>
      <c r="M239">
        <v>3807.4758750000001</v>
      </c>
      <c r="N239" t="s">
        <v>12</v>
      </c>
      <c r="O239">
        <v>2</v>
      </c>
      <c r="P239">
        <f t="shared" si="22"/>
        <v>8.3823696748021153</v>
      </c>
      <c r="Q239">
        <f t="shared" si="18"/>
        <v>0.45977864754753089</v>
      </c>
      <c r="R239">
        <f t="shared" si="19"/>
        <v>0.30780000000000002</v>
      </c>
    </row>
    <row r="240" spans="1:18" x14ac:dyDescent="0.3">
      <c r="A240">
        <v>47</v>
      </c>
      <c r="B240">
        <v>4</v>
      </c>
      <c r="C240">
        <f t="shared" si="20"/>
        <v>2027</v>
      </c>
      <c r="D240" s="1">
        <f t="shared" si="23"/>
        <v>46692</v>
      </c>
      <c r="E240" s="2">
        <v>30</v>
      </c>
      <c r="F240">
        <v>173</v>
      </c>
      <c r="G240">
        <f t="shared" si="21"/>
        <v>0</v>
      </c>
      <c r="H240">
        <v>6422.9700638228924</v>
      </c>
      <c r="I240">
        <v>14936.827076937023</v>
      </c>
      <c r="J240">
        <v>21359.797140759918</v>
      </c>
      <c r="K240">
        <v>10125</v>
      </c>
      <c r="L240">
        <v>3331.125</v>
      </c>
      <c r="M240">
        <v>3807.4758750000001</v>
      </c>
      <c r="N240" t="s">
        <v>12</v>
      </c>
      <c r="O240">
        <v>2</v>
      </c>
      <c r="P240">
        <f t="shared" si="22"/>
        <v>8.5776279647423319</v>
      </c>
      <c r="Q240">
        <f t="shared" si="18"/>
        <v>0.45407954313888549</v>
      </c>
      <c r="R240">
        <f t="shared" si="19"/>
        <v>0.30780000000000002</v>
      </c>
    </row>
    <row r="241" spans="1:18" x14ac:dyDescent="0.3">
      <c r="A241">
        <v>48</v>
      </c>
      <c r="B241">
        <v>4</v>
      </c>
      <c r="C241">
        <f t="shared" si="20"/>
        <v>2027</v>
      </c>
      <c r="D241" s="1">
        <f t="shared" si="23"/>
        <v>46722</v>
      </c>
      <c r="E241" s="2">
        <v>31</v>
      </c>
      <c r="F241">
        <v>173</v>
      </c>
      <c r="G241">
        <f t="shared" si="21"/>
        <v>0</v>
      </c>
      <c r="H241">
        <v>6268.075931036813</v>
      </c>
      <c r="I241">
        <v>14781.931713717626</v>
      </c>
      <c r="J241">
        <v>21050.007644754449</v>
      </c>
      <c r="K241">
        <v>10125</v>
      </c>
      <c r="L241">
        <v>3331.125</v>
      </c>
      <c r="M241">
        <v>3807.4758750000001</v>
      </c>
      <c r="N241" t="s">
        <v>12</v>
      </c>
      <c r="O241">
        <v>2</v>
      </c>
      <c r="P241">
        <f t="shared" si="22"/>
        <v>8.768177473045851</v>
      </c>
      <c r="Q241">
        <f t="shared" si="18"/>
        <v>0.44937072409701578</v>
      </c>
      <c r="R241">
        <f t="shared" si="19"/>
        <v>0.30780000000000002</v>
      </c>
    </row>
    <row r="242" spans="1:18" x14ac:dyDescent="0.3">
      <c r="A242">
        <v>49</v>
      </c>
      <c r="B242">
        <v>5</v>
      </c>
      <c r="C242">
        <f t="shared" si="20"/>
        <v>2028</v>
      </c>
      <c r="D242" s="1">
        <f t="shared" si="23"/>
        <v>46753</v>
      </c>
      <c r="E242" s="2">
        <v>31</v>
      </c>
      <c r="F242">
        <v>173</v>
      </c>
      <c r="G242">
        <f t="shared" si="21"/>
        <v>0</v>
      </c>
      <c r="H242">
        <v>6119.3153527585237</v>
      </c>
      <c r="I242">
        <v>14361.548062004804</v>
      </c>
      <c r="J242">
        <v>20480.863414763346</v>
      </c>
      <c r="K242">
        <v>13322.368421052632</v>
      </c>
      <c r="L242">
        <v>4383.0592105263158</v>
      </c>
      <c r="M242">
        <v>5009.8366776315788</v>
      </c>
      <c r="N242" t="s">
        <v>12</v>
      </c>
      <c r="O242">
        <v>2</v>
      </c>
      <c r="P242">
        <f t="shared" si="22"/>
        <v>8.9542046597697098</v>
      </c>
      <c r="Q242">
        <f t="shared" si="18"/>
        <v>0.43659106108494605</v>
      </c>
      <c r="R242">
        <f t="shared" si="19"/>
        <v>0.40500000000000003</v>
      </c>
    </row>
    <row r="243" spans="1:18" x14ac:dyDescent="0.3">
      <c r="A243">
        <v>50</v>
      </c>
      <c r="B243">
        <v>5</v>
      </c>
      <c r="C243">
        <f t="shared" si="20"/>
        <v>2028</v>
      </c>
      <c r="D243" s="1">
        <f t="shared" si="23"/>
        <v>46784</v>
      </c>
      <c r="E243" s="2">
        <v>29</v>
      </c>
      <c r="F243">
        <v>173</v>
      </c>
      <c r="G243">
        <f t="shared" si="21"/>
        <v>0</v>
      </c>
      <c r="H243">
        <v>6152.1378123928926</v>
      </c>
      <c r="I243">
        <v>14468.407420412817</v>
      </c>
      <c r="J243">
        <v>20620.545232805729</v>
      </c>
      <c r="K243">
        <v>12256.578947368422</v>
      </c>
      <c r="L243">
        <v>4032.4144736842109</v>
      </c>
      <c r="M243">
        <v>4609.0497434210529</v>
      </c>
      <c r="N243" t="s">
        <v>12</v>
      </c>
      <c r="O243">
        <v>2</v>
      </c>
      <c r="P243">
        <f t="shared" si="22"/>
        <v>9.1412296492664531</v>
      </c>
      <c r="Q243">
        <f t="shared" si="18"/>
        <v>0.43983958558054959</v>
      </c>
      <c r="R243">
        <f t="shared" si="19"/>
        <v>0.37259999999999999</v>
      </c>
    </row>
    <row r="244" spans="1:18" x14ac:dyDescent="0.3">
      <c r="A244">
        <v>51</v>
      </c>
      <c r="B244">
        <v>5</v>
      </c>
      <c r="C244">
        <f t="shared" si="20"/>
        <v>2028</v>
      </c>
      <c r="D244" s="1">
        <f t="shared" si="23"/>
        <v>46813</v>
      </c>
      <c r="E244" s="2">
        <v>31</v>
      </c>
      <c r="F244">
        <v>173</v>
      </c>
      <c r="G244">
        <f t="shared" si="21"/>
        <v>0</v>
      </c>
      <c r="H244">
        <v>6113.4402864425674</v>
      </c>
      <c r="I244">
        <v>14641.381175333998</v>
      </c>
      <c r="J244">
        <v>20754.821461776581</v>
      </c>
      <c r="K244">
        <v>12256.578947368422</v>
      </c>
      <c r="L244">
        <v>4032.4144736842109</v>
      </c>
      <c r="M244">
        <v>4609.0497434210529</v>
      </c>
      <c r="N244" t="s">
        <v>12</v>
      </c>
      <c r="O244">
        <v>2</v>
      </c>
      <c r="P244">
        <f t="shared" si="22"/>
        <v>9.3270782339743068</v>
      </c>
      <c r="Q244">
        <f t="shared" si="18"/>
        <v>0.44509798773015347</v>
      </c>
      <c r="R244">
        <f t="shared" si="19"/>
        <v>0.37259999999999999</v>
      </c>
    </row>
    <row r="245" spans="1:18" x14ac:dyDescent="0.3">
      <c r="A245">
        <v>52</v>
      </c>
      <c r="B245">
        <v>5</v>
      </c>
      <c r="C245">
        <f t="shared" si="20"/>
        <v>2028</v>
      </c>
      <c r="D245" s="1">
        <f t="shared" si="23"/>
        <v>46844</v>
      </c>
      <c r="E245" s="2">
        <v>30</v>
      </c>
      <c r="F245">
        <v>173</v>
      </c>
      <c r="G245">
        <f t="shared" si="21"/>
        <v>0</v>
      </c>
      <c r="H245">
        <v>6006.5486363929085</v>
      </c>
      <c r="I245">
        <v>14871.214998467196</v>
      </c>
      <c r="J245">
        <v>20877.763634860123</v>
      </c>
      <c r="K245">
        <v>10524.67105263158</v>
      </c>
      <c r="L245">
        <v>3462.6167763157896</v>
      </c>
      <c r="M245">
        <v>3957.7709753289478</v>
      </c>
      <c r="N245" t="s">
        <v>12</v>
      </c>
      <c r="O245">
        <v>2</v>
      </c>
      <c r="P245">
        <f t="shared" si="22"/>
        <v>9.5096773125206511</v>
      </c>
      <c r="Q245">
        <f t="shared" si="18"/>
        <v>0.45208493595340271</v>
      </c>
      <c r="R245">
        <f t="shared" si="19"/>
        <v>0.31995000000000001</v>
      </c>
    </row>
    <row r="246" spans="1:18" x14ac:dyDescent="0.3">
      <c r="A246">
        <v>53</v>
      </c>
      <c r="B246">
        <v>5</v>
      </c>
      <c r="C246">
        <f t="shared" si="20"/>
        <v>2028</v>
      </c>
      <c r="D246" s="1">
        <f t="shared" si="23"/>
        <v>46874</v>
      </c>
      <c r="E246" s="2">
        <v>31</v>
      </c>
      <c r="F246">
        <v>173</v>
      </c>
      <c r="G246">
        <f t="shared" si="21"/>
        <v>0</v>
      </c>
      <c r="H246">
        <v>5738.8693950111137</v>
      </c>
      <c r="I246">
        <v>14831.409282680846</v>
      </c>
      <c r="J246">
        <v>20570.278677691971</v>
      </c>
      <c r="K246">
        <v>10524.67105263158</v>
      </c>
      <c r="L246">
        <v>3462.6167763157896</v>
      </c>
      <c r="M246">
        <v>3957.7709753289478</v>
      </c>
      <c r="N246" t="s">
        <v>12</v>
      </c>
      <c r="O246">
        <v>2</v>
      </c>
      <c r="P246">
        <f t="shared" si="22"/>
        <v>9.684138942128989</v>
      </c>
      <c r="Q246">
        <f t="shared" si="18"/>
        <v>0.45087484219349772</v>
      </c>
      <c r="R246">
        <f t="shared" si="19"/>
        <v>0.31995000000000001</v>
      </c>
    </row>
    <row r="247" spans="1:18" x14ac:dyDescent="0.3">
      <c r="A247">
        <v>54</v>
      </c>
      <c r="B247">
        <v>5</v>
      </c>
      <c r="C247">
        <f t="shared" si="20"/>
        <v>2028</v>
      </c>
      <c r="D247" s="1">
        <f t="shared" si="23"/>
        <v>46905</v>
      </c>
      <c r="E247" s="2">
        <v>30</v>
      </c>
      <c r="F247">
        <v>173</v>
      </c>
      <c r="G247">
        <f t="shared" si="21"/>
        <v>0</v>
      </c>
      <c r="H247">
        <v>5430.9516921700761</v>
      </c>
      <c r="I247">
        <v>14544.119877198807</v>
      </c>
      <c r="J247">
        <v>19975.071569368894</v>
      </c>
      <c r="K247">
        <v>10524.67105263158</v>
      </c>
      <c r="L247">
        <v>3462.6167763157896</v>
      </c>
      <c r="M247">
        <v>3957.7709753289478</v>
      </c>
      <c r="N247" t="s">
        <v>12</v>
      </c>
      <c r="O247">
        <v>2</v>
      </c>
      <c r="P247">
        <f t="shared" si="22"/>
        <v>9.8492398735709585</v>
      </c>
      <c r="Q247">
        <f t="shared" si="18"/>
        <v>0.4421412442668437</v>
      </c>
      <c r="R247">
        <f t="shared" si="19"/>
        <v>0.31995000000000001</v>
      </c>
    </row>
    <row r="248" spans="1:18" x14ac:dyDescent="0.3">
      <c r="A248">
        <v>55</v>
      </c>
      <c r="B248">
        <v>5</v>
      </c>
      <c r="C248">
        <f t="shared" si="20"/>
        <v>2028</v>
      </c>
      <c r="D248" s="1">
        <f t="shared" si="23"/>
        <v>46935</v>
      </c>
      <c r="E248" s="2">
        <v>31</v>
      </c>
      <c r="F248">
        <v>173</v>
      </c>
      <c r="G248">
        <f t="shared" si="21"/>
        <v>0</v>
      </c>
      <c r="H248">
        <v>5184.0489695646584</v>
      </c>
      <c r="I248">
        <v>14348.079257261106</v>
      </c>
      <c r="J248">
        <v>19532.128226825767</v>
      </c>
      <c r="K248">
        <v>10524.67105263158</v>
      </c>
      <c r="L248">
        <v>3462.6167763157896</v>
      </c>
      <c r="M248">
        <v>3957.7709753289478</v>
      </c>
      <c r="N248" t="s">
        <v>12</v>
      </c>
      <c r="O248">
        <v>2</v>
      </c>
      <c r="P248">
        <f t="shared" si="22"/>
        <v>10.006834962245724</v>
      </c>
      <c r="Q248">
        <f t="shared" si="18"/>
        <v>0.43618160942073758</v>
      </c>
      <c r="R248">
        <f t="shared" si="19"/>
        <v>0.31995000000000001</v>
      </c>
    </row>
    <row r="249" spans="1:18" x14ac:dyDescent="0.3">
      <c r="A249">
        <v>56</v>
      </c>
      <c r="B249">
        <v>5</v>
      </c>
      <c r="C249">
        <f t="shared" si="20"/>
        <v>2028</v>
      </c>
      <c r="D249" s="1">
        <f t="shared" si="23"/>
        <v>46966</v>
      </c>
      <c r="E249" s="2">
        <v>31</v>
      </c>
      <c r="F249">
        <v>173</v>
      </c>
      <c r="G249">
        <f t="shared" si="21"/>
        <v>0</v>
      </c>
      <c r="H249">
        <v>5031.8111732243287</v>
      </c>
      <c r="I249">
        <v>14206.989481892599</v>
      </c>
      <c r="J249">
        <v>19238.800655116938</v>
      </c>
      <c r="K249">
        <v>10524.67105263158</v>
      </c>
      <c r="L249">
        <v>3462.6167763157896</v>
      </c>
      <c r="M249">
        <v>3957.7709753289478</v>
      </c>
      <c r="N249" t="s">
        <v>12</v>
      </c>
      <c r="O249">
        <v>2</v>
      </c>
      <c r="P249">
        <f t="shared" si="22"/>
        <v>10.159802021911744</v>
      </c>
      <c r="Q249">
        <f t="shared" si="18"/>
        <v>0.43189248024953503</v>
      </c>
      <c r="R249">
        <f t="shared" si="19"/>
        <v>0.31995000000000001</v>
      </c>
    </row>
    <row r="250" spans="1:18" x14ac:dyDescent="0.3">
      <c r="A250">
        <v>57</v>
      </c>
      <c r="B250">
        <v>5</v>
      </c>
      <c r="C250">
        <f t="shared" si="20"/>
        <v>2028</v>
      </c>
      <c r="D250" s="1">
        <f t="shared" si="23"/>
        <v>46997</v>
      </c>
      <c r="E250" s="2">
        <v>30</v>
      </c>
      <c r="F250">
        <v>173</v>
      </c>
      <c r="G250">
        <f t="shared" si="21"/>
        <v>0</v>
      </c>
      <c r="H250">
        <v>4911.9103021308701</v>
      </c>
      <c r="I250">
        <v>14098.259858493444</v>
      </c>
      <c r="J250">
        <v>19010.170160624319</v>
      </c>
      <c r="K250">
        <v>10524.67105263158</v>
      </c>
      <c r="L250">
        <v>3462.6167763157896</v>
      </c>
      <c r="M250">
        <v>3957.7709753289478</v>
      </c>
      <c r="N250" t="s">
        <v>12</v>
      </c>
      <c r="O250">
        <v>2</v>
      </c>
      <c r="P250">
        <f t="shared" si="22"/>
        <v>10.309124095096523</v>
      </c>
      <c r="Q250">
        <f t="shared" si="18"/>
        <v>0.42858709969820069</v>
      </c>
      <c r="R250">
        <f t="shared" si="19"/>
        <v>0.31995000000000001</v>
      </c>
    </row>
    <row r="251" spans="1:18" x14ac:dyDescent="0.3">
      <c r="A251">
        <v>58</v>
      </c>
      <c r="B251">
        <v>5</v>
      </c>
      <c r="C251">
        <f t="shared" si="20"/>
        <v>2028</v>
      </c>
      <c r="D251" s="1">
        <f t="shared" si="23"/>
        <v>47027</v>
      </c>
      <c r="E251" s="2">
        <v>31</v>
      </c>
      <c r="F251">
        <v>173</v>
      </c>
      <c r="G251">
        <f t="shared" si="21"/>
        <v>0</v>
      </c>
      <c r="H251">
        <v>4792.4780355125713</v>
      </c>
      <c r="I251">
        <v>13752.456560765595</v>
      </c>
      <c r="J251">
        <v>18544.934596278174</v>
      </c>
      <c r="K251">
        <v>13722.039473684212</v>
      </c>
      <c r="L251">
        <v>4514.5509868421059</v>
      </c>
      <c r="M251">
        <v>5160.131777960527</v>
      </c>
      <c r="N251" t="s">
        <v>12</v>
      </c>
      <c r="O251">
        <v>2</v>
      </c>
      <c r="P251">
        <f t="shared" si="22"/>
        <v>10.454815427376106</v>
      </c>
      <c r="Q251">
        <f t="shared" si="18"/>
        <v>0.41807467944727406</v>
      </c>
      <c r="R251">
        <f t="shared" si="19"/>
        <v>0.41715000000000002</v>
      </c>
    </row>
    <row r="252" spans="1:18" x14ac:dyDescent="0.3">
      <c r="A252">
        <v>59</v>
      </c>
      <c r="B252">
        <v>5</v>
      </c>
      <c r="C252">
        <f t="shared" si="20"/>
        <v>2028</v>
      </c>
      <c r="D252" s="1">
        <f t="shared" si="23"/>
        <v>47058</v>
      </c>
      <c r="E252" s="2">
        <v>30</v>
      </c>
      <c r="F252">
        <v>173</v>
      </c>
      <c r="G252">
        <f t="shared" si="21"/>
        <v>0</v>
      </c>
      <c r="H252">
        <v>4820.3771262017854</v>
      </c>
      <c r="I252">
        <v>13904.837388220638</v>
      </c>
      <c r="J252">
        <v>18725.214514422427</v>
      </c>
      <c r="K252">
        <v>12656.25</v>
      </c>
      <c r="L252">
        <v>4163.90625</v>
      </c>
      <c r="M252">
        <v>4759.3448437500001</v>
      </c>
      <c r="N252" t="s">
        <v>12</v>
      </c>
      <c r="O252">
        <v>2</v>
      </c>
      <c r="P252">
        <f t="shared" si="22"/>
        <v>10.60135489201264</v>
      </c>
      <c r="Q252">
        <f t="shared" si="18"/>
        <v>0.42270705660190738</v>
      </c>
      <c r="R252">
        <f t="shared" si="19"/>
        <v>0.38474999999999998</v>
      </c>
    </row>
    <row r="253" spans="1:18" x14ac:dyDescent="0.3">
      <c r="A253">
        <v>60</v>
      </c>
      <c r="B253">
        <v>5</v>
      </c>
      <c r="C253">
        <f t="shared" si="20"/>
        <v>2028</v>
      </c>
      <c r="D253" s="1">
        <f t="shared" si="23"/>
        <v>47088</v>
      </c>
      <c r="E253" s="2">
        <v>31</v>
      </c>
      <c r="F253">
        <v>173</v>
      </c>
      <c r="G253">
        <f t="shared" si="21"/>
        <v>0</v>
      </c>
      <c r="H253">
        <v>4787.4842291440073</v>
      </c>
      <c r="I253">
        <v>14204.177940413176</v>
      </c>
      <c r="J253">
        <v>18991.662169557196</v>
      </c>
      <c r="K253">
        <v>12656.25</v>
      </c>
      <c r="L253">
        <v>4163.90625</v>
      </c>
      <c r="M253">
        <v>4759.3448437500001</v>
      </c>
      <c r="N253" t="s">
        <v>12</v>
      </c>
      <c r="O253">
        <v>2</v>
      </c>
      <c r="P253">
        <f t="shared" si="22"/>
        <v>10.746894412578618</v>
      </c>
      <c r="Q253">
        <f t="shared" si="18"/>
        <v>0.43180700938856054</v>
      </c>
      <c r="R253">
        <f t="shared" si="19"/>
        <v>0.38474999999999998</v>
      </c>
    </row>
    <row r="254" spans="1:18" x14ac:dyDescent="0.3">
      <c r="A254">
        <v>61</v>
      </c>
      <c r="B254">
        <v>6</v>
      </c>
      <c r="C254">
        <f t="shared" si="20"/>
        <v>2029</v>
      </c>
      <c r="D254" s="1">
        <f t="shared" si="23"/>
        <v>47119</v>
      </c>
      <c r="E254" s="2">
        <v>31</v>
      </c>
      <c r="F254">
        <v>173</v>
      </c>
      <c r="G254">
        <f t="shared" si="21"/>
        <v>0</v>
      </c>
      <c r="H254">
        <v>4699.0499513020659</v>
      </c>
      <c r="I254">
        <v>14418.648536003595</v>
      </c>
      <c r="J254">
        <v>19117.698487305679</v>
      </c>
      <c r="K254">
        <v>10924.342105263158</v>
      </c>
      <c r="L254">
        <v>3594.1085526315787</v>
      </c>
      <c r="M254">
        <v>4108.0660756578945</v>
      </c>
      <c r="N254" t="s">
        <v>12</v>
      </c>
      <c r="O254">
        <v>2</v>
      </c>
      <c r="P254">
        <f t="shared" si="22"/>
        <v>10.8897455310982</v>
      </c>
      <c r="Q254">
        <f t="shared" si="18"/>
        <v>0.43832691549450925</v>
      </c>
      <c r="R254">
        <f t="shared" si="19"/>
        <v>0.33210000000000001</v>
      </c>
    </row>
    <row r="255" spans="1:18" x14ac:dyDescent="0.3">
      <c r="A255">
        <v>62</v>
      </c>
      <c r="B255">
        <v>6</v>
      </c>
      <c r="C255">
        <f t="shared" si="20"/>
        <v>2029</v>
      </c>
      <c r="D255" s="1">
        <f t="shared" si="23"/>
        <v>47150</v>
      </c>
      <c r="E255" s="2">
        <v>28</v>
      </c>
      <c r="F255">
        <v>173</v>
      </c>
      <c r="G255">
        <f t="shared" si="21"/>
        <v>0</v>
      </c>
      <c r="H255">
        <v>4543.4159068320314</v>
      </c>
      <c r="I255">
        <v>14307.968565601821</v>
      </c>
      <c r="J255">
        <v>18851.384472433849</v>
      </c>
      <c r="K255">
        <v>10924.342105263158</v>
      </c>
      <c r="L255">
        <v>3594.1085526315787</v>
      </c>
      <c r="M255">
        <v>4108.0660756578945</v>
      </c>
      <c r="N255" t="s">
        <v>12</v>
      </c>
      <c r="O255">
        <v>2</v>
      </c>
      <c r="P255">
        <f t="shared" si="22"/>
        <v>11.027865374665893</v>
      </c>
      <c r="Q255">
        <f t="shared" si="18"/>
        <v>0.43496224439429532</v>
      </c>
      <c r="R255">
        <f t="shared" si="19"/>
        <v>0.33210000000000001</v>
      </c>
    </row>
    <row r="256" spans="1:18" x14ac:dyDescent="0.3">
      <c r="A256">
        <v>63</v>
      </c>
      <c r="B256">
        <v>6</v>
      </c>
      <c r="C256">
        <f t="shared" si="20"/>
        <v>2029</v>
      </c>
      <c r="D256" s="1">
        <f t="shared" si="23"/>
        <v>47178</v>
      </c>
      <c r="E256" s="2">
        <v>31</v>
      </c>
      <c r="F256">
        <v>173</v>
      </c>
      <c r="G256">
        <f t="shared" si="21"/>
        <v>0</v>
      </c>
      <c r="H256">
        <v>4373.2348537860107</v>
      </c>
      <c r="I256">
        <v>14006.475948374602</v>
      </c>
      <c r="J256">
        <v>18379.710802160615</v>
      </c>
      <c r="K256">
        <v>10924.342105263158</v>
      </c>
      <c r="L256">
        <v>3594.1085526315787</v>
      </c>
      <c r="M256">
        <v>4108.0660756578945</v>
      </c>
      <c r="N256" t="s">
        <v>12</v>
      </c>
      <c r="O256">
        <v>2</v>
      </c>
      <c r="P256">
        <f t="shared" si="22"/>
        <v>11.160811714220987</v>
      </c>
      <c r="Q256">
        <f t="shared" si="18"/>
        <v>0.42579686883058787</v>
      </c>
      <c r="R256">
        <f t="shared" si="19"/>
        <v>0.33210000000000001</v>
      </c>
    </row>
    <row r="257" spans="1:18" x14ac:dyDescent="0.3">
      <c r="A257">
        <v>64</v>
      </c>
      <c r="B257">
        <v>6</v>
      </c>
      <c r="C257">
        <f t="shared" si="20"/>
        <v>2029</v>
      </c>
      <c r="D257" s="1">
        <f t="shared" si="23"/>
        <v>47209</v>
      </c>
      <c r="E257" s="2">
        <v>30</v>
      </c>
      <c r="F257">
        <v>173</v>
      </c>
      <c r="G257">
        <f t="shared" si="21"/>
        <v>0</v>
      </c>
      <c r="H257">
        <v>4247.2781100898592</v>
      </c>
      <c r="I257">
        <v>13812.481742022261</v>
      </c>
      <c r="J257">
        <v>18059.759852112125</v>
      </c>
      <c r="K257">
        <v>10924.342105263158</v>
      </c>
      <c r="L257">
        <v>3594.1085526315787</v>
      </c>
      <c r="M257">
        <v>4108.0660756578945</v>
      </c>
      <c r="N257" t="s">
        <v>12</v>
      </c>
      <c r="O257">
        <v>2</v>
      </c>
      <c r="P257">
        <f t="shared" si="22"/>
        <v>11.289928968767718</v>
      </c>
      <c r="Q257">
        <f t="shared" si="18"/>
        <v>0.41989944495747666</v>
      </c>
      <c r="R257">
        <f t="shared" si="19"/>
        <v>0.33210000000000001</v>
      </c>
    </row>
    <row r="258" spans="1:18" x14ac:dyDescent="0.3">
      <c r="A258">
        <v>65</v>
      </c>
      <c r="B258">
        <v>6</v>
      </c>
      <c r="C258">
        <f t="shared" si="20"/>
        <v>2029</v>
      </c>
      <c r="D258" s="1">
        <f t="shared" si="23"/>
        <v>47239</v>
      </c>
      <c r="E258" s="2">
        <v>31</v>
      </c>
      <c r="F258">
        <v>173</v>
      </c>
      <c r="G258">
        <f t="shared" si="21"/>
        <v>0</v>
      </c>
      <c r="H258">
        <v>4171.247009137589</v>
      </c>
      <c r="I258">
        <v>13680.567062789009</v>
      </c>
      <c r="J258">
        <v>17851.81407192659</v>
      </c>
      <c r="K258">
        <v>10924.342105263158</v>
      </c>
      <c r="L258">
        <v>3594.1085526315787</v>
      </c>
      <c r="M258">
        <v>4108.0660756578945</v>
      </c>
      <c r="N258" t="s">
        <v>12</v>
      </c>
      <c r="O258">
        <v>2</v>
      </c>
      <c r="P258">
        <f t="shared" si="22"/>
        <v>11.416734877845501</v>
      </c>
      <c r="Q258">
        <f t="shared" si="18"/>
        <v>0.41588923870878586</v>
      </c>
      <c r="R258">
        <f t="shared" si="19"/>
        <v>0.33210000000000001</v>
      </c>
    </row>
    <row r="259" spans="1:18" x14ac:dyDescent="0.3">
      <c r="A259">
        <v>66</v>
      </c>
      <c r="B259">
        <v>6</v>
      </c>
      <c r="C259">
        <f t="shared" si="20"/>
        <v>2029</v>
      </c>
      <c r="D259" s="1">
        <f t="shared" si="23"/>
        <v>47270</v>
      </c>
      <c r="E259" s="2">
        <v>30</v>
      </c>
      <c r="F259">
        <v>173</v>
      </c>
      <c r="G259">
        <f t="shared" si="21"/>
        <v>0</v>
      </c>
      <c r="H259">
        <v>4100.8658435381903</v>
      </c>
      <c r="I259">
        <v>13586.897653289687</v>
      </c>
      <c r="J259">
        <v>17687.763496827869</v>
      </c>
      <c r="K259">
        <v>10924.342105263158</v>
      </c>
      <c r="L259">
        <v>3594.1085526315787</v>
      </c>
      <c r="M259">
        <v>4108.0660756578945</v>
      </c>
      <c r="N259" t="s">
        <v>12</v>
      </c>
      <c r="O259">
        <v>2</v>
      </c>
      <c r="P259">
        <f t="shared" si="22"/>
        <v>11.541401199489062</v>
      </c>
      <c r="Q259">
        <f t="shared" ref="Q259:Q322" si="24">I259*30.4/1000000</f>
        <v>0.41304168866000646</v>
      </c>
      <c r="R259">
        <f t="shared" ref="R259:R322" si="25">K259*30.4/1000000</f>
        <v>0.33210000000000001</v>
      </c>
    </row>
    <row r="260" spans="1:18" x14ac:dyDescent="0.3">
      <c r="A260">
        <v>67</v>
      </c>
      <c r="B260">
        <v>6</v>
      </c>
      <c r="C260">
        <f t="shared" ref="C260:C323" si="26">B260+2023</f>
        <v>2029</v>
      </c>
      <c r="D260" s="1">
        <f t="shared" si="23"/>
        <v>47300</v>
      </c>
      <c r="E260" s="2">
        <v>31</v>
      </c>
      <c r="F260">
        <v>173</v>
      </c>
      <c r="G260">
        <f t="shared" ref="G260:G313" si="27">F260-F259</f>
        <v>0</v>
      </c>
      <c r="H260">
        <v>4014.0256352199463</v>
      </c>
      <c r="I260">
        <v>13221.777729340554</v>
      </c>
      <c r="J260">
        <v>17235.803364560492</v>
      </c>
      <c r="K260">
        <v>14183.881578947368</v>
      </c>
      <c r="L260">
        <v>4666.4970394736847</v>
      </c>
      <c r="M260">
        <v>5333.8061161184214</v>
      </c>
      <c r="N260" t="s">
        <v>12</v>
      </c>
      <c r="O260">
        <v>2</v>
      </c>
      <c r="P260">
        <f t="shared" ref="P260:P323" si="28">P259+H260*30.4/1000000</f>
        <v>11.663427578799748</v>
      </c>
      <c r="Q260">
        <f t="shared" si="24"/>
        <v>0.4019420429719528</v>
      </c>
      <c r="R260">
        <f t="shared" si="25"/>
        <v>0.43119000000000002</v>
      </c>
    </row>
    <row r="261" spans="1:18" x14ac:dyDescent="0.3">
      <c r="A261">
        <v>68</v>
      </c>
      <c r="B261">
        <v>6</v>
      </c>
      <c r="C261">
        <f t="shared" si="26"/>
        <v>2029</v>
      </c>
      <c r="D261" s="1">
        <f t="shared" si="23"/>
        <v>47331</v>
      </c>
      <c r="E261" s="2">
        <v>31</v>
      </c>
      <c r="F261">
        <v>173</v>
      </c>
      <c r="G261">
        <f t="shared" si="27"/>
        <v>0</v>
      </c>
      <c r="H261">
        <v>4049.4816369516257</v>
      </c>
      <c r="I261">
        <v>13406.768744736224</v>
      </c>
      <c r="J261">
        <v>17456.250381687842</v>
      </c>
      <c r="K261">
        <v>13029.276315789475</v>
      </c>
      <c r="L261">
        <v>4286.6319078947372</v>
      </c>
      <c r="M261">
        <v>4899.6202707236844</v>
      </c>
      <c r="N261" t="s">
        <v>12</v>
      </c>
      <c r="O261">
        <v>2</v>
      </c>
      <c r="P261">
        <f t="shared" si="28"/>
        <v>11.786531820563077</v>
      </c>
      <c r="Q261">
        <f t="shared" si="24"/>
        <v>0.40756576983998122</v>
      </c>
      <c r="R261">
        <f t="shared" si="25"/>
        <v>0.39609</v>
      </c>
    </row>
    <row r="262" spans="1:18" x14ac:dyDescent="0.3">
      <c r="A262">
        <v>69</v>
      </c>
      <c r="B262">
        <v>6</v>
      </c>
      <c r="C262">
        <f t="shared" si="26"/>
        <v>2029</v>
      </c>
      <c r="D262" s="1">
        <f t="shared" si="23"/>
        <v>47362</v>
      </c>
      <c r="E262" s="2">
        <v>30</v>
      </c>
      <c r="F262">
        <v>173</v>
      </c>
      <c r="G262">
        <f t="shared" si="27"/>
        <v>0</v>
      </c>
      <c r="H262">
        <v>4031.5031829014861</v>
      </c>
      <c r="I262">
        <v>13738.102447576342</v>
      </c>
      <c r="J262">
        <v>17769.605630477818</v>
      </c>
      <c r="K262">
        <v>13029.276315789475</v>
      </c>
      <c r="L262">
        <v>4286.6319078947372</v>
      </c>
      <c r="M262">
        <v>4899.6202707236844</v>
      </c>
      <c r="N262" t="s">
        <v>12</v>
      </c>
      <c r="O262">
        <v>2</v>
      </c>
      <c r="P262">
        <f t="shared" si="28"/>
        <v>11.909089517323283</v>
      </c>
      <c r="Q262">
        <f t="shared" si="24"/>
        <v>0.41763831440632082</v>
      </c>
      <c r="R262">
        <f t="shared" si="25"/>
        <v>0.39609</v>
      </c>
    </row>
    <row r="263" spans="1:18" x14ac:dyDescent="0.3">
      <c r="A263">
        <v>70</v>
      </c>
      <c r="B263">
        <v>6</v>
      </c>
      <c r="C263">
        <f t="shared" si="26"/>
        <v>2029</v>
      </c>
      <c r="D263" s="1">
        <f t="shared" si="23"/>
        <v>47392</v>
      </c>
      <c r="E263" s="2">
        <v>31</v>
      </c>
      <c r="F263">
        <v>173</v>
      </c>
      <c r="G263">
        <f t="shared" si="27"/>
        <v>0</v>
      </c>
      <c r="H263">
        <v>3946.0336417596864</v>
      </c>
      <c r="I263">
        <v>13982.402304409485</v>
      </c>
      <c r="J263">
        <v>17928.435946169157</v>
      </c>
      <c r="K263">
        <v>11164.144736842105</v>
      </c>
      <c r="L263">
        <v>3673.0036184210526</v>
      </c>
      <c r="M263">
        <v>4198.2431358552631</v>
      </c>
      <c r="N263" t="s">
        <v>12</v>
      </c>
      <c r="O263">
        <v>2</v>
      </c>
      <c r="P263">
        <f t="shared" si="28"/>
        <v>12.029048940032776</v>
      </c>
      <c r="Q263">
        <f t="shared" si="24"/>
        <v>0.42506503005404833</v>
      </c>
      <c r="R263">
        <f t="shared" si="25"/>
        <v>0.33939000000000002</v>
      </c>
    </row>
    <row r="264" spans="1:18" x14ac:dyDescent="0.3">
      <c r="A264">
        <v>71</v>
      </c>
      <c r="B264">
        <v>6</v>
      </c>
      <c r="C264">
        <f t="shared" si="26"/>
        <v>2029</v>
      </c>
      <c r="D264" s="1">
        <f t="shared" si="23"/>
        <v>47423</v>
      </c>
      <c r="E264" s="2">
        <v>30</v>
      </c>
      <c r="F264">
        <v>173</v>
      </c>
      <c r="G264">
        <f t="shared" si="27"/>
        <v>0</v>
      </c>
      <c r="H264">
        <v>3805.5043799792393</v>
      </c>
      <c r="I264">
        <v>13949.088959560559</v>
      </c>
      <c r="J264">
        <v>17754.593339539784</v>
      </c>
      <c r="K264">
        <v>11164.144736842105</v>
      </c>
      <c r="L264">
        <v>3673.0036184210526</v>
      </c>
      <c r="M264">
        <v>4198.2431358552631</v>
      </c>
      <c r="N264" t="s">
        <v>12</v>
      </c>
      <c r="O264">
        <v>2</v>
      </c>
      <c r="P264">
        <f t="shared" si="28"/>
        <v>12.144736273184146</v>
      </c>
      <c r="Q264">
        <f t="shared" si="24"/>
        <v>0.42405230437064095</v>
      </c>
      <c r="R264">
        <f t="shared" si="25"/>
        <v>0.33939000000000002</v>
      </c>
    </row>
    <row r="265" spans="1:18" x14ac:dyDescent="0.3">
      <c r="A265">
        <v>72</v>
      </c>
      <c r="B265">
        <v>6</v>
      </c>
      <c r="C265">
        <f t="shared" si="26"/>
        <v>2029</v>
      </c>
      <c r="D265" s="1">
        <f t="shared" si="23"/>
        <v>47453</v>
      </c>
      <c r="E265" s="2">
        <v>31</v>
      </c>
      <c r="F265">
        <v>173</v>
      </c>
      <c r="G265">
        <f t="shared" si="27"/>
        <v>0</v>
      </c>
      <c r="H265">
        <v>3660.0264524920312</v>
      </c>
      <c r="I265">
        <v>13730.434051086755</v>
      </c>
      <c r="J265">
        <v>17390.460503578783</v>
      </c>
      <c r="K265">
        <v>11164.144736842105</v>
      </c>
      <c r="L265">
        <v>3673.0036184210526</v>
      </c>
      <c r="M265">
        <v>4198.2431358552631</v>
      </c>
      <c r="N265" t="s">
        <v>12</v>
      </c>
      <c r="O265">
        <v>2</v>
      </c>
      <c r="P265">
        <f t="shared" si="28"/>
        <v>12.256001077339903</v>
      </c>
      <c r="Q265">
        <f t="shared" si="24"/>
        <v>0.41740519515303731</v>
      </c>
      <c r="R265">
        <f t="shared" si="25"/>
        <v>0.33939000000000002</v>
      </c>
    </row>
    <row r="266" spans="1:18" x14ac:dyDescent="0.3">
      <c r="A266">
        <v>73</v>
      </c>
      <c r="B266">
        <v>7</v>
      </c>
      <c r="C266">
        <f t="shared" si="26"/>
        <v>2030</v>
      </c>
      <c r="D266" s="1">
        <f t="shared" si="23"/>
        <v>47484</v>
      </c>
      <c r="E266" s="2">
        <v>31</v>
      </c>
      <c r="F266">
        <v>173</v>
      </c>
      <c r="G266">
        <f t="shared" si="27"/>
        <v>0</v>
      </c>
      <c r="H266">
        <v>3557.8250114990465</v>
      </c>
      <c r="I266">
        <v>13602.922743227682</v>
      </c>
      <c r="J266">
        <v>17160.74775472673</v>
      </c>
      <c r="K266">
        <v>11164.144736842105</v>
      </c>
      <c r="L266">
        <v>3673.0036184210526</v>
      </c>
      <c r="M266">
        <v>4198.2431358552631</v>
      </c>
      <c r="N266" t="s">
        <v>12</v>
      </c>
      <c r="O266">
        <v>2</v>
      </c>
      <c r="P266">
        <f t="shared" si="28"/>
        <v>12.364158957689474</v>
      </c>
      <c r="Q266">
        <f t="shared" si="24"/>
        <v>0.41352885139412154</v>
      </c>
      <c r="R266">
        <f t="shared" si="25"/>
        <v>0.33939000000000002</v>
      </c>
    </row>
    <row r="267" spans="1:18" x14ac:dyDescent="0.3">
      <c r="A267">
        <v>74</v>
      </c>
      <c r="B267">
        <v>7</v>
      </c>
      <c r="C267">
        <f t="shared" si="26"/>
        <v>2030</v>
      </c>
      <c r="D267" s="1">
        <f t="shared" si="23"/>
        <v>47515</v>
      </c>
      <c r="E267" s="2">
        <v>28</v>
      </c>
      <c r="F267">
        <v>173</v>
      </c>
      <c r="G267">
        <f t="shared" si="27"/>
        <v>0</v>
      </c>
      <c r="H267">
        <v>3511.862909506402</v>
      </c>
      <c r="I267">
        <v>13514.91082347766</v>
      </c>
      <c r="J267">
        <v>17026.773732984071</v>
      </c>
      <c r="K267">
        <v>11164.144736842105</v>
      </c>
      <c r="L267">
        <v>3673.0036184210526</v>
      </c>
      <c r="M267">
        <v>4198.2431358552631</v>
      </c>
      <c r="N267" t="s">
        <v>12</v>
      </c>
      <c r="O267">
        <v>2</v>
      </c>
      <c r="P267">
        <f t="shared" si="28"/>
        <v>12.470919590138468</v>
      </c>
      <c r="Q267">
        <f t="shared" si="24"/>
        <v>0.41085328903372087</v>
      </c>
      <c r="R267">
        <f t="shared" si="25"/>
        <v>0.33939000000000002</v>
      </c>
    </row>
    <row r="268" spans="1:18" x14ac:dyDescent="0.3">
      <c r="A268">
        <v>75</v>
      </c>
      <c r="B268">
        <v>7</v>
      </c>
      <c r="C268">
        <f t="shared" si="26"/>
        <v>2030</v>
      </c>
      <c r="D268" s="1">
        <f t="shared" si="23"/>
        <v>47543</v>
      </c>
      <c r="E268" s="2">
        <v>31</v>
      </c>
      <c r="F268">
        <v>173</v>
      </c>
      <c r="G268">
        <f t="shared" si="27"/>
        <v>0</v>
      </c>
      <c r="H268">
        <v>3487.6309381015035</v>
      </c>
      <c r="I268">
        <v>13426.372786627027</v>
      </c>
      <c r="J268">
        <v>16914.003724728536</v>
      </c>
      <c r="K268">
        <v>11164.144736842105</v>
      </c>
      <c r="L268">
        <v>3673.0036184210526</v>
      </c>
      <c r="M268">
        <v>4198.2431358552631</v>
      </c>
      <c r="N268" t="s">
        <v>12</v>
      </c>
      <c r="O268">
        <v>2</v>
      </c>
      <c r="P268">
        <f t="shared" si="28"/>
        <v>12.576943570656754</v>
      </c>
      <c r="Q268">
        <f t="shared" si="24"/>
        <v>0.40816173271346162</v>
      </c>
      <c r="R268">
        <f t="shared" si="25"/>
        <v>0.33939000000000002</v>
      </c>
    </row>
    <row r="269" spans="1:18" x14ac:dyDescent="0.3">
      <c r="A269">
        <v>76</v>
      </c>
      <c r="B269">
        <v>7</v>
      </c>
      <c r="C269">
        <f t="shared" si="26"/>
        <v>2030</v>
      </c>
      <c r="D269" s="1">
        <f t="shared" si="23"/>
        <v>47574</v>
      </c>
      <c r="E269" s="2">
        <v>30</v>
      </c>
      <c r="F269">
        <v>173</v>
      </c>
      <c r="G269">
        <f t="shared" si="27"/>
        <v>0</v>
      </c>
      <c r="H269">
        <v>3413.8167610309956</v>
      </c>
      <c r="I269">
        <v>13068.620382811883</v>
      </c>
      <c r="J269">
        <v>16482.437143842886</v>
      </c>
      <c r="K269">
        <v>13784.21052631579</v>
      </c>
      <c r="L269">
        <v>4535.0052631578947</v>
      </c>
      <c r="M269">
        <v>5183.5110157894733</v>
      </c>
      <c r="N269" t="s">
        <v>12</v>
      </c>
      <c r="O269">
        <v>2</v>
      </c>
      <c r="P269">
        <f t="shared" si="28"/>
        <v>12.680723600192096</v>
      </c>
      <c r="Q269">
        <f t="shared" si="24"/>
        <v>0.3972860596374812</v>
      </c>
      <c r="R269">
        <f t="shared" si="25"/>
        <v>0.41904000000000002</v>
      </c>
    </row>
    <row r="270" spans="1:18" x14ac:dyDescent="0.3">
      <c r="A270">
        <v>77</v>
      </c>
      <c r="B270">
        <v>7</v>
      </c>
      <c r="C270">
        <f t="shared" si="26"/>
        <v>2030</v>
      </c>
      <c r="D270" s="1">
        <f t="shared" si="23"/>
        <v>47604</v>
      </c>
      <c r="E270" s="2">
        <v>31</v>
      </c>
      <c r="F270">
        <v>173</v>
      </c>
      <c r="G270">
        <f t="shared" si="27"/>
        <v>0</v>
      </c>
      <c r="H270">
        <v>3460.8273429194569</v>
      </c>
      <c r="I270">
        <v>13271.171484273484</v>
      </c>
      <c r="J270">
        <v>16731.99882719294</v>
      </c>
      <c r="K270">
        <v>12629.605263157895</v>
      </c>
      <c r="L270">
        <v>4155.1401315789471</v>
      </c>
      <c r="M270">
        <v>4749.3251703947362</v>
      </c>
      <c r="N270" t="s">
        <v>12</v>
      </c>
      <c r="O270">
        <v>2</v>
      </c>
      <c r="P270">
        <f t="shared" si="28"/>
        <v>12.785932751416848</v>
      </c>
      <c r="Q270">
        <f t="shared" si="24"/>
        <v>0.40344361312191385</v>
      </c>
      <c r="R270">
        <f t="shared" si="25"/>
        <v>0.38394</v>
      </c>
    </row>
    <row r="271" spans="1:18" x14ac:dyDescent="0.3">
      <c r="A271">
        <v>78</v>
      </c>
      <c r="B271">
        <v>7</v>
      </c>
      <c r="C271">
        <f t="shared" si="26"/>
        <v>2030</v>
      </c>
      <c r="D271" s="1">
        <f t="shared" ref="D271:D334" si="29">DATE(C271,(A271-(12*(B271-1))),1)</f>
        <v>47635</v>
      </c>
      <c r="E271" s="2">
        <v>30</v>
      </c>
      <c r="F271">
        <v>173</v>
      </c>
      <c r="G271">
        <f t="shared" si="27"/>
        <v>0</v>
      </c>
      <c r="H271">
        <v>3494.1560421757881</v>
      </c>
      <c r="I271">
        <v>13648.895499548644</v>
      </c>
      <c r="J271">
        <v>17143.051541724424</v>
      </c>
      <c r="K271">
        <v>12629.605263157895</v>
      </c>
      <c r="L271">
        <v>4155.1401315789471</v>
      </c>
      <c r="M271">
        <v>4749.3251703947362</v>
      </c>
      <c r="N271" t="s">
        <v>12</v>
      </c>
      <c r="O271">
        <v>2</v>
      </c>
      <c r="P271">
        <f t="shared" si="28"/>
        <v>12.892155095098992</v>
      </c>
      <c r="Q271">
        <f t="shared" si="24"/>
        <v>0.4149264231862787</v>
      </c>
      <c r="R271">
        <f t="shared" si="25"/>
        <v>0.38394</v>
      </c>
    </row>
    <row r="272" spans="1:18" x14ac:dyDescent="0.3">
      <c r="A272">
        <v>79</v>
      </c>
      <c r="B272">
        <v>7</v>
      </c>
      <c r="C272">
        <f t="shared" si="26"/>
        <v>2030</v>
      </c>
      <c r="D272" s="1">
        <f t="shared" si="29"/>
        <v>47665</v>
      </c>
      <c r="E272" s="2">
        <v>31</v>
      </c>
      <c r="F272">
        <v>173</v>
      </c>
      <c r="G272">
        <f t="shared" si="27"/>
        <v>0</v>
      </c>
      <c r="H272">
        <v>3486.4977235727183</v>
      </c>
      <c r="I272">
        <v>13945.941515224366</v>
      </c>
      <c r="J272">
        <v>17432.439238797073</v>
      </c>
      <c r="K272">
        <v>10764.473684210527</v>
      </c>
      <c r="L272">
        <v>3541.5118421052634</v>
      </c>
      <c r="M272">
        <v>4047.9480355263163</v>
      </c>
      <c r="N272" t="s">
        <v>12</v>
      </c>
      <c r="O272">
        <v>2</v>
      </c>
      <c r="P272">
        <f t="shared" si="28"/>
        <v>12.998144625895604</v>
      </c>
      <c r="Q272">
        <f t="shared" si="24"/>
        <v>0.4239566220628207</v>
      </c>
      <c r="R272">
        <f t="shared" si="25"/>
        <v>0.32723999999999998</v>
      </c>
    </row>
    <row r="273" spans="1:18" x14ac:dyDescent="0.3">
      <c r="A273">
        <v>80</v>
      </c>
      <c r="B273">
        <v>7</v>
      </c>
      <c r="C273">
        <f t="shared" si="26"/>
        <v>2030</v>
      </c>
      <c r="D273" s="1">
        <f t="shared" si="29"/>
        <v>47696</v>
      </c>
      <c r="E273" s="2">
        <v>31</v>
      </c>
      <c r="F273">
        <v>173</v>
      </c>
      <c r="G273">
        <f t="shared" si="27"/>
        <v>0</v>
      </c>
      <c r="H273">
        <v>3430.811012866664</v>
      </c>
      <c r="I273">
        <v>13951.479293802187</v>
      </c>
      <c r="J273">
        <v>17382.290306668845</v>
      </c>
      <c r="K273">
        <v>10764.473684210527</v>
      </c>
      <c r="L273">
        <v>3541.5118421052634</v>
      </c>
      <c r="M273">
        <v>4047.9480355263163</v>
      </c>
      <c r="N273" t="s">
        <v>12</v>
      </c>
      <c r="O273">
        <v>2</v>
      </c>
      <c r="P273">
        <f t="shared" si="28"/>
        <v>13.102441280686751</v>
      </c>
      <c r="Q273">
        <f t="shared" si="24"/>
        <v>0.42412497053158649</v>
      </c>
      <c r="R273">
        <f t="shared" si="25"/>
        <v>0.32723999999999998</v>
      </c>
    </row>
    <row r="274" spans="1:18" x14ac:dyDescent="0.3">
      <c r="A274">
        <v>81</v>
      </c>
      <c r="B274">
        <v>7</v>
      </c>
      <c r="C274">
        <f t="shared" si="26"/>
        <v>2030</v>
      </c>
      <c r="D274" s="1">
        <f t="shared" si="29"/>
        <v>47727</v>
      </c>
      <c r="E274" s="2">
        <v>30</v>
      </c>
      <c r="F274">
        <v>173</v>
      </c>
      <c r="G274">
        <f t="shared" si="27"/>
        <v>0</v>
      </c>
      <c r="H274">
        <v>3362.246871365875</v>
      </c>
      <c r="I274">
        <v>13761.738615417367</v>
      </c>
      <c r="J274">
        <v>17123.985486783244</v>
      </c>
      <c r="K274">
        <v>10764.473684210527</v>
      </c>
      <c r="L274">
        <v>3541.5118421052634</v>
      </c>
      <c r="M274">
        <v>4047.9480355263163</v>
      </c>
      <c r="N274" t="s">
        <v>12</v>
      </c>
      <c r="O274">
        <v>2</v>
      </c>
      <c r="P274">
        <f t="shared" si="28"/>
        <v>13.204653585576274</v>
      </c>
      <c r="Q274">
        <f t="shared" si="24"/>
        <v>0.41835685390868793</v>
      </c>
      <c r="R274">
        <f t="shared" si="25"/>
        <v>0.32723999999999998</v>
      </c>
    </row>
    <row r="275" spans="1:18" x14ac:dyDescent="0.3">
      <c r="A275">
        <v>82</v>
      </c>
      <c r="B275">
        <v>7</v>
      </c>
      <c r="C275">
        <f t="shared" si="26"/>
        <v>2030</v>
      </c>
      <c r="D275" s="1">
        <f t="shared" si="29"/>
        <v>47757</v>
      </c>
      <c r="E275" s="2">
        <v>31</v>
      </c>
      <c r="F275">
        <v>173</v>
      </c>
      <c r="G275">
        <f t="shared" si="27"/>
        <v>0</v>
      </c>
      <c r="H275">
        <v>3321.1374380940752</v>
      </c>
      <c r="I275">
        <v>13661.037182229173</v>
      </c>
      <c r="J275">
        <v>16982.174620323254</v>
      </c>
      <c r="K275">
        <v>10764.473684210527</v>
      </c>
      <c r="L275">
        <v>3541.5118421052634</v>
      </c>
      <c r="M275">
        <v>4047.9480355263163</v>
      </c>
      <c r="N275" t="s">
        <v>12</v>
      </c>
      <c r="O275">
        <v>2</v>
      </c>
      <c r="P275">
        <f t="shared" si="28"/>
        <v>13.305616163694333</v>
      </c>
      <c r="Q275">
        <f t="shared" si="24"/>
        <v>0.41529553033976679</v>
      </c>
      <c r="R275">
        <f t="shared" si="25"/>
        <v>0.32723999999999998</v>
      </c>
    </row>
    <row r="276" spans="1:18" x14ac:dyDescent="0.3">
      <c r="A276">
        <v>83</v>
      </c>
      <c r="B276">
        <v>7</v>
      </c>
      <c r="C276">
        <f t="shared" si="26"/>
        <v>2030</v>
      </c>
      <c r="D276" s="1">
        <f t="shared" si="29"/>
        <v>47788</v>
      </c>
      <c r="E276" s="2">
        <v>30</v>
      </c>
      <c r="F276">
        <v>173</v>
      </c>
      <c r="G276">
        <f t="shared" si="27"/>
        <v>0</v>
      </c>
      <c r="H276">
        <v>3301.7836068669999</v>
      </c>
      <c r="I276">
        <v>13599.117043417649</v>
      </c>
      <c r="J276">
        <v>16900.900650284653</v>
      </c>
      <c r="K276">
        <v>10764.473684210527</v>
      </c>
      <c r="L276">
        <v>3541.5118421052634</v>
      </c>
      <c r="M276">
        <v>4047.9480355263163</v>
      </c>
      <c r="N276" t="s">
        <v>12</v>
      </c>
      <c r="O276">
        <v>2</v>
      </c>
      <c r="P276">
        <f t="shared" si="28"/>
        <v>13.40599038534309</v>
      </c>
      <c r="Q276">
        <f t="shared" si="24"/>
        <v>0.41341315811989654</v>
      </c>
      <c r="R276">
        <f t="shared" si="25"/>
        <v>0.32723999999999998</v>
      </c>
    </row>
    <row r="277" spans="1:18" x14ac:dyDescent="0.3">
      <c r="A277">
        <v>84</v>
      </c>
      <c r="B277">
        <v>7</v>
      </c>
      <c r="C277">
        <f t="shared" si="26"/>
        <v>2030</v>
      </c>
      <c r="D277" s="1">
        <f t="shared" si="29"/>
        <v>47818</v>
      </c>
      <c r="E277" s="2">
        <v>31</v>
      </c>
      <c r="F277">
        <v>173</v>
      </c>
      <c r="G277">
        <f t="shared" si="27"/>
        <v>0</v>
      </c>
      <c r="H277">
        <v>3292.0590350429652</v>
      </c>
      <c r="I277">
        <v>13534.149687508048</v>
      </c>
      <c r="J277">
        <v>16826.208722551015</v>
      </c>
      <c r="K277">
        <v>10764.473684210527</v>
      </c>
      <c r="L277">
        <v>3541.5118421052634</v>
      </c>
      <c r="M277">
        <v>4047.9480355263163</v>
      </c>
      <c r="N277" t="s">
        <v>12</v>
      </c>
      <c r="O277">
        <v>2</v>
      </c>
      <c r="P277">
        <f t="shared" si="28"/>
        <v>13.506068980008395</v>
      </c>
      <c r="Q277">
        <f t="shared" si="24"/>
        <v>0.41143815050024463</v>
      </c>
      <c r="R277">
        <f t="shared" si="25"/>
        <v>0.32723999999999998</v>
      </c>
    </row>
    <row r="278" spans="1:18" x14ac:dyDescent="0.3">
      <c r="A278">
        <v>85</v>
      </c>
      <c r="B278">
        <v>8</v>
      </c>
      <c r="C278">
        <f t="shared" si="26"/>
        <v>2031</v>
      </c>
      <c r="D278" s="1">
        <f t="shared" si="29"/>
        <v>47849</v>
      </c>
      <c r="E278" s="2">
        <v>31</v>
      </c>
      <c r="F278">
        <v>173</v>
      </c>
      <c r="G278">
        <f t="shared" si="27"/>
        <v>0</v>
      </c>
      <c r="H278">
        <v>3214.4003969999367</v>
      </c>
      <c r="I278">
        <v>13187.583312484572</v>
      </c>
      <c r="J278">
        <v>16401.983709484502</v>
      </c>
      <c r="K278">
        <v>12807.236842105263</v>
      </c>
      <c r="L278">
        <v>4213.5809210526322</v>
      </c>
      <c r="M278">
        <v>4816.1229927631584</v>
      </c>
      <c r="N278" t="s">
        <v>12</v>
      </c>
      <c r="O278">
        <v>2</v>
      </c>
      <c r="P278">
        <f t="shared" si="28"/>
        <v>13.603786752077193</v>
      </c>
      <c r="Q278">
        <f t="shared" si="24"/>
        <v>0.40090253269953102</v>
      </c>
      <c r="R278">
        <f t="shared" si="25"/>
        <v>0.38934000000000002</v>
      </c>
    </row>
    <row r="279" spans="1:18" x14ac:dyDescent="0.3">
      <c r="A279">
        <v>86</v>
      </c>
      <c r="B279">
        <v>8</v>
      </c>
      <c r="C279">
        <f t="shared" si="26"/>
        <v>2031</v>
      </c>
      <c r="D279" s="1">
        <f t="shared" si="29"/>
        <v>47880</v>
      </c>
      <c r="E279" s="2">
        <v>28</v>
      </c>
      <c r="F279">
        <v>173</v>
      </c>
      <c r="G279">
        <f t="shared" si="27"/>
        <v>0</v>
      </c>
      <c r="H279">
        <v>3245.5922340635952</v>
      </c>
      <c r="I279">
        <v>13364.083182037231</v>
      </c>
      <c r="J279">
        <v>16609.675416100818</v>
      </c>
      <c r="K279">
        <v>11563.815789473685</v>
      </c>
      <c r="L279">
        <v>3804.4953947368422</v>
      </c>
      <c r="M279">
        <v>4348.5382361842103</v>
      </c>
      <c r="N279" t="s">
        <v>12</v>
      </c>
      <c r="O279">
        <v>2</v>
      </c>
      <c r="P279">
        <f t="shared" si="28"/>
        <v>13.702452755992725</v>
      </c>
      <c r="Q279">
        <f t="shared" si="24"/>
        <v>0.40626812873393181</v>
      </c>
      <c r="R279">
        <f t="shared" si="25"/>
        <v>0.35154000000000002</v>
      </c>
    </row>
    <row r="280" spans="1:18" x14ac:dyDescent="0.3">
      <c r="A280">
        <v>87</v>
      </c>
      <c r="B280">
        <v>8</v>
      </c>
      <c r="C280">
        <f t="shared" si="26"/>
        <v>2031</v>
      </c>
      <c r="D280" s="1">
        <f t="shared" si="29"/>
        <v>47908</v>
      </c>
      <c r="E280" s="2">
        <v>31</v>
      </c>
      <c r="F280">
        <v>173</v>
      </c>
      <c r="G280">
        <f t="shared" si="27"/>
        <v>0</v>
      </c>
      <c r="H280">
        <v>3277.2095176998646</v>
      </c>
      <c r="I280">
        <v>13702.341190477837</v>
      </c>
      <c r="J280">
        <v>16979.550708177692</v>
      </c>
      <c r="K280">
        <v>11563.815789473685</v>
      </c>
      <c r="L280">
        <v>3804.4953947368422</v>
      </c>
      <c r="M280">
        <v>4348.5382361842103</v>
      </c>
      <c r="N280" t="s">
        <v>12</v>
      </c>
      <c r="O280">
        <v>2</v>
      </c>
      <c r="P280">
        <f t="shared" si="28"/>
        <v>13.802079925330801</v>
      </c>
      <c r="Q280">
        <f t="shared" si="24"/>
        <v>0.41655117219052623</v>
      </c>
      <c r="R280">
        <f t="shared" si="25"/>
        <v>0.35154000000000002</v>
      </c>
    </row>
    <row r="281" spans="1:18" x14ac:dyDescent="0.3">
      <c r="A281">
        <v>88</v>
      </c>
      <c r="B281">
        <v>8</v>
      </c>
      <c r="C281">
        <f t="shared" si="26"/>
        <v>2031</v>
      </c>
      <c r="D281" s="1">
        <f t="shared" si="29"/>
        <v>47939</v>
      </c>
      <c r="E281" s="2">
        <v>30</v>
      </c>
      <c r="F281">
        <v>173</v>
      </c>
      <c r="G281">
        <f t="shared" si="27"/>
        <v>0</v>
      </c>
      <c r="H281">
        <v>3278.1162384700838</v>
      </c>
      <c r="I281">
        <v>13972.875231376529</v>
      </c>
      <c r="J281">
        <v>17250.991469846613</v>
      </c>
      <c r="K281">
        <v>9645.394736842105</v>
      </c>
      <c r="L281">
        <v>3173.3348684210528</v>
      </c>
      <c r="M281">
        <v>3627.1217546052635</v>
      </c>
      <c r="N281" t="s">
        <v>12</v>
      </c>
      <c r="O281">
        <v>2</v>
      </c>
      <c r="P281">
        <f t="shared" si="28"/>
        <v>13.901734658980292</v>
      </c>
      <c r="Q281">
        <f t="shared" si="24"/>
        <v>0.42477540703384647</v>
      </c>
      <c r="R281">
        <f t="shared" si="25"/>
        <v>0.29321999999999998</v>
      </c>
    </row>
    <row r="282" spans="1:18" x14ac:dyDescent="0.3">
      <c r="A282">
        <v>89</v>
      </c>
      <c r="B282">
        <v>8</v>
      </c>
      <c r="C282">
        <f t="shared" si="26"/>
        <v>2031</v>
      </c>
      <c r="D282" s="1">
        <f t="shared" si="29"/>
        <v>47969</v>
      </c>
      <c r="E282" s="2">
        <v>31</v>
      </c>
      <c r="F282">
        <v>173</v>
      </c>
      <c r="G282">
        <f t="shared" si="27"/>
        <v>0</v>
      </c>
      <c r="H282">
        <v>3237.4571967944835</v>
      </c>
      <c r="I282">
        <v>13951.85495685649</v>
      </c>
      <c r="J282">
        <v>17189.312153650979</v>
      </c>
      <c r="K282">
        <v>9645.394736842105</v>
      </c>
      <c r="L282">
        <v>3173.3348684210528</v>
      </c>
      <c r="M282">
        <v>3627.1217546052635</v>
      </c>
      <c r="N282" t="s">
        <v>12</v>
      </c>
      <c r="O282">
        <v>2</v>
      </c>
      <c r="P282">
        <f t="shared" si="28"/>
        <v>14.000153357762844</v>
      </c>
      <c r="Q282">
        <f t="shared" si="24"/>
        <v>0.42413639068843728</v>
      </c>
      <c r="R282">
        <f t="shared" si="25"/>
        <v>0.29321999999999998</v>
      </c>
    </row>
    <row r="283" spans="1:18" x14ac:dyDescent="0.3">
      <c r="A283">
        <v>90</v>
      </c>
      <c r="B283">
        <v>8</v>
      </c>
      <c r="C283">
        <f t="shared" si="26"/>
        <v>2031</v>
      </c>
      <c r="D283" s="1">
        <f t="shared" si="29"/>
        <v>48000</v>
      </c>
      <c r="E283" s="2">
        <v>30</v>
      </c>
      <c r="F283">
        <v>173</v>
      </c>
      <c r="G283">
        <f t="shared" si="27"/>
        <v>0</v>
      </c>
      <c r="H283">
        <v>3185.5186058221329</v>
      </c>
      <c r="I283">
        <v>13734.314831107493</v>
      </c>
      <c r="J283">
        <v>16919.833436929621</v>
      </c>
      <c r="K283">
        <v>9645.394736842105</v>
      </c>
      <c r="L283">
        <v>3173.3348684210528</v>
      </c>
      <c r="M283">
        <v>3627.1217546052635</v>
      </c>
      <c r="N283" t="s">
        <v>12</v>
      </c>
      <c r="O283">
        <v>2</v>
      </c>
      <c r="P283">
        <f t="shared" si="28"/>
        <v>14.096993123379837</v>
      </c>
      <c r="Q283">
        <f t="shared" si="24"/>
        <v>0.41752317086566776</v>
      </c>
      <c r="R283">
        <f t="shared" si="25"/>
        <v>0.29321999999999998</v>
      </c>
    </row>
    <row r="284" spans="1:18" x14ac:dyDescent="0.3">
      <c r="A284">
        <v>91</v>
      </c>
      <c r="B284">
        <v>8</v>
      </c>
      <c r="C284">
        <f t="shared" si="26"/>
        <v>2031</v>
      </c>
      <c r="D284" s="1">
        <f t="shared" si="29"/>
        <v>48030</v>
      </c>
      <c r="E284" s="2">
        <v>31</v>
      </c>
      <c r="F284">
        <v>173</v>
      </c>
      <c r="G284">
        <f t="shared" si="27"/>
        <v>0</v>
      </c>
      <c r="H284">
        <v>3161.4326264021661</v>
      </c>
      <c r="I284">
        <v>13607.904880751503</v>
      </c>
      <c r="J284">
        <v>16769.337507153661</v>
      </c>
      <c r="K284">
        <v>9645.394736842105</v>
      </c>
      <c r="L284">
        <v>3173.3348684210528</v>
      </c>
      <c r="M284">
        <v>3627.1217546052635</v>
      </c>
      <c r="N284" t="s">
        <v>12</v>
      </c>
      <c r="O284">
        <v>2</v>
      </c>
      <c r="P284">
        <f t="shared" si="28"/>
        <v>14.193100675222464</v>
      </c>
      <c r="Q284">
        <f t="shared" si="24"/>
        <v>0.41368030837484565</v>
      </c>
      <c r="R284">
        <f t="shared" si="25"/>
        <v>0.29321999999999998</v>
      </c>
    </row>
    <row r="285" spans="1:18" x14ac:dyDescent="0.3">
      <c r="A285">
        <v>92</v>
      </c>
      <c r="B285">
        <v>8</v>
      </c>
      <c r="C285">
        <f t="shared" si="26"/>
        <v>2031</v>
      </c>
      <c r="D285" s="1">
        <f t="shared" si="29"/>
        <v>48061</v>
      </c>
      <c r="E285" s="2">
        <v>31</v>
      </c>
      <c r="F285">
        <v>173</v>
      </c>
      <c r="G285">
        <f t="shared" si="27"/>
        <v>0</v>
      </c>
      <c r="H285">
        <v>3154.2381845852988</v>
      </c>
      <c r="I285">
        <v>13523.189663705703</v>
      </c>
      <c r="J285">
        <v>16677.42784829099</v>
      </c>
      <c r="K285">
        <v>9645.394736842105</v>
      </c>
      <c r="L285">
        <v>3173.3348684210528</v>
      </c>
      <c r="M285">
        <v>3627.1217546052635</v>
      </c>
      <c r="N285" t="s">
        <v>12</v>
      </c>
      <c r="O285">
        <v>2</v>
      </c>
      <c r="P285">
        <f t="shared" si="28"/>
        <v>14.288989516033856</v>
      </c>
      <c r="Q285">
        <f t="shared" si="24"/>
        <v>0.4111049657766534</v>
      </c>
      <c r="R285">
        <f t="shared" si="25"/>
        <v>0.29321999999999998</v>
      </c>
    </row>
    <row r="286" spans="1:18" x14ac:dyDescent="0.3">
      <c r="A286">
        <v>93</v>
      </c>
      <c r="B286">
        <v>8</v>
      </c>
      <c r="C286">
        <f t="shared" si="26"/>
        <v>2031</v>
      </c>
      <c r="D286" s="1">
        <f t="shared" si="29"/>
        <v>48092</v>
      </c>
      <c r="E286" s="2">
        <v>30</v>
      </c>
      <c r="F286">
        <v>173</v>
      </c>
      <c r="G286">
        <f t="shared" si="27"/>
        <v>0</v>
      </c>
      <c r="H286">
        <v>3151.006852196032</v>
      </c>
      <c r="I286">
        <v>13438.722595216452</v>
      </c>
      <c r="J286">
        <v>16589.729447412468</v>
      </c>
      <c r="K286">
        <v>9645.394736842105</v>
      </c>
      <c r="L286">
        <v>3173.3348684210528</v>
      </c>
      <c r="M286">
        <v>3627.1217546052635</v>
      </c>
      <c r="N286" t="s">
        <v>12</v>
      </c>
      <c r="O286">
        <v>2</v>
      </c>
      <c r="P286">
        <f t="shared" si="28"/>
        <v>14.384780124340615</v>
      </c>
      <c r="Q286">
        <f t="shared" si="24"/>
        <v>0.40853716689458014</v>
      </c>
      <c r="R286">
        <f t="shared" si="25"/>
        <v>0.29321999999999998</v>
      </c>
    </row>
    <row r="287" spans="1:18" x14ac:dyDescent="0.3">
      <c r="A287">
        <v>94</v>
      </c>
      <c r="B287">
        <v>8</v>
      </c>
      <c r="C287">
        <f t="shared" si="26"/>
        <v>2031</v>
      </c>
      <c r="D287" s="1">
        <f t="shared" si="29"/>
        <v>48122</v>
      </c>
      <c r="E287" s="2">
        <v>31</v>
      </c>
      <c r="F287">
        <v>173</v>
      </c>
      <c r="G287">
        <f t="shared" si="27"/>
        <v>0</v>
      </c>
      <c r="H287">
        <v>3082.5661142850872</v>
      </c>
      <c r="I287">
        <v>13089.748027444015</v>
      </c>
      <c r="J287">
        <v>16172.314141729088</v>
      </c>
      <c r="K287">
        <v>11688.157894736843</v>
      </c>
      <c r="L287">
        <v>3845.4039473684215</v>
      </c>
      <c r="M287">
        <v>4395.2967118421057</v>
      </c>
      <c r="N287" t="s">
        <v>12</v>
      </c>
      <c r="O287">
        <v>2</v>
      </c>
      <c r="P287">
        <f t="shared" si="28"/>
        <v>14.478490134214882</v>
      </c>
      <c r="Q287">
        <f t="shared" si="24"/>
        <v>0.397928340034298</v>
      </c>
      <c r="R287">
        <f t="shared" si="25"/>
        <v>0.35532000000000002</v>
      </c>
    </row>
    <row r="288" spans="1:18" x14ac:dyDescent="0.3">
      <c r="A288">
        <v>95</v>
      </c>
      <c r="B288">
        <v>8</v>
      </c>
      <c r="C288">
        <f t="shared" si="26"/>
        <v>2031</v>
      </c>
      <c r="D288" s="1">
        <f t="shared" si="29"/>
        <v>48153</v>
      </c>
      <c r="E288" s="2">
        <v>30</v>
      </c>
      <c r="F288">
        <v>173</v>
      </c>
      <c r="G288">
        <f t="shared" si="27"/>
        <v>0</v>
      </c>
      <c r="H288">
        <v>3104.8656150345969</v>
      </c>
      <c r="I288">
        <v>13258.363062054803</v>
      </c>
      <c r="J288">
        <v>16363.228677089386</v>
      </c>
      <c r="K288">
        <v>10444.736842105263</v>
      </c>
      <c r="L288">
        <v>3436.3184210526315</v>
      </c>
      <c r="M288">
        <v>3927.711955263158</v>
      </c>
      <c r="N288" t="s">
        <v>12</v>
      </c>
      <c r="O288">
        <v>2</v>
      </c>
      <c r="P288">
        <f t="shared" si="28"/>
        <v>14.572878048911933</v>
      </c>
      <c r="Q288">
        <f t="shared" si="24"/>
        <v>0.40305423708646598</v>
      </c>
      <c r="R288">
        <f t="shared" si="25"/>
        <v>0.31752000000000002</v>
      </c>
    </row>
    <row r="289" spans="1:18" x14ac:dyDescent="0.3">
      <c r="A289">
        <v>96</v>
      </c>
      <c r="B289">
        <v>8</v>
      </c>
      <c r="C289">
        <f t="shared" si="26"/>
        <v>2031</v>
      </c>
      <c r="D289" s="1">
        <f t="shared" si="29"/>
        <v>48183</v>
      </c>
      <c r="E289" s="2">
        <v>31</v>
      </c>
      <c r="F289">
        <v>173</v>
      </c>
      <c r="G289">
        <f t="shared" si="27"/>
        <v>0</v>
      </c>
      <c r="H289">
        <v>3122.2876244788145</v>
      </c>
      <c r="I289">
        <v>13584.298800914956</v>
      </c>
      <c r="J289">
        <v>16706.586425393751</v>
      </c>
      <c r="K289">
        <v>10444.736842105263</v>
      </c>
      <c r="L289">
        <v>3436.3184210526315</v>
      </c>
      <c r="M289">
        <v>3927.711955263158</v>
      </c>
      <c r="N289" t="s">
        <v>12</v>
      </c>
      <c r="O289">
        <v>2</v>
      </c>
      <c r="P289">
        <f t="shared" si="28"/>
        <v>14.667795592696089</v>
      </c>
      <c r="Q289">
        <f t="shared" si="24"/>
        <v>0.41296268354781462</v>
      </c>
      <c r="R289">
        <f t="shared" si="25"/>
        <v>0.31752000000000002</v>
      </c>
    </row>
    <row r="290" spans="1:18" x14ac:dyDescent="0.3">
      <c r="A290">
        <v>97</v>
      </c>
      <c r="B290">
        <v>9</v>
      </c>
      <c r="C290">
        <f t="shared" si="26"/>
        <v>2032</v>
      </c>
      <c r="D290" s="1">
        <f t="shared" si="29"/>
        <v>48214</v>
      </c>
      <c r="E290" s="2">
        <v>31</v>
      </c>
      <c r="F290">
        <v>173</v>
      </c>
      <c r="G290">
        <f t="shared" si="27"/>
        <v>0</v>
      </c>
      <c r="H290">
        <v>3129.3290621079996</v>
      </c>
      <c r="I290">
        <v>13845.656173458612</v>
      </c>
      <c r="J290">
        <v>16974.985235566597</v>
      </c>
      <c r="K290">
        <v>8846.0526315789484</v>
      </c>
      <c r="L290">
        <v>2910.351315789474</v>
      </c>
      <c r="M290">
        <v>3326.531553947369</v>
      </c>
      <c r="N290" t="s">
        <v>12</v>
      </c>
      <c r="O290">
        <v>2</v>
      </c>
      <c r="P290">
        <f t="shared" si="28"/>
        <v>14.762927196184172</v>
      </c>
      <c r="Q290">
        <f t="shared" si="24"/>
        <v>0.42090794767314177</v>
      </c>
      <c r="R290">
        <f t="shared" si="25"/>
        <v>0.26891999999999999</v>
      </c>
    </row>
    <row r="291" spans="1:18" x14ac:dyDescent="0.3">
      <c r="A291">
        <v>98</v>
      </c>
      <c r="B291">
        <v>9</v>
      </c>
      <c r="C291">
        <f t="shared" si="26"/>
        <v>2032</v>
      </c>
      <c r="D291" s="1">
        <f t="shared" si="29"/>
        <v>48245</v>
      </c>
      <c r="E291" s="2">
        <v>29</v>
      </c>
      <c r="F291">
        <v>173</v>
      </c>
      <c r="G291">
        <f t="shared" si="27"/>
        <v>0</v>
      </c>
      <c r="H291">
        <v>3090.1032028667232</v>
      </c>
      <c r="I291">
        <v>13815.389922768072</v>
      </c>
      <c r="J291">
        <v>16905.493125634795</v>
      </c>
      <c r="K291">
        <v>8846.0526315789484</v>
      </c>
      <c r="L291">
        <v>2910.351315789474</v>
      </c>
      <c r="M291">
        <v>3326.531553947369</v>
      </c>
      <c r="N291" t="s">
        <v>12</v>
      </c>
      <c r="O291">
        <v>2</v>
      </c>
      <c r="P291">
        <f t="shared" si="28"/>
        <v>14.85686633355132</v>
      </c>
      <c r="Q291">
        <f t="shared" si="24"/>
        <v>0.41998785365214936</v>
      </c>
      <c r="R291">
        <f t="shared" si="25"/>
        <v>0.26891999999999999</v>
      </c>
    </row>
    <row r="292" spans="1:18" x14ac:dyDescent="0.3">
      <c r="A292">
        <v>99</v>
      </c>
      <c r="B292">
        <v>9</v>
      </c>
      <c r="C292">
        <f t="shared" si="26"/>
        <v>2032</v>
      </c>
      <c r="D292" s="1">
        <f t="shared" si="29"/>
        <v>48274</v>
      </c>
      <c r="E292" s="2">
        <v>31</v>
      </c>
      <c r="F292">
        <v>173</v>
      </c>
      <c r="G292">
        <f t="shared" si="27"/>
        <v>0</v>
      </c>
      <c r="H292">
        <v>3026.4444219068946</v>
      </c>
      <c r="I292">
        <v>13588.404243188899</v>
      </c>
      <c r="J292">
        <v>16614.848665095793</v>
      </c>
      <c r="K292">
        <v>8846.0526315789484</v>
      </c>
      <c r="L292">
        <v>2910.351315789474</v>
      </c>
      <c r="M292">
        <v>3326.531553947369</v>
      </c>
      <c r="N292" t="s">
        <v>12</v>
      </c>
      <c r="O292">
        <v>2</v>
      </c>
      <c r="P292">
        <f t="shared" si="28"/>
        <v>14.948870243977289</v>
      </c>
      <c r="Q292">
        <f t="shared" si="24"/>
        <v>0.41308748899294251</v>
      </c>
      <c r="R292">
        <f t="shared" si="25"/>
        <v>0.26891999999999999</v>
      </c>
    </row>
    <row r="293" spans="1:18" x14ac:dyDescent="0.3">
      <c r="A293">
        <v>100</v>
      </c>
      <c r="B293">
        <v>9</v>
      </c>
      <c r="C293">
        <f t="shared" si="26"/>
        <v>2032</v>
      </c>
      <c r="D293" s="1">
        <f t="shared" si="29"/>
        <v>48305</v>
      </c>
      <c r="E293" s="2">
        <v>30</v>
      </c>
      <c r="F293">
        <v>173</v>
      </c>
      <c r="G293">
        <f t="shared" si="27"/>
        <v>0</v>
      </c>
      <c r="H293">
        <v>2982.1057930659949</v>
      </c>
      <c r="I293">
        <v>13453.667407192435</v>
      </c>
      <c r="J293">
        <v>16435.773200258431</v>
      </c>
      <c r="K293">
        <v>8846.0526315789484</v>
      </c>
      <c r="L293">
        <v>2910.351315789474</v>
      </c>
      <c r="M293">
        <v>3326.531553947369</v>
      </c>
      <c r="N293" t="s">
        <v>12</v>
      </c>
      <c r="O293">
        <v>2</v>
      </c>
      <c r="P293">
        <f t="shared" si="28"/>
        <v>15.039526260086495</v>
      </c>
      <c r="Q293">
        <f t="shared" si="24"/>
        <v>0.40899148917865003</v>
      </c>
      <c r="R293">
        <f t="shared" si="25"/>
        <v>0.26891999999999999</v>
      </c>
    </row>
    <row r="294" spans="1:18" x14ac:dyDescent="0.3">
      <c r="A294">
        <v>101</v>
      </c>
      <c r="B294">
        <v>9</v>
      </c>
      <c r="C294">
        <f t="shared" si="26"/>
        <v>2032</v>
      </c>
      <c r="D294" s="1">
        <f t="shared" si="29"/>
        <v>48335</v>
      </c>
      <c r="E294" s="2">
        <v>31</v>
      </c>
      <c r="F294">
        <v>173</v>
      </c>
      <c r="G294">
        <f t="shared" si="27"/>
        <v>0</v>
      </c>
      <c r="H294">
        <v>2947.2001569909435</v>
      </c>
      <c r="I294">
        <v>13361.460522298403</v>
      </c>
      <c r="J294">
        <v>16308.660679289351</v>
      </c>
      <c r="K294">
        <v>8846.0526315789484</v>
      </c>
      <c r="L294">
        <v>2910.351315789474</v>
      </c>
      <c r="M294">
        <v>3326.531553947369</v>
      </c>
      <c r="N294" t="s">
        <v>12</v>
      </c>
      <c r="O294">
        <v>2</v>
      </c>
      <c r="P294">
        <f t="shared" si="28"/>
        <v>15.12912114485902</v>
      </c>
      <c r="Q294">
        <f t="shared" si="24"/>
        <v>0.40618839987787142</v>
      </c>
      <c r="R294">
        <f t="shared" si="25"/>
        <v>0.26891999999999999</v>
      </c>
    </row>
    <row r="295" spans="1:18" x14ac:dyDescent="0.3">
      <c r="A295">
        <v>102</v>
      </c>
      <c r="B295">
        <v>9</v>
      </c>
      <c r="C295">
        <f t="shared" si="26"/>
        <v>2032</v>
      </c>
      <c r="D295" s="1">
        <f t="shared" si="29"/>
        <v>48366</v>
      </c>
      <c r="E295" s="2">
        <v>30</v>
      </c>
      <c r="F295">
        <v>173</v>
      </c>
      <c r="G295">
        <f t="shared" si="27"/>
        <v>0</v>
      </c>
      <c r="H295">
        <v>2920.852883771664</v>
      </c>
      <c r="I295">
        <v>13270.377452442344</v>
      </c>
      <c r="J295">
        <v>16191.230336214008</v>
      </c>
      <c r="K295">
        <v>8846.0526315789484</v>
      </c>
      <c r="L295">
        <v>2910.351315789474</v>
      </c>
      <c r="M295">
        <v>3326.531553947369</v>
      </c>
      <c r="N295" t="s">
        <v>12</v>
      </c>
      <c r="O295">
        <v>2</v>
      </c>
      <c r="P295">
        <f t="shared" si="28"/>
        <v>15.217915072525679</v>
      </c>
      <c r="Q295">
        <f t="shared" si="24"/>
        <v>0.4034194745542472</v>
      </c>
      <c r="R295">
        <f t="shared" si="25"/>
        <v>0.26891999999999999</v>
      </c>
    </row>
    <row r="296" spans="1:18" x14ac:dyDescent="0.3">
      <c r="A296">
        <v>103</v>
      </c>
      <c r="B296">
        <v>9</v>
      </c>
      <c r="C296">
        <f t="shared" si="26"/>
        <v>2032</v>
      </c>
      <c r="D296" s="1">
        <f t="shared" si="29"/>
        <v>48396</v>
      </c>
      <c r="E296" s="2">
        <v>31</v>
      </c>
      <c r="F296">
        <v>173</v>
      </c>
      <c r="G296">
        <f t="shared" si="27"/>
        <v>0</v>
      </c>
      <c r="H296">
        <v>2844.1725489672081</v>
      </c>
      <c r="I296">
        <v>12917.771542989205</v>
      </c>
      <c r="J296">
        <v>15761.944091956411</v>
      </c>
      <c r="K296">
        <v>10871.052631578948</v>
      </c>
      <c r="L296">
        <v>3576.5763157894744</v>
      </c>
      <c r="M296">
        <v>4088.0267289473691</v>
      </c>
      <c r="N296" t="s">
        <v>12</v>
      </c>
      <c r="O296">
        <v>2</v>
      </c>
      <c r="P296">
        <f t="shared" si="28"/>
        <v>15.304377918014282</v>
      </c>
      <c r="Q296">
        <f t="shared" si="24"/>
        <v>0.39270025490687183</v>
      </c>
      <c r="R296">
        <f t="shared" si="25"/>
        <v>0.33048</v>
      </c>
    </row>
    <row r="297" spans="1:18" x14ac:dyDescent="0.3">
      <c r="A297">
        <v>104</v>
      </c>
      <c r="B297">
        <v>9</v>
      </c>
      <c r="C297">
        <f t="shared" si="26"/>
        <v>2032</v>
      </c>
      <c r="D297" s="1">
        <f t="shared" si="29"/>
        <v>48427</v>
      </c>
      <c r="E297" s="2">
        <v>31</v>
      </c>
      <c r="F297">
        <v>173</v>
      </c>
      <c r="G297">
        <f t="shared" si="27"/>
        <v>0</v>
      </c>
      <c r="H297">
        <v>2854.6682184466576</v>
      </c>
      <c r="I297">
        <v>13037.027828585273</v>
      </c>
      <c r="J297">
        <v>15891.696047031925</v>
      </c>
      <c r="K297">
        <v>9592.105263157895</v>
      </c>
      <c r="L297">
        <v>3155.8026315789475</v>
      </c>
      <c r="M297">
        <v>3607.0824078947371</v>
      </c>
      <c r="N297" t="s">
        <v>12</v>
      </c>
      <c r="O297">
        <v>2</v>
      </c>
      <c r="P297">
        <f t="shared" si="28"/>
        <v>15.391159831855061</v>
      </c>
      <c r="Q297">
        <f t="shared" si="24"/>
        <v>0.39632564598899228</v>
      </c>
      <c r="R297">
        <f t="shared" si="25"/>
        <v>0.29160000000000003</v>
      </c>
    </row>
    <row r="298" spans="1:18" x14ac:dyDescent="0.3">
      <c r="A298">
        <v>105</v>
      </c>
      <c r="B298">
        <v>9</v>
      </c>
      <c r="C298">
        <f t="shared" si="26"/>
        <v>2032</v>
      </c>
      <c r="D298" s="1">
        <f t="shared" si="29"/>
        <v>48458</v>
      </c>
      <c r="E298" s="2">
        <v>30</v>
      </c>
      <c r="F298">
        <v>173</v>
      </c>
      <c r="G298">
        <f t="shared" si="27"/>
        <v>0</v>
      </c>
      <c r="H298">
        <v>2867.1416289584522</v>
      </c>
      <c r="I298">
        <v>13274.749441240847</v>
      </c>
      <c r="J298">
        <v>16141.891070199294</v>
      </c>
      <c r="K298">
        <v>9592.105263157895</v>
      </c>
      <c r="L298">
        <v>3155.8026315789475</v>
      </c>
      <c r="M298">
        <v>3607.0824078947371</v>
      </c>
      <c r="N298" t="s">
        <v>12</v>
      </c>
      <c r="O298">
        <v>2</v>
      </c>
      <c r="P298">
        <f t="shared" si="28"/>
        <v>15.478320937375399</v>
      </c>
      <c r="Q298">
        <f t="shared" si="24"/>
        <v>0.4035523830137217</v>
      </c>
      <c r="R298">
        <f t="shared" si="25"/>
        <v>0.29160000000000003</v>
      </c>
    </row>
    <row r="299" spans="1:18" x14ac:dyDescent="0.3">
      <c r="A299">
        <v>106</v>
      </c>
      <c r="B299">
        <v>9</v>
      </c>
      <c r="C299">
        <f t="shared" si="26"/>
        <v>2032</v>
      </c>
      <c r="D299" s="1">
        <f t="shared" si="29"/>
        <v>48488</v>
      </c>
      <c r="E299" s="2">
        <v>31</v>
      </c>
      <c r="F299">
        <v>173</v>
      </c>
      <c r="G299">
        <f t="shared" si="27"/>
        <v>0</v>
      </c>
      <c r="H299">
        <v>2880.8507812880439</v>
      </c>
      <c r="I299">
        <v>13463.038356865889</v>
      </c>
      <c r="J299">
        <v>16343.889138153922</v>
      </c>
      <c r="K299">
        <v>8259.8684210526317</v>
      </c>
      <c r="L299">
        <v>2717.4967105263158</v>
      </c>
      <c r="M299">
        <v>3106.0987401315792</v>
      </c>
      <c r="N299" t="s">
        <v>12</v>
      </c>
      <c r="O299">
        <v>2</v>
      </c>
      <c r="P299">
        <f t="shared" si="28"/>
        <v>15.565898801126556</v>
      </c>
      <c r="Q299">
        <f t="shared" si="24"/>
        <v>0.40927636604872297</v>
      </c>
      <c r="R299">
        <f t="shared" si="25"/>
        <v>0.25109999999999999</v>
      </c>
    </row>
    <row r="300" spans="1:18" x14ac:dyDescent="0.3">
      <c r="A300">
        <v>107</v>
      </c>
      <c r="B300">
        <v>9</v>
      </c>
      <c r="C300">
        <f t="shared" si="26"/>
        <v>2032</v>
      </c>
      <c r="D300" s="1">
        <f t="shared" si="29"/>
        <v>48519</v>
      </c>
      <c r="E300" s="2">
        <v>30</v>
      </c>
      <c r="F300">
        <v>173</v>
      </c>
      <c r="G300">
        <f t="shared" si="27"/>
        <v>0</v>
      </c>
      <c r="H300">
        <v>2854.8784630669379</v>
      </c>
      <c r="I300">
        <v>13385.760386369993</v>
      </c>
      <c r="J300">
        <v>16240.638849436915</v>
      </c>
      <c r="K300">
        <v>8259.8684210526317</v>
      </c>
      <c r="L300">
        <v>2717.4967105263158</v>
      </c>
      <c r="M300">
        <v>3106.0987401315792</v>
      </c>
      <c r="N300" t="s">
        <v>12</v>
      </c>
      <c r="O300">
        <v>2</v>
      </c>
      <c r="P300">
        <f t="shared" si="28"/>
        <v>15.652687106403791</v>
      </c>
      <c r="Q300">
        <f t="shared" si="24"/>
        <v>0.40692711574564777</v>
      </c>
      <c r="R300">
        <f t="shared" si="25"/>
        <v>0.25109999999999999</v>
      </c>
    </row>
    <row r="301" spans="1:18" x14ac:dyDescent="0.3">
      <c r="A301">
        <v>108</v>
      </c>
      <c r="B301">
        <v>9</v>
      </c>
      <c r="C301">
        <f t="shared" si="26"/>
        <v>2032</v>
      </c>
      <c r="D301" s="1">
        <f t="shared" si="29"/>
        <v>48549</v>
      </c>
      <c r="E301" s="2">
        <v>31</v>
      </c>
      <c r="F301">
        <v>173</v>
      </c>
      <c r="G301">
        <f t="shared" si="27"/>
        <v>0</v>
      </c>
      <c r="H301">
        <v>2804.1535831408246</v>
      </c>
      <c r="I301">
        <v>13128.844685559776</v>
      </c>
      <c r="J301">
        <v>15932.998268700587</v>
      </c>
      <c r="K301">
        <v>8259.8684210526317</v>
      </c>
      <c r="L301">
        <v>2717.4967105263158</v>
      </c>
      <c r="M301">
        <v>3106.0987401315792</v>
      </c>
      <c r="N301" t="s">
        <v>12</v>
      </c>
      <c r="O301">
        <v>2</v>
      </c>
      <c r="P301">
        <f t="shared" si="28"/>
        <v>15.737933375331272</v>
      </c>
      <c r="Q301">
        <f t="shared" si="24"/>
        <v>0.39911687844101718</v>
      </c>
      <c r="R301">
        <f t="shared" si="25"/>
        <v>0.25109999999999999</v>
      </c>
    </row>
    <row r="302" spans="1:18" x14ac:dyDescent="0.3">
      <c r="A302">
        <v>109</v>
      </c>
      <c r="B302">
        <v>10</v>
      </c>
      <c r="C302">
        <f t="shared" si="26"/>
        <v>2033</v>
      </c>
      <c r="D302" s="1">
        <f t="shared" si="29"/>
        <v>48580</v>
      </c>
      <c r="E302" s="2">
        <v>31</v>
      </c>
      <c r="F302">
        <v>173</v>
      </c>
      <c r="G302">
        <f t="shared" si="27"/>
        <v>0</v>
      </c>
      <c r="H302">
        <v>2766.8445192380045</v>
      </c>
      <c r="I302">
        <v>12962.293535047545</v>
      </c>
      <c r="J302">
        <v>15729.138054285535</v>
      </c>
      <c r="K302">
        <v>8259.8684210526317</v>
      </c>
      <c r="L302">
        <v>2717.4967105263158</v>
      </c>
      <c r="M302">
        <v>3106.0987401315792</v>
      </c>
      <c r="N302" t="s">
        <v>12</v>
      </c>
      <c r="O302">
        <v>2</v>
      </c>
      <c r="P302">
        <f t="shared" si="28"/>
        <v>15.822045448716107</v>
      </c>
      <c r="Q302">
        <f t="shared" si="24"/>
        <v>0.39405372346544532</v>
      </c>
      <c r="R302">
        <f t="shared" si="25"/>
        <v>0.25109999999999999</v>
      </c>
    </row>
    <row r="303" spans="1:18" x14ac:dyDescent="0.3">
      <c r="A303">
        <v>110</v>
      </c>
      <c r="B303">
        <v>10</v>
      </c>
      <c r="C303">
        <f t="shared" si="26"/>
        <v>2033</v>
      </c>
      <c r="D303" s="1">
        <f t="shared" si="29"/>
        <v>48611</v>
      </c>
      <c r="E303" s="2">
        <v>28</v>
      </c>
      <c r="F303">
        <v>173</v>
      </c>
      <c r="G303">
        <f t="shared" si="27"/>
        <v>0</v>
      </c>
      <c r="H303">
        <v>2733.2663617254675</v>
      </c>
      <c r="I303">
        <v>12838.68530869708</v>
      </c>
      <c r="J303">
        <v>15571.951670422537</v>
      </c>
      <c r="K303">
        <v>8259.8684210526317</v>
      </c>
      <c r="L303">
        <v>2717.4967105263158</v>
      </c>
      <c r="M303">
        <v>3106.0987401315792</v>
      </c>
      <c r="N303" t="s">
        <v>12</v>
      </c>
      <c r="O303">
        <v>2</v>
      </c>
      <c r="P303">
        <f t="shared" si="28"/>
        <v>15.905136746112561</v>
      </c>
      <c r="Q303">
        <f t="shared" si="24"/>
        <v>0.39029603338439123</v>
      </c>
      <c r="R303">
        <f t="shared" si="25"/>
        <v>0.25109999999999999</v>
      </c>
    </row>
    <row r="304" spans="1:18" x14ac:dyDescent="0.3">
      <c r="A304">
        <v>111</v>
      </c>
      <c r="B304">
        <v>10</v>
      </c>
      <c r="C304">
        <f t="shared" si="26"/>
        <v>2033</v>
      </c>
      <c r="D304" s="1">
        <f t="shared" si="29"/>
        <v>48639</v>
      </c>
      <c r="E304" s="2">
        <v>31</v>
      </c>
      <c r="F304">
        <v>173</v>
      </c>
      <c r="G304">
        <f t="shared" si="27"/>
        <v>0</v>
      </c>
      <c r="H304">
        <v>2699.2915223503778</v>
      </c>
      <c r="I304">
        <v>12720.48067450525</v>
      </c>
      <c r="J304">
        <v>15419.772196855618</v>
      </c>
      <c r="K304">
        <v>8259.8684210526317</v>
      </c>
      <c r="L304">
        <v>2717.4967105263158</v>
      </c>
      <c r="M304">
        <v>3106.0987401315792</v>
      </c>
      <c r="N304" t="s">
        <v>12</v>
      </c>
      <c r="O304">
        <v>2</v>
      </c>
      <c r="P304">
        <f t="shared" si="28"/>
        <v>15.987195208392013</v>
      </c>
      <c r="Q304">
        <f t="shared" si="24"/>
        <v>0.38670261250495958</v>
      </c>
      <c r="R304">
        <f t="shared" si="25"/>
        <v>0.25109999999999999</v>
      </c>
    </row>
    <row r="305" spans="1:18" x14ac:dyDescent="0.3">
      <c r="A305">
        <v>112</v>
      </c>
      <c r="B305">
        <v>10</v>
      </c>
      <c r="C305">
        <f t="shared" si="26"/>
        <v>2033</v>
      </c>
      <c r="D305" s="1">
        <f t="shared" si="29"/>
        <v>48670</v>
      </c>
      <c r="E305" s="2">
        <v>30</v>
      </c>
      <c r="F305">
        <v>173</v>
      </c>
      <c r="G305">
        <f t="shared" si="27"/>
        <v>0</v>
      </c>
      <c r="H305">
        <v>2619.3958131285667</v>
      </c>
      <c r="I305">
        <v>12376.962923799794</v>
      </c>
      <c r="J305">
        <v>14996.358736928356</v>
      </c>
      <c r="K305">
        <v>10391.447368421053</v>
      </c>
      <c r="L305">
        <v>3418.7861842105267</v>
      </c>
      <c r="M305">
        <v>3907.672608552632</v>
      </c>
      <c r="N305" t="s">
        <v>12</v>
      </c>
      <c r="O305">
        <v>2</v>
      </c>
      <c r="P305">
        <f t="shared" si="28"/>
        <v>16.066824841111121</v>
      </c>
      <c r="Q305">
        <f t="shared" si="24"/>
        <v>0.37625967288351375</v>
      </c>
      <c r="R305">
        <f t="shared" si="25"/>
        <v>0.31590000000000001</v>
      </c>
    </row>
    <row r="306" spans="1:18" x14ac:dyDescent="0.3">
      <c r="A306">
        <v>113</v>
      </c>
      <c r="B306">
        <v>10</v>
      </c>
      <c r="C306">
        <f t="shared" si="26"/>
        <v>2033</v>
      </c>
      <c r="D306" s="1">
        <f t="shared" si="29"/>
        <v>48700</v>
      </c>
      <c r="E306" s="2">
        <v>31</v>
      </c>
      <c r="F306">
        <v>173</v>
      </c>
      <c r="G306">
        <f t="shared" si="27"/>
        <v>0</v>
      </c>
      <c r="H306">
        <v>2628.8419156600708</v>
      </c>
      <c r="I306">
        <v>12464.887296868525</v>
      </c>
      <c r="J306">
        <v>15093.729212528593</v>
      </c>
      <c r="K306">
        <v>9325.6578947368434</v>
      </c>
      <c r="L306">
        <v>3068.1414473684217</v>
      </c>
      <c r="M306">
        <v>3506.8856743421061</v>
      </c>
      <c r="N306" t="s">
        <v>12</v>
      </c>
      <c r="O306">
        <v>2</v>
      </c>
      <c r="P306">
        <f t="shared" si="28"/>
        <v>16.146741635347187</v>
      </c>
      <c r="Q306">
        <f t="shared" si="24"/>
        <v>0.37893257382480311</v>
      </c>
      <c r="R306">
        <f t="shared" si="25"/>
        <v>0.28349999999999997</v>
      </c>
    </row>
    <row r="307" spans="1:18" x14ac:dyDescent="0.3">
      <c r="A307">
        <v>114</v>
      </c>
      <c r="B307">
        <v>10</v>
      </c>
      <c r="C307">
        <f t="shared" si="26"/>
        <v>2033</v>
      </c>
      <c r="D307" s="1">
        <f t="shared" si="29"/>
        <v>48731</v>
      </c>
      <c r="E307" s="2">
        <v>30</v>
      </c>
      <c r="F307">
        <v>173</v>
      </c>
      <c r="G307">
        <f t="shared" si="27"/>
        <v>0</v>
      </c>
      <c r="H307">
        <v>2640.0679851206864</v>
      </c>
      <c r="I307">
        <v>12637.093711823765</v>
      </c>
      <c r="J307">
        <v>15277.161696944449</v>
      </c>
      <c r="K307">
        <v>9325.6578947368434</v>
      </c>
      <c r="L307">
        <v>3068.1414473684217</v>
      </c>
      <c r="M307">
        <v>3506.8856743421061</v>
      </c>
      <c r="N307" t="s">
        <v>12</v>
      </c>
      <c r="O307">
        <v>2</v>
      </c>
      <c r="P307">
        <f t="shared" si="28"/>
        <v>16.226999702094854</v>
      </c>
      <c r="Q307">
        <f t="shared" si="24"/>
        <v>0.38416764883944249</v>
      </c>
      <c r="R307">
        <f t="shared" si="25"/>
        <v>0.28349999999999997</v>
      </c>
    </row>
    <row r="308" spans="1:18" x14ac:dyDescent="0.3">
      <c r="A308">
        <v>115</v>
      </c>
      <c r="B308">
        <v>10</v>
      </c>
      <c r="C308">
        <f t="shared" si="26"/>
        <v>2033</v>
      </c>
      <c r="D308" s="1">
        <f t="shared" si="29"/>
        <v>48761</v>
      </c>
      <c r="E308" s="2">
        <v>31</v>
      </c>
      <c r="F308">
        <v>173</v>
      </c>
      <c r="G308">
        <f t="shared" si="27"/>
        <v>0</v>
      </c>
      <c r="H308">
        <v>2650.861161470898</v>
      </c>
      <c r="I308">
        <v>12764.040404228486</v>
      </c>
      <c r="J308">
        <v>15414.90156569938</v>
      </c>
      <c r="K308">
        <v>7993.4210526315792</v>
      </c>
      <c r="L308">
        <v>2629.8355263157896</v>
      </c>
      <c r="M308">
        <v>3005.9020065789477</v>
      </c>
      <c r="N308" t="s">
        <v>12</v>
      </c>
      <c r="O308">
        <v>2</v>
      </c>
      <c r="P308">
        <f t="shared" si="28"/>
        <v>16.307585881403568</v>
      </c>
      <c r="Q308">
        <f t="shared" si="24"/>
        <v>0.38802682828854596</v>
      </c>
      <c r="R308">
        <f t="shared" si="25"/>
        <v>0.24299999999999999</v>
      </c>
    </row>
    <row r="309" spans="1:18" x14ac:dyDescent="0.3">
      <c r="A309">
        <v>116</v>
      </c>
      <c r="B309">
        <v>10</v>
      </c>
      <c r="C309">
        <f t="shared" si="26"/>
        <v>2033</v>
      </c>
      <c r="D309" s="1">
        <f t="shared" si="29"/>
        <v>48792</v>
      </c>
      <c r="E309" s="2">
        <v>31</v>
      </c>
      <c r="F309">
        <v>173</v>
      </c>
      <c r="G309">
        <f t="shared" si="27"/>
        <v>0</v>
      </c>
      <c r="H309">
        <v>2620.6878077876431</v>
      </c>
      <c r="I309">
        <v>12638.156584008722</v>
      </c>
      <c r="J309">
        <v>15258.844391796369</v>
      </c>
      <c r="K309">
        <v>7993.4210526315792</v>
      </c>
      <c r="L309">
        <v>2629.8355263157896</v>
      </c>
      <c r="M309">
        <v>3005.9020065789477</v>
      </c>
      <c r="N309" t="s">
        <v>12</v>
      </c>
      <c r="O309">
        <v>2</v>
      </c>
      <c r="P309">
        <f t="shared" si="28"/>
        <v>16.387254790760313</v>
      </c>
      <c r="Q309">
        <f t="shared" si="24"/>
        <v>0.38419996015386515</v>
      </c>
      <c r="R309">
        <f t="shared" si="25"/>
        <v>0.24299999999999999</v>
      </c>
    </row>
    <row r="310" spans="1:18" x14ac:dyDescent="0.3">
      <c r="A310">
        <v>117</v>
      </c>
      <c r="B310">
        <v>10</v>
      </c>
      <c r="C310">
        <f t="shared" si="26"/>
        <v>2033</v>
      </c>
      <c r="D310" s="1">
        <f t="shared" si="29"/>
        <v>48823</v>
      </c>
      <c r="E310" s="2">
        <v>30</v>
      </c>
      <c r="F310">
        <v>173</v>
      </c>
      <c r="G310">
        <f t="shared" si="27"/>
        <v>0</v>
      </c>
      <c r="H310">
        <v>2563.1693493216153</v>
      </c>
      <c r="I310">
        <v>12340.017507616685</v>
      </c>
      <c r="J310">
        <v>14903.186856938311</v>
      </c>
      <c r="K310">
        <v>7993.4210526315792</v>
      </c>
      <c r="L310">
        <v>2629.8355263157896</v>
      </c>
      <c r="M310">
        <v>3005.9020065789477</v>
      </c>
      <c r="N310" t="s">
        <v>12</v>
      </c>
      <c r="O310">
        <v>2</v>
      </c>
      <c r="P310">
        <f t="shared" si="28"/>
        <v>16.465175138979689</v>
      </c>
      <c r="Q310">
        <f t="shared" si="24"/>
        <v>0.37513653223154725</v>
      </c>
      <c r="R310">
        <f t="shared" si="25"/>
        <v>0.24299999999999999</v>
      </c>
    </row>
    <row r="311" spans="1:18" x14ac:dyDescent="0.3">
      <c r="A311">
        <v>118</v>
      </c>
      <c r="B311">
        <v>10</v>
      </c>
      <c r="C311">
        <f t="shared" si="26"/>
        <v>2033</v>
      </c>
      <c r="D311" s="1">
        <f t="shared" si="29"/>
        <v>48853</v>
      </c>
      <c r="E311" s="2">
        <v>31</v>
      </c>
      <c r="F311">
        <v>173</v>
      </c>
      <c r="G311">
        <f t="shared" si="27"/>
        <v>0</v>
      </c>
      <c r="H311">
        <v>2516.6868444549559</v>
      </c>
      <c r="I311">
        <v>12133.60647303557</v>
      </c>
      <c r="J311">
        <v>14650.293317490534</v>
      </c>
      <c r="K311">
        <v>7993.4210526315792</v>
      </c>
      <c r="L311">
        <v>2629.8355263157896</v>
      </c>
      <c r="M311">
        <v>3005.9020065789477</v>
      </c>
      <c r="N311" t="s">
        <v>12</v>
      </c>
      <c r="O311">
        <v>2</v>
      </c>
      <c r="P311">
        <f t="shared" si="28"/>
        <v>16.541682419051121</v>
      </c>
      <c r="Q311">
        <f t="shared" si="24"/>
        <v>0.36886163678028133</v>
      </c>
      <c r="R311">
        <f t="shared" si="25"/>
        <v>0.24299999999999999</v>
      </c>
    </row>
    <row r="312" spans="1:18" x14ac:dyDescent="0.3">
      <c r="A312">
        <v>119</v>
      </c>
      <c r="B312">
        <v>10</v>
      </c>
      <c r="C312">
        <f t="shared" si="26"/>
        <v>2033</v>
      </c>
      <c r="D312" s="1">
        <f t="shared" si="29"/>
        <v>48884</v>
      </c>
      <c r="E312" s="2">
        <v>30</v>
      </c>
      <c r="F312">
        <v>173</v>
      </c>
      <c r="G312">
        <f t="shared" si="27"/>
        <v>0</v>
      </c>
      <c r="H312">
        <v>2474.8525900749632</v>
      </c>
      <c r="I312">
        <v>11973.005905017004</v>
      </c>
      <c r="J312">
        <v>14447.858495091969</v>
      </c>
      <c r="K312">
        <v>7993.4210526315792</v>
      </c>
      <c r="L312">
        <v>2629.8355263157896</v>
      </c>
      <c r="M312">
        <v>3005.9020065789477</v>
      </c>
      <c r="N312" t="s">
        <v>12</v>
      </c>
      <c r="O312">
        <v>2</v>
      </c>
      <c r="P312">
        <f t="shared" si="28"/>
        <v>16.616917937789399</v>
      </c>
      <c r="Q312">
        <f t="shared" si="24"/>
        <v>0.36397937951251691</v>
      </c>
      <c r="R312">
        <f t="shared" si="25"/>
        <v>0.24299999999999999</v>
      </c>
    </row>
    <row r="313" spans="1:18" x14ac:dyDescent="0.3">
      <c r="A313">
        <v>120</v>
      </c>
      <c r="B313">
        <v>10</v>
      </c>
      <c r="C313">
        <f t="shared" si="26"/>
        <v>2033</v>
      </c>
      <c r="D313" s="1">
        <f t="shared" si="29"/>
        <v>48914</v>
      </c>
      <c r="E313" s="2">
        <v>31</v>
      </c>
      <c r="F313">
        <v>173</v>
      </c>
      <c r="G313">
        <f t="shared" si="27"/>
        <v>0</v>
      </c>
      <c r="H313">
        <v>2434.4985228510286</v>
      </c>
      <c r="I313">
        <v>11822.87782968071</v>
      </c>
      <c r="J313">
        <v>14257.376352531737</v>
      </c>
      <c r="K313">
        <v>7993.4210526315792</v>
      </c>
      <c r="L313">
        <v>2629.8355263157896</v>
      </c>
      <c r="M313">
        <v>3005.9020065789477</v>
      </c>
      <c r="N313" t="s">
        <v>12</v>
      </c>
      <c r="O313">
        <v>2</v>
      </c>
      <c r="P313">
        <f t="shared" si="28"/>
        <v>16.690926692884069</v>
      </c>
      <c r="Q313">
        <f t="shared" si="24"/>
        <v>0.35941548602229356</v>
      </c>
      <c r="R313">
        <f t="shared" si="25"/>
        <v>0.24299999999999999</v>
      </c>
    </row>
    <row r="314" spans="1:18" x14ac:dyDescent="0.3">
      <c r="A314">
        <v>121</v>
      </c>
      <c r="B314">
        <v>11</v>
      </c>
      <c r="C314">
        <f t="shared" si="26"/>
        <v>2034</v>
      </c>
      <c r="D314" s="1">
        <f t="shared" si="29"/>
        <v>48945</v>
      </c>
      <c r="E314" s="2">
        <v>31</v>
      </c>
      <c r="F314">
        <v>167</v>
      </c>
      <c r="G314">
        <v>0</v>
      </c>
      <c r="H314">
        <v>2357.4562318157109</v>
      </c>
      <c r="I314">
        <v>11479.486008054868</v>
      </c>
      <c r="J314">
        <v>13836.942239870579</v>
      </c>
      <c r="K314">
        <v>7549.3421052631584</v>
      </c>
      <c r="L314">
        <v>2483.7335526315787</v>
      </c>
      <c r="M314">
        <v>2838.9074506578945</v>
      </c>
      <c r="N314" t="s">
        <v>12</v>
      </c>
      <c r="O314">
        <v>2</v>
      </c>
      <c r="P314">
        <f t="shared" si="28"/>
        <v>16.762593362331266</v>
      </c>
      <c r="Q314">
        <f t="shared" si="24"/>
        <v>0.34897637464486797</v>
      </c>
      <c r="R314">
        <f t="shared" si="25"/>
        <v>0.22950000000000001</v>
      </c>
    </row>
    <row r="315" spans="1:18" x14ac:dyDescent="0.3">
      <c r="A315">
        <v>122</v>
      </c>
      <c r="B315">
        <v>11</v>
      </c>
      <c r="C315">
        <f t="shared" si="26"/>
        <v>2034</v>
      </c>
      <c r="D315" s="1">
        <f t="shared" si="29"/>
        <v>48976</v>
      </c>
      <c r="E315" s="2">
        <v>28</v>
      </c>
      <c r="F315">
        <v>161</v>
      </c>
      <c r="G315">
        <v>0</v>
      </c>
      <c r="H315">
        <v>2298.7913741439975</v>
      </c>
      <c r="I315">
        <v>11199.319674625547</v>
      </c>
      <c r="J315">
        <v>13498.111048769544</v>
      </c>
      <c r="K315">
        <v>6661.1842105263158</v>
      </c>
      <c r="L315">
        <v>2191.5296052631579</v>
      </c>
      <c r="M315">
        <v>2504.9183388157894</v>
      </c>
      <c r="N315" t="s">
        <v>12</v>
      </c>
      <c r="O315">
        <v>2</v>
      </c>
      <c r="P315">
        <f t="shared" si="28"/>
        <v>16.832476620105243</v>
      </c>
      <c r="Q315">
        <f t="shared" si="24"/>
        <v>0.34045931810861663</v>
      </c>
      <c r="R315">
        <f t="shared" si="25"/>
        <v>0.20250000000000001</v>
      </c>
    </row>
    <row r="316" spans="1:18" x14ac:dyDescent="0.3">
      <c r="A316">
        <v>123</v>
      </c>
      <c r="B316">
        <v>11</v>
      </c>
      <c r="C316">
        <f t="shared" si="26"/>
        <v>2034</v>
      </c>
      <c r="D316" s="1">
        <f t="shared" si="29"/>
        <v>49004</v>
      </c>
      <c r="E316" s="2">
        <v>31</v>
      </c>
      <c r="F316">
        <v>155</v>
      </c>
      <c r="G316">
        <v>0</v>
      </c>
      <c r="H316">
        <v>2199.4136862399419</v>
      </c>
      <c r="I316">
        <v>10735.307705045514</v>
      </c>
      <c r="J316">
        <v>12934.721391285457</v>
      </c>
      <c r="K316">
        <v>6661.1842105263158</v>
      </c>
      <c r="L316">
        <v>2191.5296052631579</v>
      </c>
      <c r="M316">
        <v>2504.9183388157894</v>
      </c>
      <c r="N316" t="s">
        <v>12</v>
      </c>
      <c r="O316">
        <v>2</v>
      </c>
      <c r="P316">
        <f t="shared" si="28"/>
        <v>16.899338796166937</v>
      </c>
      <c r="Q316">
        <f t="shared" si="24"/>
        <v>0.32635335423338363</v>
      </c>
      <c r="R316">
        <f t="shared" si="25"/>
        <v>0.20250000000000001</v>
      </c>
    </row>
    <row r="317" spans="1:18" x14ac:dyDescent="0.3">
      <c r="A317">
        <v>124</v>
      </c>
      <c r="B317">
        <v>11</v>
      </c>
      <c r="C317">
        <f t="shared" si="26"/>
        <v>2034</v>
      </c>
      <c r="D317" s="1">
        <f t="shared" si="29"/>
        <v>49035</v>
      </c>
      <c r="E317" s="2">
        <v>30</v>
      </c>
      <c r="F317">
        <v>149</v>
      </c>
      <c r="G317">
        <v>0</v>
      </c>
      <c r="H317">
        <v>2121.5426246202428</v>
      </c>
      <c r="I317">
        <v>10357.028870188871</v>
      </c>
      <c r="J317">
        <v>12478.571494809114</v>
      </c>
      <c r="K317">
        <v>5328.9473684210525</v>
      </c>
      <c r="L317">
        <v>1753.2236842105262</v>
      </c>
      <c r="M317">
        <v>2003.9346710526315</v>
      </c>
      <c r="N317" t="s">
        <v>12</v>
      </c>
      <c r="O317">
        <v>2</v>
      </c>
      <c r="P317">
        <f t="shared" si="28"/>
        <v>16.963833691955394</v>
      </c>
      <c r="Q317">
        <f t="shared" si="24"/>
        <v>0.31485367765374167</v>
      </c>
      <c r="R317">
        <f t="shared" si="25"/>
        <v>0.16200000000000001</v>
      </c>
    </row>
    <row r="318" spans="1:18" x14ac:dyDescent="0.3">
      <c r="A318">
        <v>125</v>
      </c>
      <c r="B318">
        <v>11</v>
      </c>
      <c r="C318">
        <f t="shared" si="26"/>
        <v>2034</v>
      </c>
      <c r="D318" s="1">
        <f t="shared" si="29"/>
        <v>49065</v>
      </c>
      <c r="E318" s="2">
        <v>31</v>
      </c>
      <c r="F318">
        <v>143</v>
      </c>
      <c r="G318">
        <v>0</v>
      </c>
      <c r="H318">
        <v>2015.5601780039144</v>
      </c>
      <c r="I318">
        <v>9844.6014545679518</v>
      </c>
      <c r="J318">
        <v>11860.161632571861</v>
      </c>
      <c r="K318">
        <v>5328.9473684210525</v>
      </c>
      <c r="L318">
        <v>1753.2236842105262</v>
      </c>
      <c r="M318">
        <v>2003.9346710526315</v>
      </c>
      <c r="N318" t="s">
        <v>12</v>
      </c>
      <c r="O318">
        <v>2</v>
      </c>
      <c r="P318">
        <f t="shared" si="28"/>
        <v>17.025106721366711</v>
      </c>
      <c r="Q318">
        <f t="shared" si="24"/>
        <v>0.2992758842188657</v>
      </c>
      <c r="R318">
        <f t="shared" si="25"/>
        <v>0.16200000000000001</v>
      </c>
    </row>
    <row r="319" spans="1:18" x14ac:dyDescent="0.3">
      <c r="A319">
        <v>126</v>
      </c>
      <c r="B319">
        <v>11</v>
      </c>
      <c r="C319">
        <f t="shared" si="26"/>
        <v>2034</v>
      </c>
      <c r="D319" s="1">
        <f t="shared" si="29"/>
        <v>49096</v>
      </c>
      <c r="E319" s="2">
        <v>30</v>
      </c>
      <c r="F319">
        <v>137</v>
      </c>
      <c r="G319">
        <v>0</v>
      </c>
      <c r="H319">
        <v>1888.908458498162</v>
      </c>
      <c r="I319">
        <v>9229.6608012255547</v>
      </c>
      <c r="J319">
        <v>11118.569259723712</v>
      </c>
      <c r="K319">
        <v>5328.9473684210525</v>
      </c>
      <c r="L319">
        <v>1753.2236842105262</v>
      </c>
      <c r="M319">
        <v>2003.9346710526315</v>
      </c>
      <c r="N319" t="s">
        <v>12</v>
      </c>
      <c r="O319">
        <v>2</v>
      </c>
      <c r="P319">
        <f t="shared" si="28"/>
        <v>17.082529538505057</v>
      </c>
      <c r="Q319">
        <f t="shared" si="24"/>
        <v>0.28058168835725689</v>
      </c>
      <c r="R319">
        <f t="shared" si="25"/>
        <v>0.16200000000000001</v>
      </c>
    </row>
    <row r="320" spans="1:18" x14ac:dyDescent="0.3">
      <c r="A320">
        <v>127</v>
      </c>
      <c r="B320">
        <v>11</v>
      </c>
      <c r="C320">
        <f t="shared" si="26"/>
        <v>2034</v>
      </c>
      <c r="D320" s="1">
        <f t="shared" si="29"/>
        <v>49126</v>
      </c>
      <c r="E320" s="2">
        <v>31</v>
      </c>
      <c r="F320">
        <v>131</v>
      </c>
      <c r="G320">
        <v>0</v>
      </c>
      <c r="H320">
        <v>1779.6776079204733</v>
      </c>
      <c r="I320">
        <v>8711.0661508240082</v>
      </c>
      <c r="J320">
        <v>10490.743758744477</v>
      </c>
      <c r="K320">
        <v>5328.9473684210525</v>
      </c>
      <c r="L320">
        <v>1753.2236842105262</v>
      </c>
      <c r="M320">
        <v>2003.9346710526315</v>
      </c>
      <c r="N320" t="s">
        <v>12</v>
      </c>
      <c r="O320">
        <v>2</v>
      </c>
      <c r="P320">
        <f t="shared" si="28"/>
        <v>17.136631737785837</v>
      </c>
      <c r="Q320">
        <f t="shared" si="24"/>
        <v>0.26481641098504988</v>
      </c>
      <c r="R320">
        <f t="shared" si="25"/>
        <v>0.16200000000000001</v>
      </c>
    </row>
    <row r="321" spans="1:18" x14ac:dyDescent="0.3">
      <c r="A321">
        <v>128</v>
      </c>
      <c r="B321">
        <v>11</v>
      </c>
      <c r="C321">
        <f t="shared" si="26"/>
        <v>2034</v>
      </c>
      <c r="D321" s="1">
        <f t="shared" si="29"/>
        <v>49157</v>
      </c>
      <c r="E321" s="2">
        <v>31</v>
      </c>
      <c r="F321">
        <v>125</v>
      </c>
      <c r="G321">
        <v>0</v>
      </c>
      <c r="H321">
        <v>1681.3698424005529</v>
      </c>
      <c r="I321">
        <v>8259.1772260787948</v>
      </c>
      <c r="J321">
        <v>9940.5470684793436</v>
      </c>
      <c r="K321">
        <v>5328.9473684210525</v>
      </c>
      <c r="L321">
        <v>1753.2236842105262</v>
      </c>
      <c r="M321">
        <v>2003.9346710526315</v>
      </c>
      <c r="N321" t="s">
        <v>12</v>
      </c>
      <c r="O321">
        <v>2</v>
      </c>
      <c r="P321">
        <f t="shared" si="28"/>
        <v>17.187745380994816</v>
      </c>
      <c r="Q321">
        <f t="shared" si="24"/>
        <v>0.25107898767279535</v>
      </c>
      <c r="R321">
        <f t="shared" si="25"/>
        <v>0.16200000000000001</v>
      </c>
    </row>
    <row r="322" spans="1:18" x14ac:dyDescent="0.3">
      <c r="A322">
        <v>129</v>
      </c>
      <c r="B322">
        <v>11</v>
      </c>
      <c r="C322">
        <f t="shared" si="26"/>
        <v>2034</v>
      </c>
      <c r="D322" s="1">
        <f t="shared" si="29"/>
        <v>49188</v>
      </c>
      <c r="E322" s="2">
        <v>30</v>
      </c>
      <c r="F322">
        <v>119</v>
      </c>
      <c r="G322">
        <v>0</v>
      </c>
      <c r="H322">
        <v>1590.459938978878</v>
      </c>
      <c r="I322">
        <v>7858.8547104787995</v>
      </c>
      <c r="J322">
        <v>9449.3146494576758</v>
      </c>
      <c r="K322">
        <v>5328.9473684210525</v>
      </c>
      <c r="L322">
        <v>1753.2236842105262</v>
      </c>
      <c r="M322">
        <v>2003.9346710526315</v>
      </c>
      <c r="N322" t="s">
        <v>12</v>
      </c>
      <c r="O322">
        <v>2</v>
      </c>
      <c r="P322">
        <f t="shared" si="28"/>
        <v>17.236095363139775</v>
      </c>
      <c r="Q322">
        <f t="shared" si="24"/>
        <v>0.2389091831985555</v>
      </c>
      <c r="R322">
        <f t="shared" si="25"/>
        <v>0.16200000000000001</v>
      </c>
    </row>
    <row r="323" spans="1:18" x14ac:dyDescent="0.3">
      <c r="A323">
        <v>130</v>
      </c>
      <c r="B323">
        <v>11</v>
      </c>
      <c r="C323">
        <f t="shared" si="26"/>
        <v>2034</v>
      </c>
      <c r="D323" s="1">
        <f t="shared" si="29"/>
        <v>49218</v>
      </c>
      <c r="E323" s="2">
        <v>31</v>
      </c>
      <c r="F323">
        <v>113</v>
      </c>
      <c r="G323">
        <v>0</v>
      </c>
      <c r="H323">
        <v>1521.1218770470921</v>
      </c>
      <c r="I323">
        <v>7543.6367696046973</v>
      </c>
      <c r="J323">
        <v>9064.7586466517914</v>
      </c>
      <c r="K323">
        <v>4884.8684210526317</v>
      </c>
      <c r="L323">
        <v>1607.1217105263158</v>
      </c>
      <c r="M323">
        <v>1836.940115131579</v>
      </c>
      <c r="N323" t="s">
        <v>12</v>
      </c>
      <c r="O323">
        <v>2</v>
      </c>
      <c r="P323">
        <f t="shared" si="28"/>
        <v>17.282337468202005</v>
      </c>
      <c r="Q323">
        <f t="shared" ref="Q323:Q386" si="30">I323*30.4/1000000</f>
        <v>0.22932655779598277</v>
      </c>
      <c r="R323">
        <f t="shared" ref="R323:R386" si="31">K323*30.4/1000000</f>
        <v>0.14849999999999999</v>
      </c>
    </row>
    <row r="324" spans="1:18" x14ac:dyDescent="0.3">
      <c r="A324">
        <v>131</v>
      </c>
      <c r="B324">
        <v>11</v>
      </c>
      <c r="C324">
        <f t="shared" ref="C324:C385" si="32">B324+2023</f>
        <v>2034</v>
      </c>
      <c r="D324" s="1">
        <f t="shared" si="29"/>
        <v>49249</v>
      </c>
      <c r="E324" s="2">
        <v>30</v>
      </c>
      <c r="F324">
        <v>107</v>
      </c>
      <c r="G324">
        <v>0</v>
      </c>
      <c r="H324">
        <v>1468.3235051425499</v>
      </c>
      <c r="I324">
        <v>7284.1402643527681</v>
      </c>
      <c r="J324">
        <v>8752.4637694953217</v>
      </c>
      <c r="K324">
        <v>3996.7105263157896</v>
      </c>
      <c r="L324">
        <v>1314.9177631578948</v>
      </c>
      <c r="M324">
        <v>1502.9510032894739</v>
      </c>
      <c r="N324" t="s">
        <v>12</v>
      </c>
      <c r="O324">
        <v>2</v>
      </c>
      <c r="P324">
        <f t="shared" ref="P324:P387" si="33">P323+H324*30.4/1000000</f>
        <v>17.32697450275834</v>
      </c>
      <c r="Q324">
        <f t="shared" si="30"/>
        <v>0.22143786403632415</v>
      </c>
      <c r="R324">
        <f t="shared" si="31"/>
        <v>0.1215</v>
      </c>
    </row>
    <row r="325" spans="1:18" x14ac:dyDescent="0.3">
      <c r="A325">
        <v>132</v>
      </c>
      <c r="B325">
        <v>11</v>
      </c>
      <c r="C325">
        <f t="shared" si="32"/>
        <v>2034</v>
      </c>
      <c r="D325" s="1">
        <f t="shared" si="29"/>
        <v>49279</v>
      </c>
      <c r="E325" s="2">
        <v>31</v>
      </c>
      <c r="F325">
        <v>101</v>
      </c>
      <c r="G325">
        <v>0</v>
      </c>
      <c r="H325">
        <v>1378.8835860289</v>
      </c>
      <c r="I325">
        <v>6838.9925775547244</v>
      </c>
      <c r="J325">
        <v>8217.876163583629</v>
      </c>
      <c r="K325">
        <v>3996.7105263157896</v>
      </c>
      <c r="L325">
        <v>1314.9177631578948</v>
      </c>
      <c r="M325">
        <v>1502.9510032894739</v>
      </c>
      <c r="N325" t="s">
        <v>12</v>
      </c>
      <c r="O325">
        <v>2</v>
      </c>
      <c r="P325">
        <f t="shared" si="33"/>
        <v>17.368892563773617</v>
      </c>
      <c r="Q325">
        <f t="shared" si="30"/>
        <v>0.20790537435766362</v>
      </c>
      <c r="R325">
        <f t="shared" si="31"/>
        <v>0.1215</v>
      </c>
    </row>
    <row r="326" spans="1:18" x14ac:dyDescent="0.3">
      <c r="A326">
        <v>133</v>
      </c>
      <c r="B326">
        <v>12</v>
      </c>
      <c r="C326">
        <f t="shared" si="32"/>
        <v>2035</v>
      </c>
      <c r="D326" s="1">
        <f t="shared" si="29"/>
        <v>49310</v>
      </c>
      <c r="E326" s="2">
        <v>31</v>
      </c>
      <c r="F326">
        <v>95</v>
      </c>
      <c r="G326">
        <v>0</v>
      </c>
      <c r="H326">
        <v>1308.7996305711711</v>
      </c>
      <c r="I326">
        <v>6462.5150704831121</v>
      </c>
      <c r="J326">
        <v>7771.314701054288</v>
      </c>
      <c r="K326">
        <v>2664.4736842105262</v>
      </c>
      <c r="L326">
        <v>876.61184210526312</v>
      </c>
      <c r="M326">
        <v>1001.9673355263158</v>
      </c>
      <c r="N326" t="s">
        <v>12</v>
      </c>
      <c r="O326">
        <v>2</v>
      </c>
      <c r="P326">
        <f t="shared" si="33"/>
        <v>17.408680072542982</v>
      </c>
      <c r="Q326">
        <f t="shared" si="30"/>
        <v>0.19646045814268662</v>
      </c>
      <c r="R326">
        <f t="shared" si="31"/>
        <v>8.1000000000000003E-2</v>
      </c>
    </row>
    <row r="327" spans="1:18" x14ac:dyDescent="0.3">
      <c r="A327">
        <v>134</v>
      </c>
      <c r="B327">
        <v>12</v>
      </c>
      <c r="C327">
        <f t="shared" si="32"/>
        <v>2035</v>
      </c>
      <c r="D327" s="1">
        <f t="shared" si="29"/>
        <v>49341</v>
      </c>
      <c r="E327" s="2">
        <v>28</v>
      </c>
      <c r="F327">
        <v>89</v>
      </c>
      <c r="G327">
        <v>0</v>
      </c>
      <c r="H327">
        <v>1213.4154286164755</v>
      </c>
      <c r="I327">
        <v>5972.2697004361571</v>
      </c>
      <c r="J327">
        <v>7185.6851290526383</v>
      </c>
      <c r="K327">
        <v>2664.4736842105262</v>
      </c>
      <c r="L327">
        <v>876.61184210526312</v>
      </c>
      <c r="M327">
        <v>1001.9673355263158</v>
      </c>
      <c r="N327" t="s">
        <v>12</v>
      </c>
      <c r="O327">
        <v>2</v>
      </c>
      <c r="P327">
        <f t="shared" si="33"/>
        <v>17.445567901572922</v>
      </c>
      <c r="Q327">
        <f t="shared" si="30"/>
        <v>0.18155699889325919</v>
      </c>
      <c r="R327">
        <f t="shared" si="31"/>
        <v>8.1000000000000003E-2</v>
      </c>
    </row>
    <row r="328" spans="1:18" x14ac:dyDescent="0.3">
      <c r="A328">
        <v>135</v>
      </c>
      <c r="B328">
        <v>12</v>
      </c>
      <c r="C328">
        <f t="shared" si="32"/>
        <v>2035</v>
      </c>
      <c r="D328" s="1">
        <f t="shared" si="29"/>
        <v>49369</v>
      </c>
      <c r="E328" s="2">
        <v>31</v>
      </c>
      <c r="F328">
        <v>83</v>
      </c>
      <c r="G328">
        <v>0</v>
      </c>
      <c r="H328">
        <v>1099.4288810612979</v>
      </c>
      <c r="I328">
        <v>5394.7691281082425</v>
      </c>
      <c r="J328">
        <v>6494.198009169545</v>
      </c>
      <c r="K328">
        <v>2664.4736842105262</v>
      </c>
      <c r="L328">
        <v>876.61184210526312</v>
      </c>
      <c r="M328">
        <v>1001.9673355263158</v>
      </c>
      <c r="N328" t="s">
        <v>12</v>
      </c>
      <c r="O328">
        <v>2</v>
      </c>
      <c r="P328">
        <f t="shared" si="33"/>
        <v>17.478990539557184</v>
      </c>
      <c r="Q328">
        <f t="shared" si="30"/>
        <v>0.16400098149449055</v>
      </c>
      <c r="R328">
        <f t="shared" si="31"/>
        <v>8.1000000000000003E-2</v>
      </c>
    </row>
    <row r="329" spans="1:18" x14ac:dyDescent="0.3">
      <c r="A329">
        <v>136</v>
      </c>
      <c r="B329">
        <v>12</v>
      </c>
      <c r="C329">
        <f t="shared" si="32"/>
        <v>2035</v>
      </c>
      <c r="D329" s="1">
        <f t="shared" si="29"/>
        <v>49400</v>
      </c>
      <c r="E329" s="2">
        <v>30</v>
      </c>
      <c r="F329">
        <v>77</v>
      </c>
      <c r="G329">
        <v>0</v>
      </c>
      <c r="H329">
        <v>1001.1211155413777</v>
      </c>
      <c r="I329">
        <v>4906.4288934822716</v>
      </c>
      <c r="J329">
        <v>5907.5500090236528</v>
      </c>
      <c r="K329">
        <v>2664.4736842105262</v>
      </c>
      <c r="L329">
        <v>876.61184210526312</v>
      </c>
      <c r="M329">
        <v>1001.9673355263158</v>
      </c>
      <c r="N329" t="s">
        <v>12</v>
      </c>
      <c r="O329">
        <v>2</v>
      </c>
      <c r="P329">
        <f t="shared" si="33"/>
        <v>17.509424621469641</v>
      </c>
      <c r="Q329">
        <f t="shared" si="30"/>
        <v>0.14915543836186104</v>
      </c>
      <c r="R329">
        <f t="shared" si="31"/>
        <v>8.1000000000000003E-2</v>
      </c>
    </row>
    <row r="330" spans="1:18" x14ac:dyDescent="0.3">
      <c r="A330">
        <v>137</v>
      </c>
      <c r="B330">
        <v>12</v>
      </c>
      <c r="C330">
        <f t="shared" si="32"/>
        <v>2035</v>
      </c>
      <c r="D330" s="1">
        <f t="shared" si="29"/>
        <v>49430</v>
      </c>
      <c r="E330" s="2">
        <v>31</v>
      </c>
      <c r="F330">
        <v>71</v>
      </c>
      <c r="G330">
        <v>0</v>
      </c>
      <c r="H330">
        <v>912.64412657344997</v>
      </c>
      <c r="I330">
        <v>4479.2122275270822</v>
      </c>
      <c r="J330">
        <v>5391.8563541005333</v>
      </c>
      <c r="K330">
        <v>2664.4736842105262</v>
      </c>
      <c r="L330">
        <v>876.61184210526312</v>
      </c>
      <c r="M330">
        <v>1001.9673355263158</v>
      </c>
      <c r="N330" t="s">
        <v>12</v>
      </c>
      <c r="O330">
        <v>2</v>
      </c>
      <c r="P330">
        <f t="shared" si="33"/>
        <v>17.537169002917473</v>
      </c>
      <c r="Q330">
        <f t="shared" si="30"/>
        <v>0.13616805171682331</v>
      </c>
      <c r="R330">
        <f t="shared" si="31"/>
        <v>8.1000000000000003E-2</v>
      </c>
    </row>
    <row r="331" spans="1:18" x14ac:dyDescent="0.3">
      <c r="A331">
        <v>138</v>
      </c>
      <c r="B331">
        <v>12</v>
      </c>
      <c r="C331">
        <f t="shared" si="32"/>
        <v>2035</v>
      </c>
      <c r="D331" s="1">
        <f t="shared" si="29"/>
        <v>49461</v>
      </c>
      <c r="E331" s="2">
        <v>30</v>
      </c>
      <c r="F331">
        <v>65</v>
      </c>
      <c r="G331">
        <v>0</v>
      </c>
      <c r="H331">
        <v>830.82521349394267</v>
      </c>
      <c r="I331">
        <v>4100.3916882362328</v>
      </c>
      <c r="J331">
        <v>4931.2169017301767</v>
      </c>
      <c r="K331">
        <v>2664.4736842105262</v>
      </c>
      <c r="L331">
        <v>876.61184210526312</v>
      </c>
      <c r="M331">
        <v>1001.9673355263158</v>
      </c>
      <c r="N331" t="s">
        <v>12</v>
      </c>
      <c r="O331">
        <v>2</v>
      </c>
      <c r="P331">
        <f t="shared" si="33"/>
        <v>17.56242608940769</v>
      </c>
      <c r="Q331">
        <f t="shared" si="30"/>
        <v>0.12465190732238146</v>
      </c>
      <c r="R331">
        <f t="shared" si="31"/>
        <v>8.1000000000000003E-2</v>
      </c>
    </row>
    <row r="332" spans="1:18" x14ac:dyDescent="0.3">
      <c r="A332">
        <v>139</v>
      </c>
      <c r="B332">
        <v>12</v>
      </c>
      <c r="C332">
        <f t="shared" si="32"/>
        <v>2035</v>
      </c>
      <c r="D332" s="1">
        <f t="shared" si="29"/>
        <v>49491</v>
      </c>
      <c r="E332" s="2">
        <v>31</v>
      </c>
      <c r="F332">
        <v>59</v>
      </c>
      <c r="G332">
        <v>0</v>
      </c>
      <c r="H332">
        <v>768.42095775533539</v>
      </c>
      <c r="I332">
        <v>3805.5392817537268</v>
      </c>
      <c r="J332">
        <v>4573.9602395090633</v>
      </c>
      <c r="K332">
        <v>2220.3947368421054</v>
      </c>
      <c r="L332">
        <v>730.50986842105272</v>
      </c>
      <c r="M332">
        <v>834.97277960526321</v>
      </c>
      <c r="N332" t="s">
        <v>12</v>
      </c>
      <c r="O332">
        <v>2</v>
      </c>
      <c r="P332">
        <f t="shared" si="33"/>
        <v>17.585786086523452</v>
      </c>
      <c r="Q332">
        <f t="shared" si="30"/>
        <v>0.11568839416531329</v>
      </c>
      <c r="R332">
        <f t="shared" si="31"/>
        <v>6.7500000000000004E-2</v>
      </c>
    </row>
    <row r="333" spans="1:18" x14ac:dyDescent="0.3">
      <c r="A333">
        <v>140</v>
      </c>
      <c r="B333">
        <v>12</v>
      </c>
      <c r="C333">
        <f t="shared" si="32"/>
        <v>2035</v>
      </c>
      <c r="D333" s="1">
        <f t="shared" si="29"/>
        <v>49522</v>
      </c>
      <c r="E333" s="2">
        <v>31</v>
      </c>
      <c r="F333">
        <v>53</v>
      </c>
      <c r="G333">
        <v>0</v>
      </c>
      <c r="H333">
        <v>720.90242304124729</v>
      </c>
      <c r="I333">
        <v>3571.9924270269912</v>
      </c>
      <c r="J333">
        <v>4292.8948500682391</v>
      </c>
      <c r="K333">
        <v>1332.2368421052631</v>
      </c>
      <c r="L333">
        <v>438.30592105263156</v>
      </c>
      <c r="M333">
        <v>500.98366776315788</v>
      </c>
      <c r="N333" t="s">
        <v>12</v>
      </c>
      <c r="O333">
        <v>2</v>
      </c>
      <c r="P333">
        <f t="shared" si="33"/>
        <v>17.607701520183905</v>
      </c>
      <c r="Q333">
        <f t="shared" si="30"/>
        <v>0.10858856978162051</v>
      </c>
      <c r="R333">
        <f t="shared" si="31"/>
        <v>4.0500000000000001E-2</v>
      </c>
    </row>
    <row r="334" spans="1:18" x14ac:dyDescent="0.3">
      <c r="A334">
        <v>141</v>
      </c>
      <c r="B334">
        <v>12</v>
      </c>
      <c r="C334">
        <f t="shared" si="32"/>
        <v>2035</v>
      </c>
      <c r="D334" s="1">
        <f t="shared" si="29"/>
        <v>49553</v>
      </c>
      <c r="E334" s="2">
        <v>30</v>
      </c>
      <c r="F334">
        <v>47</v>
      </c>
      <c r="G334">
        <v>0</v>
      </c>
      <c r="H334">
        <v>640.40649583896254</v>
      </c>
      <c r="I334">
        <v>3171.359508908753</v>
      </c>
      <c r="J334">
        <v>3811.7660047477157</v>
      </c>
      <c r="K334">
        <v>1332.2368421052631</v>
      </c>
      <c r="L334">
        <v>438.30592105263156</v>
      </c>
      <c r="M334">
        <v>500.98366776315788</v>
      </c>
      <c r="N334" t="s">
        <v>12</v>
      </c>
      <c r="O334">
        <v>2</v>
      </c>
      <c r="P334">
        <f t="shared" si="33"/>
        <v>17.627169877657408</v>
      </c>
      <c r="Q334">
        <f t="shared" si="30"/>
        <v>9.6409329070826097E-2</v>
      </c>
      <c r="R334">
        <f t="shared" si="31"/>
        <v>4.0500000000000001E-2</v>
      </c>
    </row>
    <row r="335" spans="1:18" x14ac:dyDescent="0.3">
      <c r="A335">
        <v>142</v>
      </c>
      <c r="B335">
        <v>12</v>
      </c>
      <c r="C335">
        <f t="shared" si="32"/>
        <v>2035</v>
      </c>
      <c r="D335" s="1">
        <f t="shared" ref="D335:D398" si="34">DATE(C335,(A335-(12*(B335-1))),1)</f>
        <v>49583</v>
      </c>
      <c r="E335" s="2">
        <v>31</v>
      </c>
      <c r="F335">
        <v>44</v>
      </c>
      <c r="G335">
        <v>0</v>
      </c>
      <c r="H335">
        <v>577.33093592700652</v>
      </c>
      <c r="I335">
        <v>2832.5297525443016</v>
      </c>
      <c r="J335">
        <v>3409.8606884713085</v>
      </c>
      <c r="K335">
        <v>1332.2368421052631</v>
      </c>
      <c r="L335">
        <v>438.30592105263156</v>
      </c>
      <c r="M335">
        <v>500.98366776315788</v>
      </c>
      <c r="N335" t="s">
        <v>12</v>
      </c>
      <c r="O335">
        <v>2</v>
      </c>
      <c r="P335">
        <f t="shared" si="33"/>
        <v>17.644720738109591</v>
      </c>
      <c r="Q335">
        <f t="shared" si="30"/>
        <v>8.6108904477346759E-2</v>
      </c>
      <c r="R335">
        <f t="shared" si="31"/>
        <v>4.0500000000000001E-2</v>
      </c>
    </row>
    <row r="336" spans="1:18" x14ac:dyDescent="0.3">
      <c r="A336">
        <v>143</v>
      </c>
      <c r="B336">
        <v>12</v>
      </c>
      <c r="C336">
        <f t="shared" si="32"/>
        <v>2035</v>
      </c>
      <c r="D336" s="1">
        <f t="shared" si="34"/>
        <v>49614</v>
      </c>
      <c r="E336" s="2">
        <v>30</v>
      </c>
      <c r="F336">
        <v>41</v>
      </c>
      <c r="G336">
        <v>0</v>
      </c>
      <c r="H336">
        <v>525.06832914281438</v>
      </c>
      <c r="I336">
        <v>2559.2139067759977</v>
      </c>
      <c r="J336">
        <v>3084.2822359188131</v>
      </c>
      <c r="K336">
        <v>1332.2368421052631</v>
      </c>
      <c r="L336">
        <v>438.30592105263156</v>
      </c>
      <c r="M336">
        <v>500.98366776315788</v>
      </c>
      <c r="N336" t="s">
        <v>12</v>
      </c>
      <c r="O336">
        <v>2</v>
      </c>
      <c r="P336">
        <f t="shared" si="33"/>
        <v>17.660682815315532</v>
      </c>
      <c r="Q336">
        <f t="shared" si="30"/>
        <v>7.7800102765990323E-2</v>
      </c>
      <c r="R336">
        <f t="shared" si="31"/>
        <v>4.0500000000000001E-2</v>
      </c>
    </row>
    <row r="337" spans="1:18" x14ac:dyDescent="0.3">
      <c r="A337">
        <v>144</v>
      </c>
      <c r="B337">
        <v>12</v>
      </c>
      <c r="C337">
        <f t="shared" si="32"/>
        <v>2035</v>
      </c>
      <c r="D337" s="1">
        <f t="shared" si="34"/>
        <v>49644</v>
      </c>
      <c r="E337" s="2">
        <v>31</v>
      </c>
      <c r="F337">
        <v>38</v>
      </c>
      <c r="G337">
        <v>0</v>
      </c>
      <c r="H337">
        <v>477.22101155245917</v>
      </c>
      <c r="I337">
        <v>2332.9861842486748</v>
      </c>
      <c r="J337">
        <v>2810.2071958011356</v>
      </c>
      <c r="K337">
        <v>1332.2368421052631</v>
      </c>
      <c r="L337">
        <v>438.30592105263156</v>
      </c>
      <c r="M337">
        <v>500.98366776315788</v>
      </c>
      <c r="N337" t="s">
        <v>12</v>
      </c>
      <c r="O337">
        <v>2</v>
      </c>
      <c r="P337">
        <f t="shared" si="33"/>
        <v>17.675190334066727</v>
      </c>
      <c r="Q337">
        <f t="shared" si="30"/>
        <v>7.0922780001159716E-2</v>
      </c>
      <c r="R337">
        <f t="shared" si="31"/>
        <v>4.0500000000000001E-2</v>
      </c>
    </row>
    <row r="338" spans="1:18" x14ac:dyDescent="0.3">
      <c r="A338">
        <v>145</v>
      </c>
      <c r="B338">
        <v>13</v>
      </c>
      <c r="C338">
        <f t="shared" si="32"/>
        <v>2036</v>
      </c>
      <c r="D338" s="1">
        <f t="shared" si="34"/>
        <v>49675</v>
      </c>
      <c r="E338" s="2">
        <v>31</v>
      </c>
      <c r="F338">
        <v>35</v>
      </c>
      <c r="G338">
        <v>0</v>
      </c>
      <c r="H338">
        <v>432.53648275197497</v>
      </c>
      <c r="I338">
        <v>2129.7906959153106</v>
      </c>
      <c r="J338">
        <v>2562.3271786672867</v>
      </c>
      <c r="K338">
        <v>1332.2368421052631</v>
      </c>
      <c r="L338">
        <v>438.30592105263156</v>
      </c>
      <c r="M338">
        <v>500.98366776315788</v>
      </c>
      <c r="N338" t="s">
        <v>12</v>
      </c>
      <c r="O338">
        <v>2</v>
      </c>
      <c r="P338">
        <f t="shared" si="33"/>
        <v>17.688339443142386</v>
      </c>
      <c r="Q338">
        <f t="shared" si="30"/>
        <v>6.4745637155825445E-2</v>
      </c>
      <c r="R338">
        <f t="shared" si="31"/>
        <v>4.0500000000000001E-2</v>
      </c>
    </row>
    <row r="339" spans="1:18" x14ac:dyDescent="0.3">
      <c r="A339">
        <v>146</v>
      </c>
      <c r="B339">
        <v>13</v>
      </c>
      <c r="C339">
        <f t="shared" si="32"/>
        <v>2036</v>
      </c>
      <c r="D339" s="1">
        <f t="shared" si="34"/>
        <v>49706</v>
      </c>
      <c r="E339" s="2">
        <v>29</v>
      </c>
      <c r="F339">
        <v>32</v>
      </c>
      <c r="G339">
        <v>0</v>
      </c>
      <c r="H339">
        <v>392.32040683153917</v>
      </c>
      <c r="I339">
        <v>1936.8317561125946</v>
      </c>
      <c r="J339">
        <v>2329.1521629441345</v>
      </c>
      <c r="K339">
        <v>1332.2368421052631</v>
      </c>
      <c r="L339">
        <v>438.30592105263156</v>
      </c>
      <c r="M339">
        <v>500.98366776315788</v>
      </c>
      <c r="N339" t="s">
        <v>12</v>
      </c>
      <c r="O339">
        <v>2</v>
      </c>
      <c r="P339">
        <f t="shared" si="33"/>
        <v>17.700265983510064</v>
      </c>
      <c r="Q339">
        <f t="shared" si="30"/>
        <v>5.8879685385822875E-2</v>
      </c>
      <c r="R339">
        <f t="shared" si="31"/>
        <v>4.0500000000000001E-2</v>
      </c>
    </row>
    <row r="340" spans="1:18" x14ac:dyDescent="0.3">
      <c r="A340">
        <v>147</v>
      </c>
      <c r="B340">
        <v>13</v>
      </c>
      <c r="C340">
        <f t="shared" si="32"/>
        <v>2036</v>
      </c>
      <c r="D340" s="1">
        <f t="shared" si="34"/>
        <v>49735</v>
      </c>
      <c r="E340" s="2">
        <v>31</v>
      </c>
      <c r="F340">
        <v>29</v>
      </c>
      <c r="G340">
        <v>0</v>
      </c>
      <c r="H340">
        <v>356.12593850314693</v>
      </c>
      <c r="I340">
        <v>1762.5545173783112</v>
      </c>
      <c r="J340">
        <v>2118.6804558814588</v>
      </c>
      <c r="K340">
        <v>1332.2368421052631</v>
      </c>
      <c r="L340">
        <v>438.30592105263156</v>
      </c>
      <c r="M340">
        <v>500.98366776315788</v>
      </c>
      <c r="N340" t="s">
        <v>12</v>
      </c>
      <c r="O340">
        <v>2</v>
      </c>
      <c r="P340">
        <f t="shared" si="33"/>
        <v>17.711092212040562</v>
      </c>
      <c r="Q340">
        <f t="shared" si="30"/>
        <v>5.3581657328300655E-2</v>
      </c>
      <c r="R340">
        <f t="shared" si="31"/>
        <v>4.0500000000000001E-2</v>
      </c>
    </row>
    <row r="341" spans="1:18" x14ac:dyDescent="0.3">
      <c r="A341">
        <v>148</v>
      </c>
      <c r="B341">
        <v>13</v>
      </c>
      <c r="C341">
        <f t="shared" si="32"/>
        <v>2036</v>
      </c>
      <c r="D341" s="1">
        <f t="shared" si="34"/>
        <v>49766</v>
      </c>
      <c r="E341" s="2">
        <v>30</v>
      </c>
      <c r="F341">
        <v>26</v>
      </c>
      <c r="G341">
        <v>0</v>
      </c>
      <c r="H341">
        <v>333.6604064372483</v>
      </c>
      <c r="I341">
        <v>1657.6298949391685</v>
      </c>
      <c r="J341">
        <v>1991.2903013764173</v>
      </c>
      <c r="K341">
        <v>888.1578947368422</v>
      </c>
      <c r="L341">
        <v>292.20394736842104</v>
      </c>
      <c r="M341">
        <v>333.98911184210527</v>
      </c>
      <c r="N341" t="s">
        <v>12</v>
      </c>
      <c r="O341">
        <v>2</v>
      </c>
      <c r="P341">
        <f t="shared" si="33"/>
        <v>17.721235488396253</v>
      </c>
      <c r="Q341">
        <f t="shared" si="30"/>
        <v>5.0391948806150721E-2</v>
      </c>
      <c r="R341">
        <f t="shared" si="31"/>
        <v>2.7E-2</v>
      </c>
    </row>
    <row r="342" spans="1:18" x14ac:dyDescent="0.3">
      <c r="A342">
        <v>149</v>
      </c>
      <c r="B342">
        <v>13</v>
      </c>
      <c r="C342">
        <f t="shared" si="32"/>
        <v>2036</v>
      </c>
      <c r="D342" s="1">
        <f t="shared" si="34"/>
        <v>49796</v>
      </c>
      <c r="E342" s="2">
        <v>31</v>
      </c>
      <c r="F342">
        <v>23</v>
      </c>
      <c r="G342">
        <v>0</v>
      </c>
      <c r="H342">
        <v>321.22219348353218</v>
      </c>
      <c r="I342">
        <v>1595.4428626154815</v>
      </c>
      <c r="J342">
        <v>1916.6650560990142</v>
      </c>
      <c r="K342">
        <v>0</v>
      </c>
      <c r="L342">
        <v>0</v>
      </c>
      <c r="M342">
        <v>0</v>
      </c>
      <c r="N342" t="s">
        <v>12</v>
      </c>
      <c r="O342">
        <v>2</v>
      </c>
      <c r="P342">
        <f t="shared" si="33"/>
        <v>17.731000643078154</v>
      </c>
      <c r="Q342">
        <f t="shared" si="30"/>
        <v>4.8501463023510639E-2</v>
      </c>
      <c r="R342">
        <f t="shared" si="31"/>
        <v>0</v>
      </c>
    </row>
    <row r="343" spans="1:18" x14ac:dyDescent="0.3">
      <c r="A343">
        <v>150</v>
      </c>
      <c r="B343">
        <v>13</v>
      </c>
      <c r="C343">
        <f t="shared" si="32"/>
        <v>2036</v>
      </c>
      <c r="D343" s="1">
        <f t="shared" si="34"/>
        <v>49827</v>
      </c>
      <c r="E343" s="2">
        <v>30</v>
      </c>
      <c r="F343">
        <v>20</v>
      </c>
      <c r="G343">
        <v>0</v>
      </c>
      <c r="H343">
        <v>276.07148046154265</v>
      </c>
      <c r="I343">
        <v>1362.3566525726251</v>
      </c>
      <c r="J343">
        <v>1638.4281330341682</v>
      </c>
      <c r="K343">
        <v>0</v>
      </c>
      <c r="L343">
        <v>0</v>
      </c>
      <c r="M343">
        <v>0</v>
      </c>
      <c r="N343" t="s">
        <v>12</v>
      </c>
      <c r="O343">
        <v>2</v>
      </c>
      <c r="P343">
        <f t="shared" si="33"/>
        <v>17.739393216084185</v>
      </c>
      <c r="Q343">
        <f t="shared" si="30"/>
        <v>4.1415642238207803E-2</v>
      </c>
      <c r="R343">
        <f t="shared" si="31"/>
        <v>0</v>
      </c>
    </row>
    <row r="344" spans="1:18" x14ac:dyDescent="0.3">
      <c r="A344">
        <v>151</v>
      </c>
      <c r="B344">
        <v>13</v>
      </c>
      <c r="C344">
        <f t="shared" si="32"/>
        <v>2036</v>
      </c>
      <c r="D344" s="1">
        <f t="shared" si="34"/>
        <v>49857</v>
      </c>
      <c r="E344" s="2">
        <v>31</v>
      </c>
      <c r="F344">
        <v>17</v>
      </c>
      <c r="G344">
        <v>0</v>
      </c>
      <c r="H344">
        <v>219.3034765407823</v>
      </c>
      <c r="I344">
        <v>1057.4098718446189</v>
      </c>
      <c r="J344">
        <v>1276.7133483854018</v>
      </c>
      <c r="K344">
        <v>0</v>
      </c>
      <c r="L344">
        <v>0</v>
      </c>
      <c r="M344">
        <v>0</v>
      </c>
      <c r="N344" t="s">
        <v>12</v>
      </c>
      <c r="O344">
        <v>2</v>
      </c>
      <c r="P344">
        <f t="shared" si="33"/>
        <v>17.746060041771024</v>
      </c>
      <c r="Q344">
        <f t="shared" si="30"/>
        <v>3.2145260104076416E-2</v>
      </c>
      <c r="R344">
        <f t="shared" si="31"/>
        <v>0</v>
      </c>
    </row>
    <row r="345" spans="1:18" x14ac:dyDescent="0.3">
      <c r="A345">
        <v>152</v>
      </c>
      <c r="B345">
        <v>13</v>
      </c>
      <c r="C345">
        <f t="shared" si="32"/>
        <v>2036</v>
      </c>
      <c r="D345" s="1">
        <f t="shared" si="34"/>
        <v>49888</v>
      </c>
      <c r="E345" s="2">
        <v>31</v>
      </c>
      <c r="F345">
        <v>14</v>
      </c>
      <c r="G345">
        <v>0</v>
      </c>
      <c r="H345">
        <v>172.26713043500945</v>
      </c>
      <c r="I345">
        <v>811.42561065314578</v>
      </c>
      <c r="J345">
        <v>983.69274108815557</v>
      </c>
      <c r="K345">
        <v>0</v>
      </c>
      <c r="L345">
        <v>0</v>
      </c>
      <c r="M345">
        <v>0</v>
      </c>
      <c r="N345" t="s">
        <v>12</v>
      </c>
      <c r="O345">
        <v>2</v>
      </c>
      <c r="P345">
        <f t="shared" si="33"/>
        <v>17.751296962536248</v>
      </c>
      <c r="Q345">
        <f t="shared" si="30"/>
        <v>2.4667338563855633E-2</v>
      </c>
      <c r="R345">
        <f t="shared" si="31"/>
        <v>0</v>
      </c>
    </row>
    <row r="346" spans="1:18" x14ac:dyDescent="0.3">
      <c r="A346">
        <v>153</v>
      </c>
      <c r="B346">
        <v>13</v>
      </c>
      <c r="C346">
        <f t="shared" si="32"/>
        <v>2036</v>
      </c>
      <c r="D346" s="1">
        <f t="shared" si="34"/>
        <v>49919</v>
      </c>
      <c r="E346" s="2">
        <v>30</v>
      </c>
      <c r="F346">
        <v>11</v>
      </c>
      <c r="G346">
        <v>0</v>
      </c>
      <c r="H346">
        <v>129.20454460368981</v>
      </c>
      <c r="I346">
        <v>607.82066037855577</v>
      </c>
      <c r="J346">
        <v>737.02520498224567</v>
      </c>
      <c r="K346">
        <v>0</v>
      </c>
      <c r="L346">
        <v>0</v>
      </c>
      <c r="M346">
        <v>0</v>
      </c>
      <c r="N346" t="s">
        <v>12</v>
      </c>
      <c r="O346">
        <v>2</v>
      </c>
      <c r="P346">
        <f t="shared" si="33"/>
        <v>17.755224780692199</v>
      </c>
      <c r="Q346">
        <f t="shared" si="30"/>
        <v>1.8477748075508095E-2</v>
      </c>
      <c r="R346">
        <f t="shared" si="31"/>
        <v>0</v>
      </c>
    </row>
    <row r="347" spans="1:18" x14ac:dyDescent="0.3">
      <c r="A347">
        <v>154</v>
      </c>
      <c r="B347">
        <v>13</v>
      </c>
      <c r="C347">
        <f t="shared" si="32"/>
        <v>2036</v>
      </c>
      <c r="D347" s="1">
        <f t="shared" si="34"/>
        <v>49949</v>
      </c>
      <c r="E347" s="2">
        <v>31</v>
      </c>
      <c r="F347">
        <v>8</v>
      </c>
      <c r="G347">
        <v>0</v>
      </c>
      <c r="H347">
        <v>88.988468683253998</v>
      </c>
      <c r="I347">
        <v>424.94472087852802</v>
      </c>
      <c r="J347">
        <v>513.933189561782</v>
      </c>
      <c r="K347">
        <v>0</v>
      </c>
      <c r="L347">
        <v>0</v>
      </c>
      <c r="M347">
        <v>0</v>
      </c>
      <c r="N347" t="s">
        <v>12</v>
      </c>
      <c r="O347">
        <v>2</v>
      </c>
      <c r="P347">
        <f t="shared" si="33"/>
        <v>17.757930030140169</v>
      </c>
      <c r="Q347">
        <f t="shared" si="30"/>
        <v>1.2918319514707252E-2</v>
      </c>
      <c r="R347">
        <f t="shared" si="31"/>
        <v>0</v>
      </c>
    </row>
    <row r="348" spans="1:18" x14ac:dyDescent="0.3">
      <c r="A348">
        <v>155</v>
      </c>
      <c r="B348">
        <v>13</v>
      </c>
      <c r="C348">
        <f t="shared" si="32"/>
        <v>2036</v>
      </c>
      <c r="D348" s="1">
        <f t="shared" si="34"/>
        <v>49980</v>
      </c>
      <c r="E348" s="2">
        <v>30</v>
      </c>
      <c r="F348">
        <v>5</v>
      </c>
      <c r="G348">
        <v>0</v>
      </c>
      <c r="H348">
        <v>52.79400035486178</v>
      </c>
      <c r="I348">
        <v>251.28167505608349</v>
      </c>
      <c r="J348">
        <v>304.07567541094522</v>
      </c>
      <c r="K348">
        <v>0</v>
      </c>
      <c r="L348">
        <v>0</v>
      </c>
      <c r="M348">
        <v>0</v>
      </c>
      <c r="N348" t="s">
        <v>12</v>
      </c>
      <c r="O348">
        <v>2</v>
      </c>
      <c r="P348">
        <f t="shared" si="33"/>
        <v>17.759534967750959</v>
      </c>
      <c r="Q348">
        <f t="shared" si="30"/>
        <v>7.6389629217049381E-3</v>
      </c>
      <c r="R348">
        <f t="shared" si="31"/>
        <v>0</v>
      </c>
    </row>
    <row r="349" spans="1:18" x14ac:dyDescent="0.3">
      <c r="A349">
        <v>156</v>
      </c>
      <c r="B349">
        <v>13</v>
      </c>
      <c r="C349">
        <f t="shared" si="32"/>
        <v>2036</v>
      </c>
      <c r="D349" s="1">
        <f t="shared" si="34"/>
        <v>50010</v>
      </c>
      <c r="E349" s="2">
        <v>31</v>
      </c>
      <c r="F349">
        <v>2</v>
      </c>
      <c r="G349">
        <v>0</v>
      </c>
      <c r="H349">
        <v>20.218978859308766</v>
      </c>
      <c r="I349">
        <v>94.432160195228448</v>
      </c>
      <c r="J349">
        <v>114.65113905453721</v>
      </c>
      <c r="K349">
        <v>0</v>
      </c>
      <c r="L349">
        <v>0</v>
      </c>
      <c r="M349">
        <v>0</v>
      </c>
      <c r="N349" t="s">
        <v>12</v>
      </c>
      <c r="O349">
        <v>2</v>
      </c>
      <c r="P349">
        <f t="shared" si="33"/>
        <v>17.760149624708284</v>
      </c>
      <c r="Q349">
        <f t="shared" si="30"/>
        <v>2.8707376699349447E-3</v>
      </c>
      <c r="R349">
        <f t="shared" si="31"/>
        <v>0</v>
      </c>
    </row>
    <row r="350" spans="1:18" x14ac:dyDescent="0.3">
      <c r="A350">
        <v>157</v>
      </c>
      <c r="B350">
        <v>14</v>
      </c>
      <c r="C350">
        <f t="shared" si="32"/>
        <v>2037</v>
      </c>
      <c r="D350" s="1">
        <f t="shared" si="34"/>
        <v>50041</v>
      </c>
      <c r="E350" s="2">
        <v>31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 t="s">
        <v>12</v>
      </c>
      <c r="O350">
        <v>2</v>
      </c>
      <c r="P350">
        <f t="shared" si="33"/>
        <v>17.760149624708284</v>
      </c>
      <c r="Q350">
        <f t="shared" si="30"/>
        <v>0</v>
      </c>
      <c r="R350">
        <f t="shared" si="31"/>
        <v>0</v>
      </c>
    </row>
    <row r="351" spans="1:18" x14ac:dyDescent="0.3">
      <c r="A351">
        <v>158</v>
      </c>
      <c r="B351">
        <v>14</v>
      </c>
      <c r="C351">
        <f t="shared" si="32"/>
        <v>2037</v>
      </c>
      <c r="D351" s="1">
        <f t="shared" si="34"/>
        <v>50072</v>
      </c>
      <c r="E351" s="2">
        <v>28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 t="s">
        <v>12</v>
      </c>
      <c r="O351">
        <v>2</v>
      </c>
      <c r="P351">
        <f t="shared" si="33"/>
        <v>17.760149624708284</v>
      </c>
      <c r="Q351">
        <f t="shared" si="30"/>
        <v>0</v>
      </c>
      <c r="R351">
        <f t="shared" si="31"/>
        <v>0</v>
      </c>
    </row>
    <row r="352" spans="1:18" x14ac:dyDescent="0.3">
      <c r="A352">
        <v>159</v>
      </c>
      <c r="B352">
        <v>14</v>
      </c>
      <c r="C352">
        <f t="shared" si="32"/>
        <v>2037</v>
      </c>
      <c r="D352" s="1">
        <f t="shared" si="34"/>
        <v>50100</v>
      </c>
      <c r="E352" s="2">
        <v>31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 t="s">
        <v>12</v>
      </c>
      <c r="O352">
        <v>2</v>
      </c>
      <c r="P352">
        <f t="shared" si="33"/>
        <v>17.760149624708284</v>
      </c>
      <c r="Q352">
        <f t="shared" si="30"/>
        <v>0</v>
      </c>
      <c r="R352">
        <f t="shared" si="31"/>
        <v>0</v>
      </c>
    </row>
    <row r="353" spans="1:18" x14ac:dyDescent="0.3">
      <c r="A353">
        <v>160</v>
      </c>
      <c r="B353">
        <v>14</v>
      </c>
      <c r="C353">
        <f t="shared" si="32"/>
        <v>2037</v>
      </c>
      <c r="D353" s="1">
        <f t="shared" si="34"/>
        <v>50131</v>
      </c>
      <c r="E353" s="2">
        <v>30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 t="s">
        <v>12</v>
      </c>
      <c r="O353">
        <v>2</v>
      </c>
      <c r="P353">
        <f t="shared" si="33"/>
        <v>17.760149624708284</v>
      </c>
      <c r="Q353">
        <f t="shared" si="30"/>
        <v>0</v>
      </c>
      <c r="R353">
        <f t="shared" si="31"/>
        <v>0</v>
      </c>
    </row>
    <row r="354" spans="1:18" x14ac:dyDescent="0.3">
      <c r="A354">
        <v>161</v>
      </c>
      <c r="B354">
        <v>14</v>
      </c>
      <c r="C354">
        <f t="shared" si="32"/>
        <v>2037</v>
      </c>
      <c r="D354" s="1">
        <f t="shared" si="34"/>
        <v>50161</v>
      </c>
      <c r="E354" s="2">
        <v>31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 t="s">
        <v>12</v>
      </c>
      <c r="O354">
        <v>2</v>
      </c>
      <c r="P354">
        <f t="shared" si="33"/>
        <v>17.760149624708284</v>
      </c>
      <c r="Q354">
        <f t="shared" si="30"/>
        <v>0</v>
      </c>
      <c r="R354">
        <f t="shared" si="31"/>
        <v>0</v>
      </c>
    </row>
    <row r="355" spans="1:18" x14ac:dyDescent="0.3">
      <c r="A355">
        <v>162</v>
      </c>
      <c r="B355">
        <v>14</v>
      </c>
      <c r="C355">
        <f t="shared" si="32"/>
        <v>2037</v>
      </c>
      <c r="D355" s="1">
        <f t="shared" si="34"/>
        <v>50192</v>
      </c>
      <c r="E355" s="2">
        <v>30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 t="s">
        <v>12</v>
      </c>
      <c r="O355">
        <v>2</v>
      </c>
      <c r="P355">
        <f t="shared" si="33"/>
        <v>17.760149624708284</v>
      </c>
      <c r="Q355">
        <f t="shared" si="30"/>
        <v>0</v>
      </c>
      <c r="R355">
        <f t="shared" si="31"/>
        <v>0</v>
      </c>
    </row>
    <row r="356" spans="1:18" x14ac:dyDescent="0.3">
      <c r="A356">
        <v>163</v>
      </c>
      <c r="B356">
        <v>14</v>
      </c>
      <c r="C356">
        <f t="shared" si="32"/>
        <v>2037</v>
      </c>
      <c r="D356" s="1">
        <f t="shared" si="34"/>
        <v>50222</v>
      </c>
      <c r="E356" s="2">
        <v>31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 t="s">
        <v>12</v>
      </c>
      <c r="O356">
        <v>2</v>
      </c>
      <c r="P356">
        <f t="shared" si="33"/>
        <v>17.760149624708284</v>
      </c>
      <c r="Q356">
        <f t="shared" si="30"/>
        <v>0</v>
      </c>
      <c r="R356">
        <f t="shared" si="31"/>
        <v>0</v>
      </c>
    </row>
    <row r="357" spans="1:18" x14ac:dyDescent="0.3">
      <c r="A357">
        <v>164</v>
      </c>
      <c r="B357">
        <v>14</v>
      </c>
      <c r="C357">
        <f t="shared" si="32"/>
        <v>2037</v>
      </c>
      <c r="D357" s="1">
        <f t="shared" si="34"/>
        <v>50253</v>
      </c>
      <c r="E357" s="2">
        <v>31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 t="s">
        <v>12</v>
      </c>
      <c r="O357">
        <v>2</v>
      </c>
      <c r="P357">
        <f t="shared" si="33"/>
        <v>17.760149624708284</v>
      </c>
      <c r="Q357">
        <f t="shared" si="30"/>
        <v>0</v>
      </c>
      <c r="R357">
        <f t="shared" si="31"/>
        <v>0</v>
      </c>
    </row>
    <row r="358" spans="1:18" x14ac:dyDescent="0.3">
      <c r="A358">
        <v>165</v>
      </c>
      <c r="B358">
        <v>14</v>
      </c>
      <c r="C358">
        <f t="shared" si="32"/>
        <v>2037</v>
      </c>
      <c r="D358" s="1">
        <f t="shared" si="34"/>
        <v>50284</v>
      </c>
      <c r="E358" s="2">
        <v>30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 t="s">
        <v>12</v>
      </c>
      <c r="O358">
        <v>2</v>
      </c>
      <c r="P358">
        <f t="shared" si="33"/>
        <v>17.760149624708284</v>
      </c>
      <c r="Q358">
        <f t="shared" si="30"/>
        <v>0</v>
      </c>
      <c r="R358">
        <f t="shared" si="31"/>
        <v>0</v>
      </c>
    </row>
    <row r="359" spans="1:18" x14ac:dyDescent="0.3">
      <c r="A359">
        <v>166</v>
      </c>
      <c r="B359">
        <v>14</v>
      </c>
      <c r="C359">
        <f t="shared" si="32"/>
        <v>2037</v>
      </c>
      <c r="D359" s="1">
        <f t="shared" si="34"/>
        <v>50314</v>
      </c>
      <c r="E359" s="2">
        <v>31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 t="s">
        <v>12</v>
      </c>
      <c r="O359">
        <v>2</v>
      </c>
      <c r="P359">
        <f t="shared" si="33"/>
        <v>17.760149624708284</v>
      </c>
      <c r="Q359">
        <f t="shared" si="30"/>
        <v>0</v>
      </c>
      <c r="R359">
        <f t="shared" si="31"/>
        <v>0</v>
      </c>
    </row>
    <row r="360" spans="1:18" x14ac:dyDescent="0.3">
      <c r="A360">
        <v>167</v>
      </c>
      <c r="B360">
        <v>14</v>
      </c>
      <c r="C360">
        <f t="shared" si="32"/>
        <v>2037</v>
      </c>
      <c r="D360" s="1">
        <f t="shared" si="34"/>
        <v>50345</v>
      </c>
      <c r="E360" s="2">
        <v>30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 t="s">
        <v>12</v>
      </c>
      <c r="O360">
        <v>2</v>
      </c>
      <c r="P360">
        <f t="shared" si="33"/>
        <v>17.760149624708284</v>
      </c>
      <c r="Q360">
        <f t="shared" si="30"/>
        <v>0</v>
      </c>
      <c r="R360">
        <f t="shared" si="31"/>
        <v>0</v>
      </c>
    </row>
    <row r="361" spans="1:18" x14ac:dyDescent="0.3">
      <c r="A361">
        <v>168</v>
      </c>
      <c r="B361">
        <v>14</v>
      </c>
      <c r="C361">
        <f t="shared" si="32"/>
        <v>2037</v>
      </c>
      <c r="D361" s="1">
        <f t="shared" si="34"/>
        <v>50375</v>
      </c>
      <c r="E361" s="2">
        <v>31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 t="s">
        <v>12</v>
      </c>
      <c r="O361">
        <v>2</v>
      </c>
      <c r="P361">
        <f t="shared" si="33"/>
        <v>17.760149624708284</v>
      </c>
      <c r="Q361">
        <f t="shared" si="30"/>
        <v>0</v>
      </c>
      <c r="R361">
        <f t="shared" si="31"/>
        <v>0</v>
      </c>
    </row>
    <row r="362" spans="1:18" x14ac:dyDescent="0.3">
      <c r="A362">
        <v>169</v>
      </c>
      <c r="B362">
        <v>15</v>
      </c>
      <c r="C362">
        <f t="shared" si="32"/>
        <v>2038</v>
      </c>
      <c r="D362" s="1">
        <f t="shared" si="34"/>
        <v>50406</v>
      </c>
      <c r="E362" s="2">
        <v>31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 t="s">
        <v>12</v>
      </c>
      <c r="O362">
        <v>2</v>
      </c>
      <c r="P362">
        <f t="shared" si="33"/>
        <v>17.760149624708284</v>
      </c>
      <c r="Q362">
        <f t="shared" si="30"/>
        <v>0</v>
      </c>
      <c r="R362">
        <f t="shared" si="31"/>
        <v>0</v>
      </c>
    </row>
    <row r="363" spans="1:18" x14ac:dyDescent="0.3">
      <c r="A363">
        <v>170</v>
      </c>
      <c r="B363">
        <v>15</v>
      </c>
      <c r="C363">
        <f t="shared" si="32"/>
        <v>2038</v>
      </c>
      <c r="D363" s="1">
        <f t="shared" si="34"/>
        <v>50437</v>
      </c>
      <c r="E363" s="2">
        <v>28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 t="s">
        <v>12</v>
      </c>
      <c r="O363">
        <v>2</v>
      </c>
      <c r="P363">
        <f t="shared" si="33"/>
        <v>17.760149624708284</v>
      </c>
      <c r="Q363">
        <f t="shared" si="30"/>
        <v>0</v>
      </c>
      <c r="R363">
        <f t="shared" si="31"/>
        <v>0</v>
      </c>
    </row>
    <row r="364" spans="1:18" x14ac:dyDescent="0.3">
      <c r="A364">
        <v>171</v>
      </c>
      <c r="B364">
        <v>15</v>
      </c>
      <c r="C364">
        <f t="shared" si="32"/>
        <v>2038</v>
      </c>
      <c r="D364" s="1">
        <f t="shared" si="34"/>
        <v>50465</v>
      </c>
      <c r="E364" s="2">
        <v>31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 t="s">
        <v>12</v>
      </c>
      <c r="O364">
        <v>2</v>
      </c>
      <c r="P364">
        <f t="shared" si="33"/>
        <v>17.760149624708284</v>
      </c>
      <c r="Q364">
        <f t="shared" si="30"/>
        <v>0</v>
      </c>
      <c r="R364">
        <f t="shared" si="31"/>
        <v>0</v>
      </c>
    </row>
    <row r="365" spans="1:18" x14ac:dyDescent="0.3">
      <c r="A365">
        <v>172</v>
      </c>
      <c r="B365">
        <v>15</v>
      </c>
      <c r="C365">
        <f t="shared" si="32"/>
        <v>2038</v>
      </c>
      <c r="D365" s="1">
        <f t="shared" si="34"/>
        <v>50496</v>
      </c>
      <c r="E365" s="2">
        <v>30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 t="s">
        <v>12</v>
      </c>
      <c r="O365">
        <v>2</v>
      </c>
      <c r="P365">
        <f t="shared" si="33"/>
        <v>17.760149624708284</v>
      </c>
      <c r="Q365">
        <f t="shared" si="30"/>
        <v>0</v>
      </c>
      <c r="R365">
        <f t="shared" si="31"/>
        <v>0</v>
      </c>
    </row>
    <row r="366" spans="1:18" x14ac:dyDescent="0.3">
      <c r="A366">
        <v>173</v>
      </c>
      <c r="B366">
        <v>15</v>
      </c>
      <c r="C366">
        <f t="shared" si="32"/>
        <v>2038</v>
      </c>
      <c r="D366" s="1">
        <f t="shared" si="34"/>
        <v>50526</v>
      </c>
      <c r="E366" s="2">
        <v>31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 t="s">
        <v>12</v>
      </c>
      <c r="O366">
        <v>2</v>
      </c>
      <c r="P366">
        <f t="shared" si="33"/>
        <v>17.760149624708284</v>
      </c>
      <c r="Q366">
        <f t="shared" si="30"/>
        <v>0</v>
      </c>
      <c r="R366">
        <f t="shared" si="31"/>
        <v>0</v>
      </c>
    </row>
    <row r="367" spans="1:18" x14ac:dyDescent="0.3">
      <c r="A367">
        <v>174</v>
      </c>
      <c r="B367">
        <v>15</v>
      </c>
      <c r="C367">
        <f t="shared" si="32"/>
        <v>2038</v>
      </c>
      <c r="D367" s="1">
        <f t="shared" si="34"/>
        <v>50557</v>
      </c>
      <c r="E367" s="2">
        <v>30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 t="s">
        <v>12</v>
      </c>
      <c r="O367">
        <v>2</v>
      </c>
      <c r="P367">
        <f t="shared" si="33"/>
        <v>17.760149624708284</v>
      </c>
      <c r="Q367">
        <f t="shared" si="30"/>
        <v>0</v>
      </c>
      <c r="R367">
        <f t="shared" si="31"/>
        <v>0</v>
      </c>
    </row>
    <row r="368" spans="1:18" x14ac:dyDescent="0.3">
      <c r="A368">
        <v>175</v>
      </c>
      <c r="B368">
        <v>15</v>
      </c>
      <c r="C368">
        <f t="shared" si="32"/>
        <v>2038</v>
      </c>
      <c r="D368" s="1">
        <f t="shared" si="34"/>
        <v>50587</v>
      </c>
      <c r="E368" s="2">
        <v>31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 t="s">
        <v>12</v>
      </c>
      <c r="O368">
        <v>2</v>
      </c>
      <c r="P368">
        <f t="shared" si="33"/>
        <v>17.760149624708284</v>
      </c>
      <c r="Q368">
        <f t="shared" si="30"/>
        <v>0</v>
      </c>
      <c r="R368">
        <f t="shared" si="31"/>
        <v>0</v>
      </c>
    </row>
    <row r="369" spans="1:18" x14ac:dyDescent="0.3">
      <c r="A369">
        <v>176</v>
      </c>
      <c r="B369">
        <v>15</v>
      </c>
      <c r="C369">
        <f t="shared" si="32"/>
        <v>2038</v>
      </c>
      <c r="D369" s="1">
        <f t="shared" si="34"/>
        <v>50618</v>
      </c>
      <c r="E369" s="2">
        <v>31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 t="s">
        <v>12</v>
      </c>
      <c r="O369">
        <v>2</v>
      </c>
      <c r="P369">
        <f t="shared" si="33"/>
        <v>17.760149624708284</v>
      </c>
      <c r="Q369">
        <f t="shared" si="30"/>
        <v>0</v>
      </c>
      <c r="R369">
        <f t="shared" si="31"/>
        <v>0</v>
      </c>
    </row>
    <row r="370" spans="1:18" x14ac:dyDescent="0.3">
      <c r="A370">
        <v>177</v>
      </c>
      <c r="B370">
        <v>15</v>
      </c>
      <c r="C370">
        <f t="shared" si="32"/>
        <v>2038</v>
      </c>
      <c r="D370" s="1">
        <f t="shared" si="34"/>
        <v>50649</v>
      </c>
      <c r="E370" s="2">
        <v>30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 t="s">
        <v>12</v>
      </c>
      <c r="O370">
        <v>2</v>
      </c>
      <c r="P370">
        <f t="shared" si="33"/>
        <v>17.760149624708284</v>
      </c>
      <c r="Q370">
        <f t="shared" si="30"/>
        <v>0</v>
      </c>
      <c r="R370">
        <f t="shared" si="31"/>
        <v>0</v>
      </c>
    </row>
    <row r="371" spans="1:18" x14ac:dyDescent="0.3">
      <c r="A371">
        <v>178</v>
      </c>
      <c r="B371">
        <v>15</v>
      </c>
      <c r="C371">
        <f t="shared" si="32"/>
        <v>2038</v>
      </c>
      <c r="D371" s="1">
        <f t="shared" si="34"/>
        <v>50679</v>
      </c>
      <c r="E371" s="2">
        <v>31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 t="s">
        <v>12</v>
      </c>
      <c r="O371">
        <v>2</v>
      </c>
      <c r="P371">
        <f t="shared" si="33"/>
        <v>17.760149624708284</v>
      </c>
      <c r="Q371">
        <f t="shared" si="30"/>
        <v>0</v>
      </c>
      <c r="R371">
        <f t="shared" si="31"/>
        <v>0</v>
      </c>
    </row>
    <row r="372" spans="1:18" x14ac:dyDescent="0.3">
      <c r="A372">
        <v>179</v>
      </c>
      <c r="B372">
        <v>15</v>
      </c>
      <c r="C372">
        <f t="shared" si="32"/>
        <v>2038</v>
      </c>
      <c r="D372" s="1">
        <f t="shared" si="34"/>
        <v>50710</v>
      </c>
      <c r="E372" s="2">
        <v>30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 t="s">
        <v>12</v>
      </c>
      <c r="O372">
        <v>2</v>
      </c>
      <c r="P372">
        <f t="shared" si="33"/>
        <v>17.760149624708284</v>
      </c>
      <c r="Q372">
        <f t="shared" si="30"/>
        <v>0</v>
      </c>
      <c r="R372">
        <f t="shared" si="31"/>
        <v>0</v>
      </c>
    </row>
    <row r="373" spans="1:18" x14ac:dyDescent="0.3">
      <c r="A373">
        <v>180</v>
      </c>
      <c r="B373">
        <v>15</v>
      </c>
      <c r="C373">
        <f t="shared" si="32"/>
        <v>2038</v>
      </c>
      <c r="D373" s="1">
        <f t="shared" si="34"/>
        <v>50740</v>
      </c>
      <c r="E373" s="2">
        <v>31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 t="s">
        <v>12</v>
      </c>
      <c r="O373">
        <v>2</v>
      </c>
      <c r="P373">
        <f t="shared" si="33"/>
        <v>17.760149624708284</v>
      </c>
      <c r="Q373">
        <f t="shared" si="30"/>
        <v>0</v>
      </c>
      <c r="R373">
        <f t="shared" si="31"/>
        <v>0</v>
      </c>
    </row>
    <row r="374" spans="1:18" x14ac:dyDescent="0.3">
      <c r="A374">
        <v>181</v>
      </c>
      <c r="B374">
        <v>16</v>
      </c>
      <c r="C374">
        <f t="shared" si="32"/>
        <v>2039</v>
      </c>
      <c r="D374" s="1">
        <f t="shared" si="34"/>
        <v>50771</v>
      </c>
      <c r="E374" s="2">
        <v>31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 t="s">
        <v>12</v>
      </c>
      <c r="O374">
        <v>2</v>
      </c>
      <c r="P374">
        <f t="shared" si="33"/>
        <v>17.760149624708284</v>
      </c>
      <c r="Q374">
        <f t="shared" si="30"/>
        <v>0</v>
      </c>
      <c r="R374">
        <f t="shared" si="31"/>
        <v>0</v>
      </c>
    </row>
    <row r="375" spans="1:18" x14ac:dyDescent="0.3">
      <c r="A375">
        <v>182</v>
      </c>
      <c r="B375">
        <v>16</v>
      </c>
      <c r="C375">
        <f t="shared" si="32"/>
        <v>2039</v>
      </c>
      <c r="D375" s="1">
        <f t="shared" si="34"/>
        <v>50802</v>
      </c>
      <c r="E375" s="2">
        <v>28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 t="s">
        <v>12</v>
      </c>
      <c r="O375">
        <v>2</v>
      </c>
      <c r="P375">
        <f t="shared" si="33"/>
        <v>17.760149624708284</v>
      </c>
      <c r="Q375">
        <f t="shared" si="30"/>
        <v>0</v>
      </c>
      <c r="R375">
        <f t="shared" si="31"/>
        <v>0</v>
      </c>
    </row>
    <row r="376" spans="1:18" x14ac:dyDescent="0.3">
      <c r="A376">
        <v>183</v>
      </c>
      <c r="B376">
        <v>16</v>
      </c>
      <c r="C376">
        <f t="shared" si="32"/>
        <v>2039</v>
      </c>
      <c r="D376" s="1">
        <f t="shared" si="34"/>
        <v>50830</v>
      </c>
      <c r="E376" s="2">
        <v>31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 t="s">
        <v>12</v>
      </c>
      <c r="O376">
        <v>2</v>
      </c>
      <c r="P376">
        <f t="shared" si="33"/>
        <v>17.760149624708284</v>
      </c>
      <c r="Q376">
        <f t="shared" si="30"/>
        <v>0</v>
      </c>
      <c r="R376">
        <f t="shared" si="31"/>
        <v>0</v>
      </c>
    </row>
    <row r="377" spans="1:18" x14ac:dyDescent="0.3">
      <c r="A377">
        <v>184</v>
      </c>
      <c r="B377">
        <v>16</v>
      </c>
      <c r="C377">
        <f t="shared" si="32"/>
        <v>2039</v>
      </c>
      <c r="D377" s="1">
        <f t="shared" si="34"/>
        <v>50861</v>
      </c>
      <c r="E377" s="2">
        <v>30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 t="s">
        <v>12</v>
      </c>
      <c r="O377">
        <v>2</v>
      </c>
      <c r="P377">
        <f t="shared" si="33"/>
        <v>17.760149624708284</v>
      </c>
      <c r="Q377">
        <f t="shared" si="30"/>
        <v>0</v>
      </c>
      <c r="R377">
        <f t="shared" si="31"/>
        <v>0</v>
      </c>
    </row>
    <row r="378" spans="1:18" x14ac:dyDescent="0.3">
      <c r="A378">
        <v>185</v>
      </c>
      <c r="B378">
        <v>16</v>
      </c>
      <c r="C378">
        <f t="shared" si="32"/>
        <v>2039</v>
      </c>
      <c r="D378" s="1">
        <f t="shared" si="34"/>
        <v>50891</v>
      </c>
      <c r="E378" s="2">
        <v>31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 t="s">
        <v>12</v>
      </c>
      <c r="O378">
        <v>2</v>
      </c>
      <c r="P378">
        <f t="shared" si="33"/>
        <v>17.760149624708284</v>
      </c>
      <c r="Q378">
        <f t="shared" si="30"/>
        <v>0</v>
      </c>
      <c r="R378">
        <f t="shared" si="31"/>
        <v>0</v>
      </c>
    </row>
    <row r="379" spans="1:18" x14ac:dyDescent="0.3">
      <c r="A379">
        <v>186</v>
      </c>
      <c r="B379">
        <v>16</v>
      </c>
      <c r="C379">
        <f t="shared" si="32"/>
        <v>2039</v>
      </c>
      <c r="D379" s="1">
        <f t="shared" si="34"/>
        <v>50922</v>
      </c>
      <c r="E379" s="2">
        <v>30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 t="s">
        <v>12</v>
      </c>
      <c r="O379">
        <v>2</v>
      </c>
      <c r="P379">
        <f t="shared" si="33"/>
        <v>17.760149624708284</v>
      </c>
      <c r="Q379">
        <f t="shared" si="30"/>
        <v>0</v>
      </c>
      <c r="R379">
        <f t="shared" si="31"/>
        <v>0</v>
      </c>
    </row>
    <row r="380" spans="1:18" x14ac:dyDescent="0.3">
      <c r="A380">
        <v>187</v>
      </c>
      <c r="B380">
        <v>16</v>
      </c>
      <c r="C380">
        <f t="shared" si="32"/>
        <v>2039</v>
      </c>
      <c r="D380" s="1">
        <f t="shared" si="34"/>
        <v>50952</v>
      </c>
      <c r="E380" s="2">
        <v>31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 t="s">
        <v>12</v>
      </c>
      <c r="O380">
        <v>2</v>
      </c>
      <c r="P380">
        <f t="shared" si="33"/>
        <v>17.760149624708284</v>
      </c>
      <c r="Q380">
        <f t="shared" si="30"/>
        <v>0</v>
      </c>
      <c r="R380">
        <f t="shared" si="31"/>
        <v>0</v>
      </c>
    </row>
    <row r="381" spans="1:18" x14ac:dyDescent="0.3">
      <c r="A381">
        <v>188</v>
      </c>
      <c r="B381">
        <v>16</v>
      </c>
      <c r="C381">
        <f t="shared" si="32"/>
        <v>2039</v>
      </c>
      <c r="D381" s="1">
        <f t="shared" si="34"/>
        <v>50983</v>
      </c>
      <c r="E381" s="2">
        <v>31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 t="s">
        <v>12</v>
      </c>
      <c r="O381">
        <v>2</v>
      </c>
      <c r="P381">
        <f t="shared" si="33"/>
        <v>17.760149624708284</v>
      </c>
      <c r="Q381">
        <f t="shared" si="30"/>
        <v>0</v>
      </c>
      <c r="R381">
        <f t="shared" si="31"/>
        <v>0</v>
      </c>
    </row>
    <row r="382" spans="1:18" x14ac:dyDescent="0.3">
      <c r="A382">
        <v>189</v>
      </c>
      <c r="B382">
        <v>16</v>
      </c>
      <c r="C382">
        <f t="shared" si="32"/>
        <v>2039</v>
      </c>
      <c r="D382" s="1">
        <f t="shared" si="34"/>
        <v>51014</v>
      </c>
      <c r="E382" s="2">
        <v>30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 t="s">
        <v>12</v>
      </c>
      <c r="O382">
        <v>2</v>
      </c>
      <c r="P382">
        <f t="shared" si="33"/>
        <v>17.760149624708284</v>
      </c>
      <c r="Q382">
        <f t="shared" si="30"/>
        <v>0</v>
      </c>
      <c r="R382">
        <f t="shared" si="31"/>
        <v>0</v>
      </c>
    </row>
    <row r="383" spans="1:18" x14ac:dyDescent="0.3">
      <c r="A383">
        <v>190</v>
      </c>
      <c r="B383">
        <v>16</v>
      </c>
      <c r="C383">
        <f t="shared" si="32"/>
        <v>2039</v>
      </c>
      <c r="D383" s="1">
        <f t="shared" si="34"/>
        <v>51044</v>
      </c>
      <c r="E383" s="2">
        <v>31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 t="s">
        <v>12</v>
      </c>
      <c r="O383">
        <v>2</v>
      </c>
      <c r="P383">
        <f t="shared" si="33"/>
        <v>17.760149624708284</v>
      </c>
      <c r="Q383">
        <f t="shared" si="30"/>
        <v>0</v>
      </c>
      <c r="R383">
        <f t="shared" si="31"/>
        <v>0</v>
      </c>
    </row>
    <row r="384" spans="1:18" x14ac:dyDescent="0.3">
      <c r="A384">
        <v>191</v>
      </c>
      <c r="B384">
        <v>16</v>
      </c>
      <c r="C384">
        <f t="shared" si="32"/>
        <v>2039</v>
      </c>
      <c r="D384" s="1">
        <f t="shared" si="34"/>
        <v>51075</v>
      </c>
      <c r="E384" s="2">
        <v>30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 t="s">
        <v>12</v>
      </c>
      <c r="O384">
        <v>2</v>
      </c>
      <c r="P384">
        <f t="shared" si="33"/>
        <v>17.760149624708284</v>
      </c>
      <c r="Q384">
        <f t="shared" si="30"/>
        <v>0</v>
      </c>
      <c r="R384">
        <f t="shared" si="31"/>
        <v>0</v>
      </c>
    </row>
    <row r="385" spans="1:18" x14ac:dyDescent="0.3">
      <c r="A385">
        <v>192</v>
      </c>
      <c r="B385">
        <v>16</v>
      </c>
      <c r="C385">
        <f t="shared" si="32"/>
        <v>2039</v>
      </c>
      <c r="D385" s="1">
        <f t="shared" si="34"/>
        <v>51105</v>
      </c>
      <c r="E385" s="2">
        <v>31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 t="s">
        <v>12</v>
      </c>
      <c r="O385">
        <v>2</v>
      </c>
      <c r="P385">
        <f t="shared" si="33"/>
        <v>17.760149624708284</v>
      </c>
      <c r="Q385">
        <f t="shared" si="30"/>
        <v>0</v>
      </c>
      <c r="R385">
        <f t="shared" si="31"/>
        <v>0</v>
      </c>
    </row>
    <row r="386" spans="1:18" x14ac:dyDescent="0.3">
      <c r="A386">
        <v>1</v>
      </c>
      <c r="B386">
        <v>1</v>
      </c>
      <c r="C386">
        <f>B386+2023</f>
        <v>2024</v>
      </c>
      <c r="D386" s="1">
        <f t="shared" si="34"/>
        <v>45292</v>
      </c>
      <c r="E386" s="2">
        <v>31</v>
      </c>
      <c r="F386">
        <v>3</v>
      </c>
      <c r="G386">
        <f>F386</f>
        <v>3</v>
      </c>
      <c r="H386">
        <v>90</v>
      </c>
      <c r="I386">
        <v>312</v>
      </c>
      <c r="J386">
        <v>402</v>
      </c>
      <c r="K386">
        <v>0</v>
      </c>
      <c r="L386">
        <v>0</v>
      </c>
      <c r="M386">
        <v>0</v>
      </c>
      <c r="N386" t="s">
        <v>16</v>
      </c>
      <c r="O386">
        <v>1</v>
      </c>
      <c r="P386">
        <f>H386*30.4/1000000</f>
        <v>2.7360000000000002E-3</v>
      </c>
      <c r="Q386">
        <f t="shared" si="30"/>
        <v>9.4847999999999998E-3</v>
      </c>
      <c r="R386">
        <f t="shared" si="31"/>
        <v>0</v>
      </c>
    </row>
    <row r="387" spans="1:18" x14ac:dyDescent="0.3">
      <c r="A387">
        <v>2</v>
      </c>
      <c r="B387">
        <v>1</v>
      </c>
      <c r="C387">
        <f>B387+2023</f>
        <v>2024</v>
      </c>
      <c r="D387" s="1">
        <f t="shared" si="34"/>
        <v>45323</v>
      </c>
      <c r="E387" s="2">
        <v>29</v>
      </c>
      <c r="F387">
        <v>6</v>
      </c>
      <c r="G387">
        <f>F387-F386</f>
        <v>3</v>
      </c>
      <c r="H387">
        <v>180</v>
      </c>
      <c r="I387">
        <v>537</v>
      </c>
      <c r="J387">
        <v>717</v>
      </c>
      <c r="K387">
        <v>0</v>
      </c>
      <c r="L387">
        <v>0</v>
      </c>
      <c r="M387">
        <v>0</v>
      </c>
      <c r="N387" t="s">
        <v>16</v>
      </c>
      <c r="O387">
        <v>1</v>
      </c>
      <c r="P387">
        <f t="shared" si="33"/>
        <v>8.208E-3</v>
      </c>
      <c r="Q387">
        <f t="shared" ref="Q387:Q450" si="35">I387*30.4/1000000</f>
        <v>1.63248E-2</v>
      </c>
      <c r="R387">
        <f t="shared" ref="R387:R450" si="36">K387*30.4/1000000</f>
        <v>0</v>
      </c>
    </row>
    <row r="388" spans="1:18" x14ac:dyDescent="0.3">
      <c r="A388">
        <v>3</v>
      </c>
      <c r="B388">
        <v>1</v>
      </c>
      <c r="C388">
        <f t="shared" ref="C388:C451" si="37">B388+2023</f>
        <v>2024</v>
      </c>
      <c r="D388" s="1">
        <f t="shared" si="34"/>
        <v>45352</v>
      </c>
      <c r="E388" s="2">
        <v>31</v>
      </c>
      <c r="F388">
        <v>9</v>
      </c>
      <c r="G388">
        <f t="shared" ref="G388:G451" si="38">F388-F387</f>
        <v>3</v>
      </c>
      <c r="H388">
        <v>270</v>
      </c>
      <c r="I388">
        <v>684</v>
      </c>
      <c r="J388">
        <v>954</v>
      </c>
      <c r="K388">
        <v>0</v>
      </c>
      <c r="L388">
        <v>0</v>
      </c>
      <c r="M388">
        <v>0</v>
      </c>
      <c r="N388" t="s">
        <v>16</v>
      </c>
      <c r="O388">
        <v>1</v>
      </c>
      <c r="P388">
        <f t="shared" ref="P388:P451" si="39">P387+H388*30.4/1000000</f>
        <v>1.6416E-2</v>
      </c>
      <c r="Q388">
        <f t="shared" si="35"/>
        <v>2.0793599999999999E-2</v>
      </c>
      <c r="R388">
        <f t="shared" si="36"/>
        <v>0</v>
      </c>
    </row>
    <row r="389" spans="1:18" x14ac:dyDescent="0.3">
      <c r="A389">
        <v>4</v>
      </c>
      <c r="B389">
        <v>1</v>
      </c>
      <c r="C389">
        <f t="shared" si="37"/>
        <v>2024</v>
      </c>
      <c r="D389" s="1">
        <f t="shared" si="34"/>
        <v>45383</v>
      </c>
      <c r="E389" s="2">
        <v>30</v>
      </c>
      <c r="F389">
        <v>12</v>
      </c>
      <c r="G389">
        <f t="shared" si="38"/>
        <v>3</v>
      </c>
      <c r="H389">
        <v>270</v>
      </c>
      <c r="I389">
        <v>684</v>
      </c>
      <c r="J389">
        <v>954</v>
      </c>
      <c r="K389">
        <v>1318.9144736842109</v>
      </c>
      <c r="L389">
        <v>433.92286184210542</v>
      </c>
      <c r="M389">
        <v>495.97383108552651</v>
      </c>
      <c r="N389" t="s">
        <v>16</v>
      </c>
      <c r="O389">
        <v>1</v>
      </c>
      <c r="P389">
        <f t="shared" si="39"/>
        <v>2.4624E-2</v>
      </c>
      <c r="Q389">
        <f t="shared" si="35"/>
        <v>2.0793599999999999E-2</v>
      </c>
      <c r="R389">
        <f t="shared" si="36"/>
        <v>4.0095000000000006E-2</v>
      </c>
    </row>
    <row r="390" spans="1:18" x14ac:dyDescent="0.3">
      <c r="A390">
        <v>5</v>
      </c>
      <c r="B390">
        <v>1</v>
      </c>
      <c r="C390">
        <f t="shared" si="37"/>
        <v>2024</v>
      </c>
      <c r="D390" s="1">
        <f t="shared" si="34"/>
        <v>45413</v>
      </c>
      <c r="E390" s="2">
        <v>31</v>
      </c>
      <c r="F390">
        <v>15</v>
      </c>
      <c r="G390">
        <f t="shared" si="38"/>
        <v>3</v>
      </c>
      <c r="H390">
        <v>460.94399999999996</v>
      </c>
      <c r="I390">
        <v>909.23978130884996</v>
      </c>
      <c r="J390">
        <v>1370.18378130885</v>
      </c>
      <c r="K390">
        <v>1318.9144736842109</v>
      </c>
      <c r="L390">
        <v>433.92286184210542</v>
      </c>
      <c r="M390">
        <v>495.97383108552651</v>
      </c>
      <c r="N390" t="s">
        <v>16</v>
      </c>
      <c r="O390">
        <v>1</v>
      </c>
      <c r="P390">
        <f t="shared" si="39"/>
        <v>3.8636697599999999E-2</v>
      </c>
      <c r="Q390">
        <f t="shared" si="35"/>
        <v>2.7640889351789037E-2</v>
      </c>
      <c r="R390">
        <f t="shared" si="36"/>
        <v>4.0095000000000006E-2</v>
      </c>
    </row>
    <row r="391" spans="1:18" x14ac:dyDescent="0.3">
      <c r="A391">
        <v>6</v>
      </c>
      <c r="B391">
        <v>1</v>
      </c>
      <c r="C391">
        <f t="shared" si="37"/>
        <v>2024</v>
      </c>
      <c r="D391" s="1">
        <f t="shared" si="34"/>
        <v>45444</v>
      </c>
      <c r="E391" s="2">
        <v>30</v>
      </c>
      <c r="F391">
        <v>18</v>
      </c>
      <c r="G391">
        <f t="shared" si="38"/>
        <v>3</v>
      </c>
      <c r="H391">
        <v>773.47200000000009</v>
      </c>
      <c r="I391">
        <v>1344.8076257547241</v>
      </c>
      <c r="J391">
        <v>2118.2796257547243</v>
      </c>
      <c r="K391">
        <v>1318.9144736842109</v>
      </c>
      <c r="L391">
        <v>433.92286184210542</v>
      </c>
      <c r="M391">
        <v>495.97383108552651</v>
      </c>
      <c r="N391" t="s">
        <v>16</v>
      </c>
      <c r="O391">
        <v>1</v>
      </c>
      <c r="P391">
        <f t="shared" si="39"/>
        <v>6.2150246399999998E-2</v>
      </c>
      <c r="Q391">
        <f t="shared" si="35"/>
        <v>4.0882151822943615E-2</v>
      </c>
      <c r="R391">
        <f t="shared" si="36"/>
        <v>4.0095000000000006E-2</v>
      </c>
    </row>
    <row r="392" spans="1:18" x14ac:dyDescent="0.3">
      <c r="A392">
        <v>7</v>
      </c>
      <c r="B392">
        <v>1</v>
      </c>
      <c r="C392">
        <f t="shared" si="37"/>
        <v>2024</v>
      </c>
      <c r="D392" s="1">
        <f t="shared" si="34"/>
        <v>45474</v>
      </c>
      <c r="E392" s="2">
        <v>31</v>
      </c>
      <c r="F392">
        <v>21</v>
      </c>
      <c r="G392">
        <f t="shared" si="38"/>
        <v>3</v>
      </c>
      <c r="H392">
        <v>1020.9240000000001</v>
      </c>
      <c r="I392">
        <v>1700.4547647976856</v>
      </c>
      <c r="J392">
        <v>2721.3787647976851</v>
      </c>
      <c r="K392">
        <v>1318.9144736842109</v>
      </c>
      <c r="L392">
        <v>433.92286184210542</v>
      </c>
      <c r="M392">
        <v>495.97383108552651</v>
      </c>
      <c r="N392" t="s">
        <v>16</v>
      </c>
      <c r="O392">
        <v>1</v>
      </c>
      <c r="P392">
        <f t="shared" si="39"/>
        <v>9.3186336000000008E-2</v>
      </c>
      <c r="Q392">
        <f t="shared" si="35"/>
        <v>5.1693824849849641E-2</v>
      </c>
      <c r="R392">
        <f t="shared" si="36"/>
        <v>4.0095000000000006E-2</v>
      </c>
    </row>
    <row r="393" spans="1:18" x14ac:dyDescent="0.3">
      <c r="A393">
        <v>8</v>
      </c>
      <c r="B393">
        <v>1</v>
      </c>
      <c r="C393">
        <f t="shared" si="37"/>
        <v>2024</v>
      </c>
      <c r="D393" s="1">
        <f t="shared" si="34"/>
        <v>45505</v>
      </c>
      <c r="E393" s="2">
        <v>31</v>
      </c>
      <c r="F393">
        <v>24</v>
      </c>
      <c r="G393">
        <f t="shared" si="38"/>
        <v>3</v>
      </c>
      <c r="H393">
        <v>1184.634</v>
      </c>
      <c r="I393">
        <v>2012.1455158690449</v>
      </c>
      <c r="J393">
        <v>3196.7795158690446</v>
      </c>
      <c r="K393">
        <v>1318.9144736842109</v>
      </c>
      <c r="L393">
        <v>433.92286184210542</v>
      </c>
      <c r="M393">
        <v>495.97383108552651</v>
      </c>
      <c r="N393" t="s">
        <v>16</v>
      </c>
      <c r="O393">
        <v>1</v>
      </c>
      <c r="P393">
        <f t="shared" si="39"/>
        <v>0.1291992096</v>
      </c>
      <c r="Q393">
        <f t="shared" si="35"/>
        <v>6.1169223682418963E-2</v>
      </c>
      <c r="R393">
        <f t="shared" si="36"/>
        <v>4.0095000000000006E-2</v>
      </c>
    </row>
    <row r="394" spans="1:18" x14ac:dyDescent="0.3">
      <c r="A394">
        <v>9</v>
      </c>
      <c r="B394">
        <v>1</v>
      </c>
      <c r="C394">
        <f t="shared" si="37"/>
        <v>2024</v>
      </c>
      <c r="D394" s="1">
        <f t="shared" si="34"/>
        <v>45536</v>
      </c>
      <c r="E394" s="2">
        <v>30</v>
      </c>
      <c r="F394">
        <v>27</v>
      </c>
      <c r="G394">
        <f t="shared" si="38"/>
        <v>3</v>
      </c>
      <c r="H394">
        <v>1318.2336</v>
      </c>
      <c r="I394">
        <v>2283.8759142389481</v>
      </c>
      <c r="J394">
        <v>3602.1095142389477</v>
      </c>
      <c r="K394">
        <v>1318.9144736842109</v>
      </c>
      <c r="L394">
        <v>433.92286184210542</v>
      </c>
      <c r="M394">
        <v>495.97383108552651</v>
      </c>
      <c r="N394" t="s">
        <v>16</v>
      </c>
      <c r="O394">
        <v>1</v>
      </c>
      <c r="P394">
        <f t="shared" si="39"/>
        <v>0.16927351103999999</v>
      </c>
      <c r="Q394">
        <f t="shared" si="35"/>
        <v>6.942982779286401E-2</v>
      </c>
      <c r="R394">
        <f t="shared" si="36"/>
        <v>4.0095000000000006E-2</v>
      </c>
    </row>
    <row r="395" spans="1:18" x14ac:dyDescent="0.3">
      <c r="A395">
        <v>10</v>
      </c>
      <c r="B395">
        <v>1</v>
      </c>
      <c r="C395">
        <f t="shared" si="37"/>
        <v>2024</v>
      </c>
      <c r="D395" s="1">
        <f t="shared" si="34"/>
        <v>45566</v>
      </c>
      <c r="E395" s="2">
        <v>31</v>
      </c>
      <c r="F395">
        <v>30</v>
      </c>
      <c r="G395">
        <f t="shared" si="38"/>
        <v>3</v>
      </c>
      <c r="H395">
        <v>1420.2336</v>
      </c>
      <c r="I395">
        <v>2491.6697482865211</v>
      </c>
      <c r="J395">
        <v>3911.9033482865207</v>
      </c>
      <c r="K395">
        <v>1318.9144736842109</v>
      </c>
      <c r="L395">
        <v>433.92286184210542</v>
      </c>
      <c r="M395">
        <v>495.97383108552651</v>
      </c>
      <c r="N395" t="s">
        <v>16</v>
      </c>
      <c r="O395">
        <v>1</v>
      </c>
      <c r="P395">
        <f t="shared" si="39"/>
        <v>0.21244861247999999</v>
      </c>
      <c r="Q395">
        <f t="shared" si="35"/>
        <v>7.5746760347910239E-2</v>
      </c>
      <c r="R395">
        <f t="shared" si="36"/>
        <v>4.0095000000000006E-2</v>
      </c>
    </row>
    <row r="396" spans="1:18" x14ac:dyDescent="0.3">
      <c r="A396">
        <v>11</v>
      </c>
      <c r="B396">
        <v>1</v>
      </c>
      <c r="C396">
        <f t="shared" si="37"/>
        <v>2024</v>
      </c>
      <c r="D396" s="1">
        <f t="shared" si="34"/>
        <v>45597</v>
      </c>
      <c r="E396" s="2">
        <v>30</v>
      </c>
      <c r="F396">
        <v>33</v>
      </c>
      <c r="G396">
        <f t="shared" si="38"/>
        <v>3</v>
      </c>
      <c r="H396">
        <v>1501.8335999999999</v>
      </c>
      <c r="I396">
        <v>2680.6822165644094</v>
      </c>
      <c r="J396">
        <v>4182.5158165644098</v>
      </c>
      <c r="K396">
        <v>1318.9144736842109</v>
      </c>
      <c r="L396">
        <v>433.92286184210542</v>
      </c>
      <c r="M396">
        <v>495.97383108552651</v>
      </c>
      <c r="N396" t="s">
        <v>16</v>
      </c>
      <c r="O396">
        <v>1</v>
      </c>
      <c r="P396">
        <f t="shared" si="39"/>
        <v>0.25810435391999997</v>
      </c>
      <c r="Q396">
        <f t="shared" si="35"/>
        <v>8.1492739383558041E-2</v>
      </c>
      <c r="R396">
        <f t="shared" si="36"/>
        <v>4.0095000000000006E-2</v>
      </c>
    </row>
    <row r="397" spans="1:18" x14ac:dyDescent="0.3">
      <c r="A397">
        <v>12</v>
      </c>
      <c r="B397">
        <v>1</v>
      </c>
      <c r="C397">
        <f t="shared" si="37"/>
        <v>2024</v>
      </c>
      <c r="D397" s="1">
        <f t="shared" si="34"/>
        <v>45627</v>
      </c>
      <c r="E397" s="2">
        <v>31</v>
      </c>
      <c r="F397">
        <v>36</v>
      </c>
      <c r="G397">
        <f t="shared" si="38"/>
        <v>3</v>
      </c>
      <c r="H397">
        <v>1571.1935999999998</v>
      </c>
      <c r="I397">
        <v>2830.9331427218849</v>
      </c>
      <c r="J397">
        <v>4402.1267427218854</v>
      </c>
      <c r="K397">
        <v>1318.9144736842109</v>
      </c>
      <c r="L397">
        <v>433.92286184210542</v>
      </c>
      <c r="M397">
        <v>495.97383108552651</v>
      </c>
      <c r="N397" t="s">
        <v>16</v>
      </c>
      <c r="O397">
        <v>1</v>
      </c>
      <c r="P397">
        <f t="shared" si="39"/>
        <v>0.30586863935999997</v>
      </c>
      <c r="Q397">
        <f t="shared" si="35"/>
        <v>8.6060367538745297E-2</v>
      </c>
      <c r="R397">
        <f t="shared" si="36"/>
        <v>4.0095000000000006E-2</v>
      </c>
    </row>
    <row r="398" spans="1:18" x14ac:dyDescent="0.3">
      <c r="A398">
        <v>13</v>
      </c>
      <c r="B398">
        <v>2</v>
      </c>
      <c r="C398">
        <f t="shared" si="37"/>
        <v>2025</v>
      </c>
      <c r="D398" s="1">
        <f t="shared" si="34"/>
        <v>45658</v>
      </c>
      <c r="E398" s="2">
        <v>31</v>
      </c>
      <c r="F398">
        <v>39</v>
      </c>
      <c r="G398">
        <f t="shared" si="38"/>
        <v>3</v>
      </c>
      <c r="H398">
        <v>1571.1935999999998</v>
      </c>
      <c r="I398">
        <v>2830.9331427218849</v>
      </c>
      <c r="J398">
        <v>4402.1267427218854</v>
      </c>
      <c r="K398">
        <v>2757.7302631578955</v>
      </c>
      <c r="L398">
        <v>907.29325657894765</v>
      </c>
      <c r="M398">
        <v>1037.0361922697373</v>
      </c>
      <c r="N398" t="s">
        <v>16</v>
      </c>
      <c r="O398">
        <v>1</v>
      </c>
      <c r="P398">
        <f t="shared" si="39"/>
        <v>0.35363292479999997</v>
      </c>
      <c r="Q398">
        <f t="shared" si="35"/>
        <v>8.6060367538745297E-2</v>
      </c>
      <c r="R398">
        <f t="shared" si="36"/>
        <v>8.3835000000000021E-2</v>
      </c>
    </row>
    <row r="399" spans="1:18" x14ac:dyDescent="0.3">
      <c r="A399">
        <v>14</v>
      </c>
      <c r="B399">
        <v>2</v>
      </c>
      <c r="C399">
        <f t="shared" si="37"/>
        <v>2025</v>
      </c>
      <c r="D399" s="1">
        <f t="shared" ref="D399:D462" si="40">DATE(C399,(A399-(12*(B399-1))),1)</f>
        <v>45689</v>
      </c>
      <c r="E399" s="2">
        <v>28</v>
      </c>
      <c r="F399">
        <v>42</v>
      </c>
      <c r="G399">
        <f t="shared" si="38"/>
        <v>3</v>
      </c>
      <c r="H399">
        <v>1733.4959999999994</v>
      </c>
      <c r="I399">
        <v>3190.2898013061231</v>
      </c>
      <c r="J399">
        <v>4923.7858013061232</v>
      </c>
      <c r="K399">
        <v>2757.7302631578955</v>
      </c>
      <c r="L399">
        <v>907.29325657894765</v>
      </c>
      <c r="M399">
        <v>1037.0361922697373</v>
      </c>
      <c r="N399" t="s">
        <v>16</v>
      </c>
      <c r="O399">
        <v>1</v>
      </c>
      <c r="P399">
        <f t="shared" si="39"/>
        <v>0.40633120319999994</v>
      </c>
      <c r="Q399">
        <f t="shared" si="35"/>
        <v>9.6984809959706139E-2</v>
      </c>
      <c r="R399">
        <f t="shared" si="36"/>
        <v>8.3835000000000021E-2</v>
      </c>
    </row>
    <row r="400" spans="1:18" x14ac:dyDescent="0.3">
      <c r="A400">
        <v>15</v>
      </c>
      <c r="B400">
        <v>2</v>
      </c>
      <c r="C400">
        <f t="shared" si="37"/>
        <v>2025</v>
      </c>
      <c r="D400" s="1">
        <f t="shared" si="40"/>
        <v>45717</v>
      </c>
      <c r="E400" s="2">
        <v>31</v>
      </c>
      <c r="F400">
        <v>45</v>
      </c>
      <c r="G400">
        <f t="shared" si="38"/>
        <v>3</v>
      </c>
      <c r="H400">
        <v>1998.0489119999991</v>
      </c>
      <c r="I400">
        <v>3613.0623408169909</v>
      </c>
      <c r="J400">
        <v>5611.1112528169924</v>
      </c>
      <c r="K400">
        <v>2757.7302631578955</v>
      </c>
      <c r="L400">
        <v>907.29325657894765</v>
      </c>
      <c r="M400">
        <v>1037.0361922697373</v>
      </c>
      <c r="N400" t="s">
        <v>16</v>
      </c>
      <c r="O400">
        <v>1</v>
      </c>
      <c r="P400">
        <f t="shared" si="39"/>
        <v>0.46707189012479988</v>
      </c>
      <c r="Q400">
        <f t="shared" si="35"/>
        <v>0.10983709516083652</v>
      </c>
      <c r="R400">
        <f t="shared" si="36"/>
        <v>8.3835000000000021E-2</v>
      </c>
    </row>
    <row r="401" spans="1:18" x14ac:dyDescent="0.3">
      <c r="A401">
        <v>16</v>
      </c>
      <c r="B401">
        <v>2</v>
      </c>
      <c r="C401">
        <f t="shared" si="37"/>
        <v>2025</v>
      </c>
      <c r="D401" s="1">
        <f t="shared" si="40"/>
        <v>45748</v>
      </c>
      <c r="E401" s="2">
        <v>30</v>
      </c>
      <c r="F401">
        <v>48</v>
      </c>
      <c r="G401">
        <f t="shared" si="38"/>
        <v>3</v>
      </c>
      <c r="H401">
        <v>2207.0457124799991</v>
      </c>
      <c r="I401">
        <v>3885.9427981376421</v>
      </c>
      <c r="J401">
        <v>6092.9885106176425</v>
      </c>
      <c r="K401">
        <v>2757.7302631578955</v>
      </c>
      <c r="L401">
        <v>907.29325657894765</v>
      </c>
      <c r="M401">
        <v>1037.0361922697373</v>
      </c>
      <c r="N401" t="s">
        <v>16</v>
      </c>
      <c r="O401">
        <v>1</v>
      </c>
      <c r="P401">
        <f t="shared" si="39"/>
        <v>0.53416607978419184</v>
      </c>
      <c r="Q401">
        <f t="shared" si="35"/>
        <v>0.11813266106338431</v>
      </c>
      <c r="R401">
        <f t="shared" si="36"/>
        <v>8.3835000000000021E-2</v>
      </c>
    </row>
    <row r="402" spans="1:18" x14ac:dyDescent="0.3">
      <c r="A402">
        <v>17</v>
      </c>
      <c r="B402">
        <v>2</v>
      </c>
      <c r="C402">
        <f t="shared" si="37"/>
        <v>2025</v>
      </c>
      <c r="D402" s="1">
        <f t="shared" si="40"/>
        <v>45778</v>
      </c>
      <c r="E402" s="2">
        <v>31</v>
      </c>
      <c r="F402">
        <v>51</v>
      </c>
      <c r="G402">
        <f t="shared" si="38"/>
        <v>3</v>
      </c>
      <c r="H402">
        <v>2332.4437927679992</v>
      </c>
      <c r="I402">
        <v>4139.6063218441632</v>
      </c>
      <c r="J402">
        <v>6472.0501146121633</v>
      </c>
      <c r="K402">
        <v>2757.7302631578955</v>
      </c>
      <c r="L402">
        <v>907.29325657894765</v>
      </c>
      <c r="M402">
        <v>1037.0361922697373</v>
      </c>
      <c r="N402" t="s">
        <v>16</v>
      </c>
      <c r="O402">
        <v>1</v>
      </c>
      <c r="P402">
        <f t="shared" si="39"/>
        <v>0.60507237108433898</v>
      </c>
      <c r="Q402">
        <f t="shared" si="35"/>
        <v>0.12584403218406257</v>
      </c>
      <c r="R402">
        <f t="shared" si="36"/>
        <v>8.3835000000000021E-2</v>
      </c>
    </row>
    <row r="403" spans="1:18" x14ac:dyDescent="0.3">
      <c r="A403">
        <v>18</v>
      </c>
      <c r="B403">
        <v>2</v>
      </c>
      <c r="C403">
        <f t="shared" si="37"/>
        <v>2025</v>
      </c>
      <c r="D403" s="1">
        <f t="shared" si="40"/>
        <v>45809</v>
      </c>
      <c r="E403" s="2">
        <v>30</v>
      </c>
      <c r="F403">
        <v>54</v>
      </c>
      <c r="G403">
        <f t="shared" si="38"/>
        <v>3</v>
      </c>
      <c r="H403">
        <v>2432.7622569983996</v>
      </c>
      <c r="I403">
        <v>4375.9746052979663</v>
      </c>
      <c r="J403">
        <v>6808.7368622963659</v>
      </c>
      <c r="K403">
        <v>2757.7302631578955</v>
      </c>
      <c r="L403">
        <v>907.29325657894765</v>
      </c>
      <c r="M403">
        <v>1037.0361922697373</v>
      </c>
      <c r="N403" t="s">
        <v>16</v>
      </c>
      <c r="O403">
        <v>1</v>
      </c>
      <c r="P403">
        <f t="shared" si="39"/>
        <v>0.67902834369709031</v>
      </c>
      <c r="Q403">
        <f t="shared" si="35"/>
        <v>0.13302962800105816</v>
      </c>
      <c r="R403">
        <f t="shared" si="36"/>
        <v>8.3835000000000021E-2</v>
      </c>
    </row>
    <row r="404" spans="1:18" x14ac:dyDescent="0.3">
      <c r="A404">
        <v>19</v>
      </c>
      <c r="B404">
        <v>2</v>
      </c>
      <c r="C404">
        <f t="shared" si="37"/>
        <v>2025</v>
      </c>
      <c r="D404" s="1">
        <f t="shared" si="40"/>
        <v>45839</v>
      </c>
      <c r="E404" s="2">
        <v>31</v>
      </c>
      <c r="F404">
        <v>57</v>
      </c>
      <c r="G404">
        <f t="shared" si="38"/>
        <v>3</v>
      </c>
      <c r="H404">
        <v>2508.0011051711999</v>
      </c>
      <c r="I404">
        <v>4600.8127285832925</v>
      </c>
      <c r="J404">
        <v>7108.8138337544915</v>
      </c>
      <c r="K404">
        <v>2757.7302631578955</v>
      </c>
      <c r="L404">
        <v>907.29325657894765</v>
      </c>
      <c r="M404">
        <v>1037.0361922697373</v>
      </c>
      <c r="N404" t="s">
        <v>16</v>
      </c>
      <c r="O404">
        <v>1</v>
      </c>
      <c r="P404">
        <f t="shared" si="39"/>
        <v>0.75527157729429484</v>
      </c>
      <c r="Q404">
        <f t="shared" si="35"/>
        <v>0.13986470694893208</v>
      </c>
      <c r="R404">
        <f t="shared" si="36"/>
        <v>8.3835000000000021E-2</v>
      </c>
    </row>
    <row r="405" spans="1:18" x14ac:dyDescent="0.3">
      <c r="A405">
        <v>20</v>
      </c>
      <c r="B405">
        <v>2</v>
      </c>
      <c r="C405">
        <f t="shared" si="37"/>
        <v>2025</v>
      </c>
      <c r="D405" s="1">
        <f t="shared" si="40"/>
        <v>45870</v>
      </c>
      <c r="E405" s="2">
        <v>31</v>
      </c>
      <c r="F405">
        <v>60</v>
      </c>
      <c r="G405">
        <f t="shared" si="38"/>
        <v>3</v>
      </c>
      <c r="H405">
        <v>2568.1921837094401</v>
      </c>
      <c r="I405">
        <v>4800.668838170247</v>
      </c>
      <c r="J405">
        <v>7368.8610218796875</v>
      </c>
      <c r="K405">
        <v>2757.7302631578955</v>
      </c>
      <c r="L405">
        <v>907.29325657894765</v>
      </c>
      <c r="M405">
        <v>1037.0361922697373</v>
      </c>
      <c r="N405" t="s">
        <v>16</v>
      </c>
      <c r="O405">
        <v>1</v>
      </c>
      <c r="P405">
        <f t="shared" si="39"/>
        <v>0.83334461967906182</v>
      </c>
      <c r="Q405">
        <f t="shared" si="35"/>
        <v>0.14594033268037548</v>
      </c>
      <c r="R405">
        <f t="shared" si="36"/>
        <v>8.3835000000000021E-2</v>
      </c>
    </row>
    <row r="406" spans="1:18" x14ac:dyDescent="0.3">
      <c r="A406">
        <v>21</v>
      </c>
      <c r="B406">
        <v>2</v>
      </c>
      <c r="C406">
        <f t="shared" si="37"/>
        <v>2025</v>
      </c>
      <c r="D406" s="1">
        <f t="shared" si="40"/>
        <v>45901</v>
      </c>
      <c r="E406" s="2">
        <v>30</v>
      </c>
      <c r="F406">
        <v>63</v>
      </c>
      <c r="G406">
        <f t="shared" si="38"/>
        <v>3</v>
      </c>
      <c r="H406">
        <v>2619.3546004669438</v>
      </c>
      <c r="I406">
        <v>4919.8138265778553</v>
      </c>
      <c r="J406">
        <v>7539.1684270448004</v>
      </c>
      <c r="K406">
        <v>2757.7302631578955</v>
      </c>
      <c r="L406">
        <v>907.29325657894765</v>
      </c>
      <c r="M406">
        <v>1037.0361922697373</v>
      </c>
      <c r="N406" t="s">
        <v>16</v>
      </c>
      <c r="O406">
        <v>1</v>
      </c>
      <c r="P406">
        <f t="shared" si="39"/>
        <v>0.91297299953325695</v>
      </c>
      <c r="Q406">
        <f t="shared" si="35"/>
        <v>0.14956234032796678</v>
      </c>
      <c r="R406">
        <f t="shared" si="36"/>
        <v>8.3835000000000021E-2</v>
      </c>
    </row>
    <row r="407" spans="1:18" x14ac:dyDescent="0.3">
      <c r="A407">
        <v>22</v>
      </c>
      <c r="B407">
        <v>2</v>
      </c>
      <c r="C407">
        <f t="shared" si="37"/>
        <v>2025</v>
      </c>
      <c r="D407" s="1">
        <f t="shared" si="40"/>
        <v>45931</v>
      </c>
      <c r="E407" s="2">
        <v>31</v>
      </c>
      <c r="F407">
        <v>66</v>
      </c>
      <c r="G407">
        <f t="shared" si="38"/>
        <v>3</v>
      </c>
      <c r="H407">
        <v>2619.3546004669438</v>
      </c>
      <c r="I407">
        <v>4919.8138265778553</v>
      </c>
      <c r="J407">
        <v>7539.1684270448004</v>
      </c>
      <c r="K407">
        <v>4196.5460526315792</v>
      </c>
      <c r="L407">
        <v>1380.6636513157894</v>
      </c>
      <c r="M407">
        <v>1578.0985534539473</v>
      </c>
      <c r="N407" t="s">
        <v>16</v>
      </c>
      <c r="O407">
        <v>1</v>
      </c>
      <c r="P407">
        <f t="shared" si="39"/>
        <v>0.99260137938745208</v>
      </c>
      <c r="Q407">
        <f t="shared" si="35"/>
        <v>0.14956234032796678</v>
      </c>
      <c r="R407">
        <f t="shared" si="36"/>
        <v>0.12757499999999999</v>
      </c>
    </row>
    <row r="408" spans="1:18" x14ac:dyDescent="0.3">
      <c r="A408">
        <v>23</v>
      </c>
      <c r="B408">
        <v>2</v>
      </c>
      <c r="C408">
        <f t="shared" si="37"/>
        <v>2025</v>
      </c>
      <c r="D408" s="1">
        <f t="shared" si="40"/>
        <v>45962</v>
      </c>
      <c r="E408" s="2">
        <v>30</v>
      </c>
      <c r="F408">
        <v>69</v>
      </c>
      <c r="G408">
        <f t="shared" si="38"/>
        <v>3</v>
      </c>
      <c r="H408">
        <v>2757.3116404669436</v>
      </c>
      <c r="I408">
        <v>5145.1174532240202</v>
      </c>
      <c r="J408">
        <v>7902.4290936909638</v>
      </c>
      <c r="K408">
        <v>4196.5460526315792</v>
      </c>
      <c r="L408">
        <v>1380.6636513157894</v>
      </c>
      <c r="M408">
        <v>1578.0985534539473</v>
      </c>
      <c r="N408" t="s">
        <v>16</v>
      </c>
      <c r="O408">
        <v>1</v>
      </c>
      <c r="P408">
        <f t="shared" si="39"/>
        <v>1.0764236532576472</v>
      </c>
      <c r="Q408">
        <f t="shared" si="35"/>
        <v>0.1564115705780102</v>
      </c>
      <c r="R408">
        <f t="shared" si="36"/>
        <v>0.12757499999999999</v>
      </c>
    </row>
    <row r="409" spans="1:18" x14ac:dyDescent="0.3">
      <c r="A409">
        <v>24</v>
      </c>
      <c r="B409">
        <v>2</v>
      </c>
      <c r="C409">
        <f t="shared" si="37"/>
        <v>2025</v>
      </c>
      <c r="D409" s="1">
        <f t="shared" si="40"/>
        <v>45992</v>
      </c>
      <c r="E409" s="2">
        <v>31</v>
      </c>
      <c r="F409">
        <v>72</v>
      </c>
      <c r="G409">
        <f t="shared" si="38"/>
        <v>3</v>
      </c>
      <c r="H409">
        <v>2982.1816156669433</v>
      </c>
      <c r="I409">
        <v>5549.5085779735464</v>
      </c>
      <c r="J409">
        <v>8531.6901936404865</v>
      </c>
      <c r="K409">
        <v>4196.5460526315792</v>
      </c>
      <c r="L409">
        <v>1380.6636513157894</v>
      </c>
      <c r="M409">
        <v>1578.0985534539473</v>
      </c>
      <c r="N409" t="s">
        <v>16</v>
      </c>
      <c r="O409">
        <v>1</v>
      </c>
      <c r="P409">
        <f t="shared" si="39"/>
        <v>1.1670819743739222</v>
      </c>
      <c r="Q409">
        <f t="shared" si="35"/>
        <v>0.16870506077039579</v>
      </c>
      <c r="R409">
        <f t="shared" si="36"/>
        <v>0.12757499999999999</v>
      </c>
    </row>
    <row r="410" spans="1:18" x14ac:dyDescent="0.3">
      <c r="A410">
        <v>25</v>
      </c>
      <c r="B410">
        <v>3</v>
      </c>
      <c r="C410">
        <f t="shared" si="37"/>
        <v>2026</v>
      </c>
      <c r="D410" s="1">
        <f t="shared" si="40"/>
        <v>46023</v>
      </c>
      <c r="E410" s="2">
        <v>31</v>
      </c>
      <c r="F410">
        <v>75</v>
      </c>
      <c r="G410">
        <f t="shared" si="38"/>
        <v>3</v>
      </c>
      <c r="H410">
        <v>3159.8288960749437</v>
      </c>
      <c r="I410">
        <v>5926.940294406435</v>
      </c>
      <c r="J410">
        <v>9086.7691904813801</v>
      </c>
      <c r="K410">
        <v>4196.5460526315792</v>
      </c>
      <c r="L410">
        <v>1380.6636513157894</v>
      </c>
      <c r="M410">
        <v>1578.0985534539473</v>
      </c>
      <c r="N410" t="s">
        <v>16</v>
      </c>
      <c r="O410">
        <v>1</v>
      </c>
      <c r="P410">
        <f t="shared" si="39"/>
        <v>1.2631407728146005</v>
      </c>
      <c r="Q410">
        <f t="shared" si="35"/>
        <v>0.18017898494995563</v>
      </c>
      <c r="R410">
        <f t="shared" si="36"/>
        <v>0.12757499999999999</v>
      </c>
    </row>
    <row r="411" spans="1:18" x14ac:dyDescent="0.3">
      <c r="A411">
        <v>26</v>
      </c>
      <c r="B411">
        <v>3</v>
      </c>
      <c r="C411">
        <f t="shared" si="37"/>
        <v>2026</v>
      </c>
      <c r="D411" s="1">
        <f t="shared" si="40"/>
        <v>46054</v>
      </c>
      <c r="E411" s="2">
        <v>28</v>
      </c>
      <c r="F411">
        <v>78</v>
      </c>
      <c r="G411">
        <f t="shared" si="38"/>
        <v>3</v>
      </c>
      <c r="H411">
        <v>3266.4172643197439</v>
      </c>
      <c r="I411">
        <v>6256.230210273905</v>
      </c>
      <c r="J411">
        <v>9522.6474745936484</v>
      </c>
      <c r="K411">
        <v>4196.5460526315792</v>
      </c>
      <c r="L411">
        <v>1380.6636513157894</v>
      </c>
      <c r="M411">
        <v>1578.0985534539473</v>
      </c>
      <c r="N411" t="s">
        <v>16</v>
      </c>
      <c r="O411">
        <v>1</v>
      </c>
      <c r="P411">
        <f t="shared" si="39"/>
        <v>1.3624398576499206</v>
      </c>
      <c r="Q411">
        <f t="shared" si="35"/>
        <v>0.19018939839232668</v>
      </c>
      <c r="R411">
        <f t="shared" si="36"/>
        <v>0.12757499999999999</v>
      </c>
    </row>
    <row r="412" spans="1:18" x14ac:dyDescent="0.3">
      <c r="A412">
        <v>27</v>
      </c>
      <c r="B412">
        <v>3</v>
      </c>
      <c r="C412">
        <f t="shared" si="37"/>
        <v>2026</v>
      </c>
      <c r="D412" s="1">
        <f t="shared" si="40"/>
        <v>46082</v>
      </c>
      <c r="E412" s="2">
        <v>31</v>
      </c>
      <c r="F412">
        <v>81</v>
      </c>
      <c r="G412">
        <f t="shared" si="38"/>
        <v>3</v>
      </c>
      <c r="H412">
        <v>3351.6879589155837</v>
      </c>
      <c r="I412">
        <v>6531.6013095081053</v>
      </c>
      <c r="J412">
        <v>9883.2892684236904</v>
      </c>
      <c r="K412">
        <v>4196.5460526315792</v>
      </c>
      <c r="L412">
        <v>1380.6636513157894</v>
      </c>
      <c r="M412">
        <v>1578.0985534539473</v>
      </c>
      <c r="N412" t="s">
        <v>16</v>
      </c>
      <c r="O412">
        <v>1</v>
      </c>
      <c r="P412">
        <f t="shared" si="39"/>
        <v>1.4643311716009544</v>
      </c>
      <c r="Q412">
        <f t="shared" si="35"/>
        <v>0.19856067980904638</v>
      </c>
      <c r="R412">
        <f t="shared" si="36"/>
        <v>0.12757499999999999</v>
      </c>
    </row>
    <row r="413" spans="1:18" x14ac:dyDescent="0.3">
      <c r="A413">
        <v>28</v>
      </c>
      <c r="B413">
        <v>3</v>
      </c>
      <c r="C413">
        <f t="shared" si="37"/>
        <v>2026</v>
      </c>
      <c r="D413" s="1">
        <f t="shared" si="40"/>
        <v>46113</v>
      </c>
      <c r="E413" s="2">
        <v>30</v>
      </c>
      <c r="F413">
        <v>84</v>
      </c>
      <c r="G413">
        <f t="shared" si="38"/>
        <v>3</v>
      </c>
      <c r="H413">
        <v>3415.6409798624636</v>
      </c>
      <c r="I413">
        <v>6799.2697206518387</v>
      </c>
      <c r="J413">
        <v>10214.910700514305</v>
      </c>
      <c r="K413">
        <v>4196.5460526315792</v>
      </c>
      <c r="L413">
        <v>1380.6636513157894</v>
      </c>
      <c r="M413">
        <v>1578.0985534539473</v>
      </c>
      <c r="N413" t="s">
        <v>16</v>
      </c>
      <c r="O413">
        <v>1</v>
      </c>
      <c r="P413">
        <f t="shared" si="39"/>
        <v>1.5681666573887734</v>
      </c>
      <c r="Q413">
        <f t="shared" si="35"/>
        <v>0.20669779950781589</v>
      </c>
      <c r="R413">
        <f t="shared" si="36"/>
        <v>0.12757499999999999</v>
      </c>
    </row>
    <row r="414" spans="1:18" x14ac:dyDescent="0.3">
      <c r="A414">
        <v>29</v>
      </c>
      <c r="B414">
        <v>3</v>
      </c>
      <c r="C414">
        <f t="shared" si="37"/>
        <v>2026</v>
      </c>
      <c r="D414" s="1">
        <f t="shared" si="40"/>
        <v>46143</v>
      </c>
      <c r="E414" s="2">
        <v>31</v>
      </c>
      <c r="F414">
        <v>87</v>
      </c>
      <c r="G414">
        <f t="shared" si="38"/>
        <v>3</v>
      </c>
      <c r="H414">
        <v>3466.8033966199673</v>
      </c>
      <c r="I414">
        <v>6993.7625949361354</v>
      </c>
      <c r="J414">
        <v>10460.565991556103</v>
      </c>
      <c r="K414">
        <v>4196.5460526315792</v>
      </c>
      <c r="L414">
        <v>1380.6636513157894</v>
      </c>
      <c r="M414">
        <v>1578.0985534539473</v>
      </c>
      <c r="N414" t="s">
        <v>16</v>
      </c>
      <c r="O414">
        <v>1</v>
      </c>
      <c r="P414">
        <f t="shared" si="39"/>
        <v>1.6735574806460203</v>
      </c>
      <c r="Q414">
        <f t="shared" si="35"/>
        <v>0.21261038288605852</v>
      </c>
      <c r="R414">
        <f t="shared" si="36"/>
        <v>0.12757499999999999</v>
      </c>
    </row>
    <row r="415" spans="1:18" x14ac:dyDescent="0.3">
      <c r="A415">
        <v>30</v>
      </c>
      <c r="B415">
        <v>3</v>
      </c>
      <c r="C415">
        <f t="shared" si="37"/>
        <v>2026</v>
      </c>
      <c r="D415" s="1">
        <f t="shared" si="40"/>
        <v>46174</v>
      </c>
      <c r="E415" s="2">
        <v>30</v>
      </c>
      <c r="F415">
        <v>90</v>
      </c>
      <c r="G415">
        <f t="shared" si="38"/>
        <v>3</v>
      </c>
      <c r="H415">
        <v>3510.2914508638455</v>
      </c>
      <c r="I415">
        <v>7174.7757650621143</v>
      </c>
      <c r="J415">
        <v>10685.067215925959</v>
      </c>
      <c r="K415">
        <v>4196.5460526315792</v>
      </c>
      <c r="L415">
        <v>1380.6636513157894</v>
      </c>
      <c r="M415">
        <v>1578.0985534539473</v>
      </c>
      <c r="N415" t="s">
        <v>16</v>
      </c>
      <c r="O415">
        <v>1</v>
      </c>
      <c r="P415">
        <f t="shared" si="39"/>
        <v>1.7802703407522811</v>
      </c>
      <c r="Q415">
        <f t="shared" si="35"/>
        <v>0.21811318325788828</v>
      </c>
      <c r="R415">
        <f t="shared" si="36"/>
        <v>0.12757499999999999</v>
      </c>
    </row>
    <row r="416" spans="1:18" x14ac:dyDescent="0.3">
      <c r="A416">
        <v>31</v>
      </c>
      <c r="B416">
        <v>3</v>
      </c>
      <c r="C416">
        <f t="shared" si="37"/>
        <v>2026</v>
      </c>
      <c r="D416" s="1">
        <f t="shared" si="40"/>
        <v>46204</v>
      </c>
      <c r="E416" s="2">
        <v>31</v>
      </c>
      <c r="F416">
        <v>93</v>
      </c>
      <c r="G416">
        <f t="shared" si="38"/>
        <v>3</v>
      </c>
      <c r="H416">
        <v>3510.2914508638455</v>
      </c>
      <c r="I416">
        <v>7174.7757650621143</v>
      </c>
      <c r="J416">
        <v>10685.067215925959</v>
      </c>
      <c r="K416">
        <v>5755.2631578947376</v>
      </c>
      <c r="L416">
        <v>1893.4815789473685</v>
      </c>
      <c r="M416">
        <v>2164.2494447368422</v>
      </c>
      <c r="N416" t="s">
        <v>16</v>
      </c>
      <c r="O416">
        <v>1</v>
      </c>
      <c r="P416">
        <f t="shared" si="39"/>
        <v>1.8869832008585419</v>
      </c>
      <c r="Q416">
        <f t="shared" si="35"/>
        <v>0.21811318325788828</v>
      </c>
      <c r="R416">
        <f t="shared" si="36"/>
        <v>0.17496</v>
      </c>
    </row>
    <row r="417" spans="1:18" x14ac:dyDescent="0.3">
      <c r="A417">
        <v>32</v>
      </c>
      <c r="B417">
        <v>3</v>
      </c>
      <c r="C417">
        <f t="shared" si="37"/>
        <v>2026</v>
      </c>
      <c r="D417" s="1">
        <f t="shared" si="40"/>
        <v>46235</v>
      </c>
      <c r="E417" s="2">
        <v>31</v>
      </c>
      <c r="F417">
        <v>96</v>
      </c>
      <c r="G417">
        <f t="shared" si="38"/>
        <v>3</v>
      </c>
      <c r="H417">
        <v>3627.5549348638456</v>
      </c>
      <c r="I417">
        <v>7408.3026300808515</v>
      </c>
      <c r="J417">
        <v>11035.857564944696</v>
      </c>
      <c r="K417">
        <v>5755.2631578947376</v>
      </c>
      <c r="L417">
        <v>1893.4815789473685</v>
      </c>
      <c r="M417">
        <v>2164.2494447368422</v>
      </c>
      <c r="N417" t="s">
        <v>16</v>
      </c>
      <c r="O417">
        <v>1</v>
      </c>
      <c r="P417">
        <f t="shared" si="39"/>
        <v>1.9972608708784028</v>
      </c>
      <c r="Q417">
        <f t="shared" si="35"/>
        <v>0.22521239995445788</v>
      </c>
      <c r="R417">
        <f t="shared" si="36"/>
        <v>0.17496</v>
      </c>
    </row>
    <row r="418" spans="1:18" x14ac:dyDescent="0.3">
      <c r="A418">
        <v>33</v>
      </c>
      <c r="B418">
        <v>3</v>
      </c>
      <c r="C418">
        <f t="shared" si="37"/>
        <v>2026</v>
      </c>
      <c r="D418" s="1">
        <f t="shared" si="40"/>
        <v>46266</v>
      </c>
      <c r="E418" s="2">
        <v>30</v>
      </c>
      <c r="F418">
        <v>99</v>
      </c>
      <c r="G418">
        <f t="shared" si="38"/>
        <v>3</v>
      </c>
      <c r="H418">
        <v>3818.6944137838454</v>
      </c>
      <c r="I418">
        <v>7816.5421867062005</v>
      </c>
      <c r="J418">
        <v>11635.236600490047</v>
      </c>
      <c r="K418">
        <v>5755.2631578947376</v>
      </c>
      <c r="L418">
        <v>1893.4815789473685</v>
      </c>
      <c r="M418">
        <v>2164.2494447368422</v>
      </c>
      <c r="N418" t="s">
        <v>16</v>
      </c>
      <c r="O418">
        <v>1</v>
      </c>
      <c r="P418">
        <f t="shared" si="39"/>
        <v>2.1133491810574316</v>
      </c>
      <c r="Q418">
        <f t="shared" si="35"/>
        <v>0.23762288247586849</v>
      </c>
      <c r="R418">
        <f t="shared" si="36"/>
        <v>0.17496</v>
      </c>
    </row>
    <row r="419" spans="1:18" x14ac:dyDescent="0.3">
      <c r="A419">
        <v>34</v>
      </c>
      <c r="B419">
        <v>3</v>
      </c>
      <c r="C419">
        <f t="shared" si="37"/>
        <v>2026</v>
      </c>
      <c r="D419" s="1">
        <f t="shared" si="40"/>
        <v>46296</v>
      </c>
      <c r="E419" s="2">
        <v>31</v>
      </c>
      <c r="F419">
        <v>102</v>
      </c>
      <c r="G419">
        <f t="shared" si="38"/>
        <v>3</v>
      </c>
      <c r="H419">
        <v>3969.6946021306458</v>
      </c>
      <c r="I419">
        <v>8145.2096263622025</v>
      </c>
      <c r="J419">
        <v>12114.904228492844</v>
      </c>
      <c r="K419">
        <v>5755.2631578947376</v>
      </c>
      <c r="L419">
        <v>1893.4815789473685</v>
      </c>
      <c r="M419">
        <v>2164.2494447368422</v>
      </c>
      <c r="N419" t="s">
        <v>16</v>
      </c>
      <c r="O419">
        <v>1</v>
      </c>
      <c r="P419">
        <f t="shared" si="39"/>
        <v>2.2340278969622034</v>
      </c>
      <c r="Q419">
        <f t="shared" si="35"/>
        <v>0.24761437264141095</v>
      </c>
      <c r="R419">
        <f t="shared" si="36"/>
        <v>0.17496</v>
      </c>
    </row>
    <row r="420" spans="1:18" x14ac:dyDescent="0.3">
      <c r="A420">
        <v>35</v>
      </c>
      <c r="B420">
        <v>3</v>
      </c>
      <c r="C420">
        <f t="shared" si="37"/>
        <v>2026</v>
      </c>
      <c r="D420" s="1">
        <f t="shared" si="40"/>
        <v>46327</v>
      </c>
      <c r="E420" s="2">
        <v>30</v>
      </c>
      <c r="F420">
        <v>105</v>
      </c>
      <c r="G420">
        <f t="shared" si="38"/>
        <v>3</v>
      </c>
      <c r="H420">
        <v>4060.2947151387257</v>
      </c>
      <c r="I420">
        <v>8411.6032353465416</v>
      </c>
      <c r="J420">
        <v>12471.897950485267</v>
      </c>
      <c r="K420">
        <v>5755.2631578947376</v>
      </c>
      <c r="L420">
        <v>1893.4815789473685</v>
      </c>
      <c r="M420">
        <v>2164.2494447368422</v>
      </c>
      <c r="N420" t="s">
        <v>16</v>
      </c>
      <c r="O420">
        <v>1</v>
      </c>
      <c r="P420">
        <f t="shared" si="39"/>
        <v>2.3574608563024206</v>
      </c>
      <c r="Q420">
        <f t="shared" si="35"/>
        <v>0.25571273835453484</v>
      </c>
      <c r="R420">
        <f t="shared" si="36"/>
        <v>0.17496</v>
      </c>
    </row>
    <row r="421" spans="1:18" x14ac:dyDescent="0.3">
      <c r="A421">
        <v>36</v>
      </c>
      <c r="B421">
        <v>3</v>
      </c>
      <c r="C421">
        <f t="shared" si="37"/>
        <v>2026</v>
      </c>
      <c r="D421" s="1">
        <f t="shared" si="40"/>
        <v>46357</v>
      </c>
      <c r="E421" s="2">
        <v>31</v>
      </c>
      <c r="F421">
        <v>108</v>
      </c>
      <c r="G421">
        <f t="shared" si="38"/>
        <v>3</v>
      </c>
      <c r="H421">
        <v>4132.7748055451893</v>
      </c>
      <c r="I421">
        <v>8643.4002717355106</v>
      </c>
      <c r="J421">
        <v>12776.175077280703</v>
      </c>
      <c r="K421">
        <v>5755.2631578947376</v>
      </c>
      <c r="L421">
        <v>1893.4815789473685</v>
      </c>
      <c r="M421">
        <v>2164.2494447368422</v>
      </c>
      <c r="N421" t="s">
        <v>16</v>
      </c>
      <c r="O421">
        <v>1</v>
      </c>
      <c r="P421">
        <f t="shared" si="39"/>
        <v>2.4830972103909943</v>
      </c>
      <c r="Q421">
        <f t="shared" si="35"/>
        <v>0.26275936826075952</v>
      </c>
      <c r="R421">
        <f t="shared" si="36"/>
        <v>0.17496</v>
      </c>
    </row>
    <row r="422" spans="1:18" x14ac:dyDescent="0.3">
      <c r="A422">
        <v>37</v>
      </c>
      <c r="B422">
        <v>4</v>
      </c>
      <c r="C422">
        <f t="shared" si="37"/>
        <v>2027</v>
      </c>
      <c r="D422" s="1">
        <f t="shared" si="40"/>
        <v>46388</v>
      </c>
      <c r="E422" s="2">
        <v>31</v>
      </c>
      <c r="F422">
        <v>111</v>
      </c>
      <c r="G422">
        <f t="shared" si="38"/>
        <v>3</v>
      </c>
      <c r="H422">
        <v>4187.1348733500381</v>
      </c>
      <c r="I422">
        <v>8866.5481649756366</v>
      </c>
      <c r="J422">
        <v>13053.683038325677</v>
      </c>
      <c r="K422">
        <v>5755.2631578947376</v>
      </c>
      <c r="L422">
        <v>1893.4815789473685</v>
      </c>
      <c r="M422">
        <v>2164.2494447368422</v>
      </c>
      <c r="N422" t="s">
        <v>16</v>
      </c>
      <c r="O422">
        <v>1</v>
      </c>
      <c r="P422">
        <f t="shared" si="39"/>
        <v>2.6103861105408352</v>
      </c>
      <c r="Q422">
        <f t="shared" si="35"/>
        <v>0.26954306421525931</v>
      </c>
      <c r="R422">
        <f t="shared" si="36"/>
        <v>0.17496</v>
      </c>
    </row>
    <row r="423" spans="1:18" x14ac:dyDescent="0.3">
      <c r="A423">
        <v>38</v>
      </c>
      <c r="B423">
        <v>4</v>
      </c>
      <c r="C423">
        <f t="shared" si="37"/>
        <v>2027</v>
      </c>
      <c r="D423" s="1">
        <f t="shared" si="40"/>
        <v>46419</v>
      </c>
      <c r="E423" s="2">
        <v>28</v>
      </c>
      <c r="F423">
        <v>114</v>
      </c>
      <c r="G423">
        <f t="shared" si="38"/>
        <v>3</v>
      </c>
      <c r="H423">
        <v>4230.6229275939158</v>
      </c>
      <c r="I423">
        <v>9072.3977719180766</v>
      </c>
      <c r="J423">
        <v>13303.020699511999</v>
      </c>
      <c r="K423">
        <v>5755.2631578947376</v>
      </c>
      <c r="L423">
        <v>1893.4815789473685</v>
      </c>
      <c r="M423">
        <v>2164.2494447368422</v>
      </c>
      <c r="N423" t="s">
        <v>16</v>
      </c>
      <c r="O423">
        <v>1</v>
      </c>
      <c r="P423">
        <f t="shared" si="39"/>
        <v>2.7389970475396903</v>
      </c>
      <c r="Q423">
        <f t="shared" si="35"/>
        <v>0.27580089226630955</v>
      </c>
      <c r="R423">
        <f t="shared" si="36"/>
        <v>0.17496</v>
      </c>
    </row>
    <row r="424" spans="1:18" x14ac:dyDescent="0.3">
      <c r="A424">
        <v>39</v>
      </c>
      <c r="B424">
        <v>4</v>
      </c>
      <c r="C424">
        <f t="shared" si="37"/>
        <v>2027</v>
      </c>
      <c r="D424" s="1">
        <f t="shared" si="40"/>
        <v>46447</v>
      </c>
      <c r="E424" s="2">
        <v>31</v>
      </c>
      <c r="F424">
        <v>117</v>
      </c>
      <c r="G424">
        <f t="shared" si="38"/>
        <v>3</v>
      </c>
      <c r="H424">
        <v>4267.5877737012124</v>
      </c>
      <c r="I424">
        <v>9249.7052064693416</v>
      </c>
      <c r="J424">
        <v>13517.292980170558</v>
      </c>
      <c r="K424">
        <v>5755.2631578947376</v>
      </c>
      <c r="L424">
        <v>1893.4815789473685</v>
      </c>
      <c r="M424">
        <v>2164.2494447368422</v>
      </c>
      <c r="N424" t="s">
        <v>16</v>
      </c>
      <c r="O424">
        <v>1</v>
      </c>
      <c r="P424">
        <f t="shared" si="39"/>
        <v>2.868731715860207</v>
      </c>
      <c r="Q424">
        <f t="shared" si="35"/>
        <v>0.28119103827666797</v>
      </c>
      <c r="R424">
        <f t="shared" si="36"/>
        <v>0.17496</v>
      </c>
    </row>
    <row r="425" spans="1:18" x14ac:dyDescent="0.3">
      <c r="A425">
        <v>40</v>
      </c>
      <c r="B425">
        <v>4</v>
      </c>
      <c r="C425">
        <f t="shared" si="37"/>
        <v>2027</v>
      </c>
      <c r="D425" s="1">
        <f t="shared" si="40"/>
        <v>46478</v>
      </c>
      <c r="E425" s="2">
        <v>30</v>
      </c>
      <c r="F425">
        <v>120</v>
      </c>
      <c r="G425">
        <f t="shared" si="38"/>
        <v>3</v>
      </c>
      <c r="H425">
        <v>4267.5877737012124</v>
      </c>
      <c r="I425">
        <v>9249.7052064693416</v>
      </c>
      <c r="J425">
        <v>13517.292980170558</v>
      </c>
      <c r="K425">
        <v>7313.980263157895</v>
      </c>
      <c r="L425">
        <v>2406.2995065789473</v>
      </c>
      <c r="M425">
        <v>2750.4003360197366</v>
      </c>
      <c r="N425" t="s">
        <v>16</v>
      </c>
      <c r="O425">
        <v>1</v>
      </c>
      <c r="P425">
        <f t="shared" si="39"/>
        <v>2.9984663841807238</v>
      </c>
      <c r="Q425">
        <f t="shared" si="35"/>
        <v>0.28119103827666797</v>
      </c>
      <c r="R425">
        <f t="shared" si="36"/>
        <v>0.22234499999999999</v>
      </c>
    </row>
    <row r="426" spans="1:18" x14ac:dyDescent="0.3">
      <c r="A426">
        <v>41</v>
      </c>
      <c r="B426">
        <v>4</v>
      </c>
      <c r="C426">
        <f t="shared" si="37"/>
        <v>2027</v>
      </c>
      <c r="D426" s="1">
        <f t="shared" si="40"/>
        <v>46508</v>
      </c>
      <c r="E426" s="2">
        <v>31</v>
      </c>
      <c r="F426">
        <v>123</v>
      </c>
      <c r="G426">
        <f t="shared" si="38"/>
        <v>3</v>
      </c>
      <c r="H426">
        <v>4343.8090383012113</v>
      </c>
      <c r="I426">
        <v>9457.7564134860349</v>
      </c>
      <c r="J426">
        <v>13801.56545178725</v>
      </c>
      <c r="K426">
        <v>7313.980263157895</v>
      </c>
      <c r="L426">
        <v>2406.2995065789473</v>
      </c>
      <c r="M426">
        <v>2750.4003360197366</v>
      </c>
      <c r="N426" t="s">
        <v>16</v>
      </c>
      <c r="O426">
        <v>1</v>
      </c>
      <c r="P426">
        <f t="shared" si="39"/>
        <v>3.1305181789450804</v>
      </c>
      <c r="Q426">
        <f t="shared" si="35"/>
        <v>0.28751579496997542</v>
      </c>
      <c r="R426">
        <f t="shared" si="36"/>
        <v>0.22234499999999999</v>
      </c>
    </row>
    <row r="427" spans="1:18" x14ac:dyDescent="0.3">
      <c r="A427">
        <v>42</v>
      </c>
      <c r="B427">
        <v>4</v>
      </c>
      <c r="C427">
        <f t="shared" si="37"/>
        <v>2027</v>
      </c>
      <c r="D427" s="1">
        <f t="shared" si="40"/>
        <v>46539</v>
      </c>
      <c r="E427" s="2">
        <v>30</v>
      </c>
      <c r="F427">
        <v>126</v>
      </c>
      <c r="G427">
        <f t="shared" si="38"/>
        <v>3</v>
      </c>
      <c r="H427">
        <v>4468.0496995992116</v>
      </c>
      <c r="I427">
        <v>9821.4607457522579</v>
      </c>
      <c r="J427">
        <v>14289.510445351469</v>
      </c>
      <c r="K427">
        <v>7313.980263157895</v>
      </c>
      <c r="L427">
        <v>2406.2995065789473</v>
      </c>
      <c r="M427">
        <v>2750.4003360197366</v>
      </c>
      <c r="N427" t="s">
        <v>16</v>
      </c>
      <c r="O427">
        <v>1</v>
      </c>
      <c r="P427">
        <f t="shared" si="39"/>
        <v>3.2663468898128967</v>
      </c>
      <c r="Q427">
        <f t="shared" si="35"/>
        <v>0.29857240667086865</v>
      </c>
      <c r="R427">
        <f t="shared" si="36"/>
        <v>0.22234499999999999</v>
      </c>
    </row>
    <row r="428" spans="1:18" x14ac:dyDescent="0.3">
      <c r="A428">
        <v>43</v>
      </c>
      <c r="B428">
        <v>4</v>
      </c>
      <c r="C428">
        <f t="shared" si="37"/>
        <v>2027</v>
      </c>
      <c r="D428" s="1">
        <f t="shared" si="40"/>
        <v>46569</v>
      </c>
      <c r="E428" s="2">
        <v>31</v>
      </c>
      <c r="F428">
        <v>129</v>
      </c>
      <c r="G428">
        <f t="shared" si="38"/>
        <v>3</v>
      </c>
      <c r="H428">
        <v>4566.1998220246314</v>
      </c>
      <c r="I428">
        <v>10114.273555627607</v>
      </c>
      <c r="J428">
        <v>14680.473377652235</v>
      </c>
      <c r="K428">
        <v>7313.980263157895</v>
      </c>
      <c r="L428">
        <v>2406.2995065789473</v>
      </c>
      <c r="M428">
        <v>2750.4003360197366</v>
      </c>
      <c r="N428" t="s">
        <v>16</v>
      </c>
      <c r="O428">
        <v>1</v>
      </c>
      <c r="P428">
        <f t="shared" si="39"/>
        <v>3.4051593644024454</v>
      </c>
      <c r="Q428">
        <f t="shared" si="35"/>
        <v>0.30747391609107927</v>
      </c>
      <c r="R428">
        <f t="shared" si="36"/>
        <v>0.22234499999999999</v>
      </c>
    </row>
    <row r="429" spans="1:18" x14ac:dyDescent="0.3">
      <c r="A429">
        <v>44</v>
      </c>
      <c r="B429">
        <v>4</v>
      </c>
      <c r="C429">
        <f t="shared" si="37"/>
        <v>2027</v>
      </c>
      <c r="D429" s="1">
        <f t="shared" si="40"/>
        <v>46600</v>
      </c>
      <c r="E429" s="2">
        <v>31</v>
      </c>
      <c r="F429">
        <v>132</v>
      </c>
      <c r="G429">
        <f t="shared" si="38"/>
        <v>3</v>
      </c>
      <c r="H429">
        <v>4625.0898954798831</v>
      </c>
      <c r="I429">
        <v>10351.606043631837</v>
      </c>
      <c r="J429">
        <v>14976.695939111718</v>
      </c>
      <c r="K429">
        <v>7313.980263157895</v>
      </c>
      <c r="L429">
        <v>2406.2995065789473</v>
      </c>
      <c r="M429">
        <v>2750.4003360197366</v>
      </c>
      <c r="N429" t="s">
        <v>16</v>
      </c>
      <c r="O429">
        <v>1</v>
      </c>
      <c r="P429">
        <f t="shared" si="39"/>
        <v>3.5457620972250337</v>
      </c>
      <c r="Q429">
        <f t="shared" si="35"/>
        <v>0.31468882372640783</v>
      </c>
      <c r="R429">
        <f t="shared" si="36"/>
        <v>0.22234499999999999</v>
      </c>
    </row>
    <row r="430" spans="1:18" x14ac:dyDescent="0.3">
      <c r="A430">
        <v>45</v>
      </c>
      <c r="B430">
        <v>4</v>
      </c>
      <c r="C430">
        <f t="shared" si="37"/>
        <v>2027</v>
      </c>
      <c r="D430" s="1">
        <f t="shared" si="40"/>
        <v>46631</v>
      </c>
      <c r="E430" s="2">
        <v>30</v>
      </c>
      <c r="F430">
        <v>135</v>
      </c>
      <c r="G430">
        <f t="shared" si="38"/>
        <v>3</v>
      </c>
      <c r="H430">
        <v>4672.2019542440858</v>
      </c>
      <c r="I430">
        <v>10558.116130596552</v>
      </c>
      <c r="J430">
        <v>15230.318084840639</v>
      </c>
      <c r="K430">
        <v>7313.980263157895</v>
      </c>
      <c r="L430">
        <v>2406.2995065789473</v>
      </c>
      <c r="M430">
        <v>2750.4003360197366</v>
      </c>
      <c r="N430" t="s">
        <v>16</v>
      </c>
      <c r="O430">
        <v>1</v>
      </c>
      <c r="P430">
        <f t="shared" si="39"/>
        <v>3.6877970366340538</v>
      </c>
      <c r="Q430">
        <f t="shared" si="35"/>
        <v>0.32096673037013518</v>
      </c>
      <c r="R430">
        <f t="shared" si="36"/>
        <v>0.22234499999999999</v>
      </c>
    </row>
    <row r="431" spans="1:18" x14ac:dyDescent="0.3">
      <c r="A431">
        <v>46</v>
      </c>
      <c r="B431">
        <v>4</v>
      </c>
      <c r="C431">
        <f t="shared" si="37"/>
        <v>2027</v>
      </c>
      <c r="D431" s="1">
        <f t="shared" si="40"/>
        <v>46661</v>
      </c>
      <c r="E431" s="2">
        <v>31</v>
      </c>
      <c r="F431">
        <v>138</v>
      </c>
      <c r="G431">
        <f t="shared" si="38"/>
        <v>3</v>
      </c>
      <c r="H431">
        <v>4707.5359983172366</v>
      </c>
      <c r="I431">
        <v>10756.920617301394</v>
      </c>
      <c r="J431">
        <v>15464.45661561863</v>
      </c>
      <c r="K431">
        <v>7313.980263157895</v>
      </c>
      <c r="L431">
        <v>2406.2995065789473</v>
      </c>
      <c r="M431">
        <v>2750.4003360197366</v>
      </c>
      <c r="N431" t="s">
        <v>16</v>
      </c>
      <c r="O431">
        <v>1</v>
      </c>
      <c r="P431">
        <f t="shared" si="39"/>
        <v>3.830906130982898</v>
      </c>
      <c r="Q431">
        <f t="shared" si="35"/>
        <v>0.32701038676596234</v>
      </c>
      <c r="R431">
        <f t="shared" si="36"/>
        <v>0.22234499999999999</v>
      </c>
    </row>
    <row r="432" spans="1:18" x14ac:dyDescent="0.3">
      <c r="A432">
        <v>47</v>
      </c>
      <c r="B432">
        <v>4</v>
      </c>
      <c r="C432">
        <f t="shared" si="37"/>
        <v>2027</v>
      </c>
      <c r="D432" s="1">
        <f t="shared" si="40"/>
        <v>46692</v>
      </c>
      <c r="E432" s="2">
        <v>30</v>
      </c>
      <c r="F432">
        <v>141</v>
      </c>
      <c r="G432">
        <f t="shared" si="38"/>
        <v>3</v>
      </c>
      <c r="H432">
        <v>4735.803233575758</v>
      </c>
      <c r="I432">
        <v>10940.313903486478</v>
      </c>
      <c r="J432">
        <v>15676.117137062234</v>
      </c>
      <c r="K432">
        <v>7313.980263157895</v>
      </c>
      <c r="L432">
        <v>2406.2995065789473</v>
      </c>
      <c r="M432">
        <v>2750.4003360197366</v>
      </c>
      <c r="N432" t="s">
        <v>16</v>
      </c>
      <c r="O432">
        <v>1</v>
      </c>
      <c r="P432">
        <f t="shared" si="39"/>
        <v>3.9748745492836011</v>
      </c>
      <c r="Q432">
        <f t="shared" si="35"/>
        <v>0.33258554266598889</v>
      </c>
      <c r="R432">
        <f t="shared" si="36"/>
        <v>0.22234499999999999</v>
      </c>
    </row>
    <row r="433" spans="1:18" x14ac:dyDescent="0.3">
      <c r="A433">
        <v>48</v>
      </c>
      <c r="B433">
        <v>4</v>
      </c>
      <c r="C433">
        <f t="shared" si="37"/>
        <v>2027</v>
      </c>
      <c r="D433" s="1">
        <f t="shared" si="40"/>
        <v>46722</v>
      </c>
      <c r="E433" s="2">
        <v>31</v>
      </c>
      <c r="F433">
        <v>144</v>
      </c>
      <c r="G433">
        <f t="shared" si="38"/>
        <v>3</v>
      </c>
      <c r="H433">
        <v>4759.8303835455008</v>
      </c>
      <c r="I433">
        <v>11098.278708813967</v>
      </c>
      <c r="J433">
        <v>15858.109092359467</v>
      </c>
      <c r="K433">
        <v>7313.980263157895</v>
      </c>
      <c r="L433">
        <v>2406.2995065789473</v>
      </c>
      <c r="M433">
        <v>2750.4003360197366</v>
      </c>
      <c r="N433" t="s">
        <v>16</v>
      </c>
      <c r="O433">
        <v>1</v>
      </c>
      <c r="P433">
        <f t="shared" si="39"/>
        <v>4.1195733929433844</v>
      </c>
      <c r="Q433">
        <f t="shared" si="35"/>
        <v>0.33738767274794462</v>
      </c>
      <c r="R433">
        <f t="shared" si="36"/>
        <v>0.22234499999999999</v>
      </c>
    </row>
    <row r="434" spans="1:18" x14ac:dyDescent="0.3">
      <c r="A434">
        <v>49</v>
      </c>
      <c r="B434">
        <v>5</v>
      </c>
      <c r="C434">
        <f t="shared" si="37"/>
        <v>2028</v>
      </c>
      <c r="D434" s="1">
        <f t="shared" si="40"/>
        <v>46753</v>
      </c>
      <c r="E434" s="2">
        <v>31</v>
      </c>
      <c r="F434">
        <v>147</v>
      </c>
      <c r="G434">
        <f t="shared" si="38"/>
        <v>3</v>
      </c>
      <c r="H434">
        <v>4759.8303835455008</v>
      </c>
      <c r="I434">
        <v>11098.278708813967</v>
      </c>
      <c r="J434">
        <v>15858.109092359467</v>
      </c>
      <c r="K434">
        <v>8992.5986842105267</v>
      </c>
      <c r="L434">
        <v>2958.5649671052633</v>
      </c>
      <c r="M434">
        <v>3381.6397574013163</v>
      </c>
      <c r="N434" t="s">
        <v>16</v>
      </c>
      <c r="O434">
        <v>1</v>
      </c>
      <c r="P434">
        <f t="shared" si="39"/>
        <v>4.2642722366031673</v>
      </c>
      <c r="Q434">
        <f t="shared" si="35"/>
        <v>0.33738767274794462</v>
      </c>
      <c r="R434">
        <f t="shared" si="36"/>
        <v>0.27337499999999998</v>
      </c>
    </row>
    <row r="435" spans="1:18" x14ac:dyDescent="0.3">
      <c r="A435">
        <v>50</v>
      </c>
      <c r="B435">
        <v>5</v>
      </c>
      <c r="C435">
        <f t="shared" si="37"/>
        <v>2028</v>
      </c>
      <c r="D435" s="1">
        <f t="shared" si="40"/>
        <v>46784</v>
      </c>
      <c r="E435" s="2">
        <v>29</v>
      </c>
      <c r="F435">
        <v>150</v>
      </c>
      <c r="G435">
        <f t="shared" si="38"/>
        <v>3</v>
      </c>
      <c r="H435">
        <v>4824.6184584555012</v>
      </c>
      <c r="I435">
        <v>11302.168891690328</v>
      </c>
      <c r="J435">
        <v>16126.787350145829</v>
      </c>
      <c r="K435">
        <v>8992.5986842105267</v>
      </c>
      <c r="L435">
        <v>2958.5649671052633</v>
      </c>
      <c r="M435">
        <v>3381.6397574013163</v>
      </c>
      <c r="N435" t="s">
        <v>16</v>
      </c>
      <c r="O435">
        <v>1</v>
      </c>
      <c r="P435">
        <f t="shared" si="39"/>
        <v>4.4109406377402145</v>
      </c>
      <c r="Q435">
        <f t="shared" si="35"/>
        <v>0.34358593430738593</v>
      </c>
      <c r="R435">
        <f t="shared" si="36"/>
        <v>0.27337499999999998</v>
      </c>
    </row>
    <row r="436" spans="1:18" x14ac:dyDescent="0.3">
      <c r="A436">
        <v>51</v>
      </c>
      <c r="B436">
        <v>5</v>
      </c>
      <c r="C436">
        <f t="shared" si="37"/>
        <v>2028</v>
      </c>
      <c r="D436" s="1">
        <f t="shared" si="40"/>
        <v>46813</v>
      </c>
      <c r="E436" s="2">
        <v>31</v>
      </c>
      <c r="F436">
        <v>153</v>
      </c>
      <c r="G436">
        <f t="shared" si="38"/>
        <v>3</v>
      </c>
      <c r="H436">
        <v>4930.2230205588012</v>
      </c>
      <c r="I436">
        <v>11658.599137311227</v>
      </c>
      <c r="J436">
        <v>16588.822157870025</v>
      </c>
      <c r="K436">
        <v>8992.5986842105267</v>
      </c>
      <c r="L436">
        <v>2958.5649671052633</v>
      </c>
      <c r="M436">
        <v>3381.6397574013163</v>
      </c>
      <c r="N436" t="s">
        <v>16</v>
      </c>
      <c r="O436">
        <v>1</v>
      </c>
      <c r="P436">
        <f t="shared" si="39"/>
        <v>4.5608194175652024</v>
      </c>
      <c r="Q436">
        <f t="shared" si="35"/>
        <v>0.35442141377426123</v>
      </c>
      <c r="R436">
        <f t="shared" si="36"/>
        <v>0.27337499999999998</v>
      </c>
    </row>
    <row r="437" spans="1:18" x14ac:dyDescent="0.3">
      <c r="A437">
        <v>52</v>
      </c>
      <c r="B437">
        <v>5</v>
      </c>
      <c r="C437">
        <f t="shared" si="37"/>
        <v>2028</v>
      </c>
      <c r="D437" s="1">
        <f t="shared" si="40"/>
        <v>46844</v>
      </c>
      <c r="E437" s="2">
        <v>30</v>
      </c>
      <c r="F437">
        <v>156</v>
      </c>
      <c r="G437">
        <f t="shared" si="38"/>
        <v>3</v>
      </c>
      <c r="H437">
        <v>5013.650624620409</v>
      </c>
      <c r="I437">
        <v>11945.555690989067</v>
      </c>
      <c r="J437">
        <v>16959.20631560947</v>
      </c>
      <c r="K437">
        <v>8992.5986842105267</v>
      </c>
      <c r="L437">
        <v>2958.5649671052633</v>
      </c>
      <c r="M437">
        <v>3381.6397574013163</v>
      </c>
      <c r="N437" t="s">
        <v>16</v>
      </c>
      <c r="O437">
        <v>1</v>
      </c>
      <c r="P437">
        <f t="shared" si="39"/>
        <v>4.7132343965536627</v>
      </c>
      <c r="Q437">
        <f t="shared" si="35"/>
        <v>0.36314489300606762</v>
      </c>
      <c r="R437">
        <f t="shared" si="36"/>
        <v>0.27337499999999998</v>
      </c>
    </row>
    <row r="438" spans="1:18" x14ac:dyDescent="0.3">
      <c r="A438">
        <v>53</v>
      </c>
      <c r="B438">
        <v>5</v>
      </c>
      <c r="C438">
        <f t="shared" si="37"/>
        <v>2028</v>
      </c>
      <c r="D438" s="1">
        <f t="shared" si="40"/>
        <v>46874</v>
      </c>
      <c r="E438" s="2">
        <v>31</v>
      </c>
      <c r="F438">
        <v>159</v>
      </c>
      <c r="G438">
        <f t="shared" si="38"/>
        <v>3</v>
      </c>
      <c r="H438">
        <v>5063.7071870573727</v>
      </c>
      <c r="I438">
        <v>12178.141529233211</v>
      </c>
      <c r="J438">
        <v>17241.84871629058</v>
      </c>
      <c r="K438">
        <v>8992.5986842105267</v>
      </c>
      <c r="L438">
        <v>2958.5649671052633</v>
      </c>
      <c r="M438">
        <v>3381.6397574013163</v>
      </c>
      <c r="N438" t="s">
        <v>16</v>
      </c>
      <c r="O438">
        <v>1</v>
      </c>
      <c r="P438">
        <f t="shared" si="39"/>
        <v>4.8671710950402067</v>
      </c>
      <c r="Q438">
        <f t="shared" si="35"/>
        <v>0.37021550248868962</v>
      </c>
      <c r="R438">
        <f t="shared" si="36"/>
        <v>0.27337499999999998</v>
      </c>
    </row>
    <row r="439" spans="1:18" x14ac:dyDescent="0.3">
      <c r="A439">
        <v>54</v>
      </c>
      <c r="B439">
        <v>5</v>
      </c>
      <c r="C439">
        <f t="shared" si="37"/>
        <v>2028</v>
      </c>
      <c r="D439" s="1">
        <f t="shared" si="40"/>
        <v>46905</v>
      </c>
      <c r="E439" s="2">
        <v>30</v>
      </c>
      <c r="F439">
        <v>162</v>
      </c>
      <c r="G439">
        <f t="shared" si="38"/>
        <v>3</v>
      </c>
      <c r="H439">
        <v>5103.7524370069441</v>
      </c>
      <c r="I439">
        <v>12380.521414458635</v>
      </c>
      <c r="J439">
        <v>17484.273851465572</v>
      </c>
      <c r="K439">
        <v>8992.5986842105267</v>
      </c>
      <c r="L439">
        <v>2958.5649671052633</v>
      </c>
      <c r="M439">
        <v>3381.6397574013163</v>
      </c>
      <c r="N439" t="s">
        <v>16</v>
      </c>
      <c r="O439">
        <v>1</v>
      </c>
      <c r="P439">
        <f t="shared" si="39"/>
        <v>5.0223251691252182</v>
      </c>
      <c r="Q439">
        <f t="shared" si="35"/>
        <v>0.37636785099954251</v>
      </c>
      <c r="R439">
        <f t="shared" si="36"/>
        <v>0.27337499999999998</v>
      </c>
    </row>
    <row r="440" spans="1:18" x14ac:dyDescent="0.3">
      <c r="A440">
        <v>55</v>
      </c>
      <c r="B440">
        <v>5</v>
      </c>
      <c r="C440">
        <f t="shared" si="37"/>
        <v>2028</v>
      </c>
      <c r="D440" s="1">
        <f t="shared" si="40"/>
        <v>46935</v>
      </c>
      <c r="E440" s="2">
        <v>31</v>
      </c>
      <c r="F440">
        <v>165</v>
      </c>
      <c r="G440">
        <f t="shared" si="38"/>
        <v>3</v>
      </c>
      <c r="H440">
        <v>5133.7863744691231</v>
      </c>
      <c r="I440">
        <v>12575.349811429378</v>
      </c>
      <c r="J440">
        <v>17709.136185898496</v>
      </c>
      <c r="K440">
        <v>8992.5986842105267</v>
      </c>
      <c r="L440">
        <v>2958.5649671052633</v>
      </c>
      <c r="M440">
        <v>3381.6397574013163</v>
      </c>
      <c r="N440" t="s">
        <v>16</v>
      </c>
      <c r="O440">
        <v>1</v>
      </c>
      <c r="P440">
        <f t="shared" si="39"/>
        <v>5.1783922749090792</v>
      </c>
      <c r="Q440">
        <f t="shared" si="35"/>
        <v>0.38229063426745302</v>
      </c>
      <c r="R440">
        <f t="shared" si="36"/>
        <v>0.27337499999999998</v>
      </c>
    </row>
    <row r="441" spans="1:18" x14ac:dyDescent="0.3">
      <c r="A441">
        <v>56</v>
      </c>
      <c r="B441">
        <v>5</v>
      </c>
      <c r="C441">
        <f t="shared" si="37"/>
        <v>2028</v>
      </c>
      <c r="D441" s="1">
        <f t="shared" si="40"/>
        <v>46966</v>
      </c>
      <c r="E441" s="2">
        <v>31</v>
      </c>
      <c r="F441">
        <v>168</v>
      </c>
      <c r="G441">
        <f t="shared" si="38"/>
        <v>3</v>
      </c>
      <c r="H441">
        <v>5157.8135244388659</v>
      </c>
      <c r="I441">
        <v>12755.075231890762</v>
      </c>
      <c r="J441">
        <v>17912.888756329623</v>
      </c>
      <c r="K441">
        <v>8992.5986842105267</v>
      </c>
      <c r="L441">
        <v>2958.5649671052633</v>
      </c>
      <c r="M441">
        <v>3381.6397574013163</v>
      </c>
      <c r="N441" t="s">
        <v>16</v>
      </c>
      <c r="O441">
        <v>1</v>
      </c>
      <c r="P441">
        <f t="shared" si="39"/>
        <v>5.3351898060520204</v>
      </c>
      <c r="Q441">
        <f t="shared" si="35"/>
        <v>0.38775428704947912</v>
      </c>
      <c r="R441">
        <f t="shared" si="36"/>
        <v>0.27337499999999998</v>
      </c>
    </row>
    <row r="442" spans="1:18" x14ac:dyDescent="0.3">
      <c r="A442">
        <v>57</v>
      </c>
      <c r="B442">
        <v>5</v>
      </c>
      <c r="C442">
        <f t="shared" si="37"/>
        <v>2028</v>
      </c>
      <c r="D442" s="1">
        <f t="shared" si="40"/>
        <v>46997</v>
      </c>
      <c r="E442" s="2">
        <v>30</v>
      </c>
      <c r="F442">
        <v>171</v>
      </c>
      <c r="G442">
        <f t="shared" si="38"/>
        <v>3</v>
      </c>
      <c r="H442">
        <v>5178.2366019131468</v>
      </c>
      <c r="I442">
        <v>12909.880741111703</v>
      </c>
      <c r="J442">
        <v>18088.117343024842</v>
      </c>
      <c r="K442">
        <v>8992.5986842105267</v>
      </c>
      <c r="L442">
        <v>2958.5649671052633</v>
      </c>
      <c r="M442">
        <v>3381.6397574013163</v>
      </c>
      <c r="N442" t="s">
        <v>16</v>
      </c>
      <c r="O442">
        <v>1</v>
      </c>
      <c r="P442">
        <f t="shared" si="39"/>
        <v>5.4926081987501805</v>
      </c>
      <c r="Q442">
        <f t="shared" si="35"/>
        <v>0.39246037452979576</v>
      </c>
      <c r="R442">
        <f t="shared" si="36"/>
        <v>0.27337499999999998</v>
      </c>
    </row>
    <row r="443" spans="1:18" x14ac:dyDescent="0.3">
      <c r="A443">
        <v>58</v>
      </c>
      <c r="B443">
        <v>5</v>
      </c>
      <c r="C443">
        <f t="shared" si="37"/>
        <v>2028</v>
      </c>
      <c r="D443" s="1">
        <f t="shared" si="40"/>
        <v>47027</v>
      </c>
      <c r="E443" s="2">
        <v>31</v>
      </c>
      <c r="F443">
        <v>173</v>
      </c>
      <c r="G443">
        <f t="shared" si="38"/>
        <v>2</v>
      </c>
      <c r="H443">
        <v>5148.2366019131468</v>
      </c>
      <c r="I443">
        <v>12805.880741111703</v>
      </c>
      <c r="J443">
        <v>17954.117343024842</v>
      </c>
      <c r="K443">
        <v>10671.217105263158</v>
      </c>
      <c r="L443">
        <v>3510.8304276315789</v>
      </c>
      <c r="M443">
        <v>4012.8791787828945</v>
      </c>
      <c r="N443" t="s">
        <v>16</v>
      </c>
      <c r="O443">
        <v>1</v>
      </c>
      <c r="P443">
        <f t="shared" si="39"/>
        <v>5.6491145914483401</v>
      </c>
      <c r="Q443">
        <f t="shared" si="35"/>
        <v>0.38929877452979572</v>
      </c>
      <c r="R443">
        <f t="shared" si="36"/>
        <v>0.324405</v>
      </c>
    </row>
    <row r="444" spans="1:18" x14ac:dyDescent="0.3">
      <c r="A444">
        <v>59</v>
      </c>
      <c r="B444">
        <v>5</v>
      </c>
      <c r="C444">
        <f t="shared" si="37"/>
        <v>2028</v>
      </c>
      <c r="D444" s="1">
        <f t="shared" si="40"/>
        <v>47058</v>
      </c>
      <c r="E444" s="2">
        <v>30</v>
      </c>
      <c r="F444">
        <v>173</v>
      </c>
      <c r="G444">
        <f t="shared" si="38"/>
        <v>0</v>
      </c>
      <c r="H444">
        <v>5113.3064655866456</v>
      </c>
      <c r="I444">
        <v>12730.022761035536</v>
      </c>
      <c r="J444">
        <v>17843.329226622172</v>
      </c>
      <c r="K444">
        <v>10671.217105263158</v>
      </c>
      <c r="L444">
        <v>3510.8304276315789</v>
      </c>
      <c r="M444">
        <v>4012.8791787828945</v>
      </c>
      <c r="N444" t="s">
        <v>16</v>
      </c>
      <c r="O444">
        <v>1</v>
      </c>
      <c r="P444">
        <f t="shared" si="39"/>
        <v>5.8045591080021737</v>
      </c>
      <c r="Q444">
        <f t="shared" si="35"/>
        <v>0.3869926919354803</v>
      </c>
      <c r="R444">
        <f t="shared" si="36"/>
        <v>0.324405</v>
      </c>
    </row>
    <row r="445" spans="1:18" x14ac:dyDescent="0.3">
      <c r="A445">
        <v>60</v>
      </c>
      <c r="B445">
        <v>5</v>
      </c>
      <c r="C445">
        <f t="shared" si="37"/>
        <v>2028</v>
      </c>
      <c r="D445" s="1">
        <f t="shared" si="40"/>
        <v>47088</v>
      </c>
      <c r="E445" s="2">
        <v>31</v>
      </c>
      <c r="F445">
        <v>173</v>
      </c>
      <c r="G445">
        <f t="shared" si="38"/>
        <v>0</v>
      </c>
      <c r="H445">
        <v>5113.0703433744511</v>
      </c>
      <c r="I445">
        <v>12893.13769956905</v>
      </c>
      <c r="J445">
        <v>18006.20804294349</v>
      </c>
      <c r="K445">
        <v>10671.217105263158</v>
      </c>
      <c r="L445">
        <v>3510.8304276315789</v>
      </c>
      <c r="M445">
        <v>4012.8791787828945</v>
      </c>
      <c r="N445" t="s">
        <v>16</v>
      </c>
      <c r="O445">
        <v>1</v>
      </c>
      <c r="P445">
        <f t="shared" si="39"/>
        <v>5.9599964464407567</v>
      </c>
      <c r="Q445">
        <f t="shared" si="35"/>
        <v>0.39195138606689911</v>
      </c>
      <c r="R445">
        <f t="shared" si="36"/>
        <v>0.324405</v>
      </c>
    </row>
    <row r="446" spans="1:18" x14ac:dyDescent="0.3">
      <c r="A446">
        <v>61</v>
      </c>
      <c r="B446">
        <v>6</v>
      </c>
      <c r="C446">
        <f t="shared" si="37"/>
        <v>2029</v>
      </c>
      <c r="D446" s="1">
        <f t="shared" si="40"/>
        <v>47119</v>
      </c>
      <c r="E446" s="2">
        <v>31</v>
      </c>
      <c r="F446">
        <v>173</v>
      </c>
      <c r="G446">
        <f t="shared" si="38"/>
        <v>0</v>
      </c>
      <c r="H446">
        <v>5124.8814456046948</v>
      </c>
      <c r="I446">
        <v>13086.67091279518</v>
      </c>
      <c r="J446">
        <v>18211.552358399866</v>
      </c>
      <c r="K446">
        <v>10231.578947368422</v>
      </c>
      <c r="L446">
        <v>3366.189473684211</v>
      </c>
      <c r="M446">
        <v>3847.5545684210533</v>
      </c>
      <c r="N446" t="s">
        <v>16</v>
      </c>
      <c r="O446">
        <v>1</v>
      </c>
      <c r="P446">
        <f t="shared" si="39"/>
        <v>6.1157928423871395</v>
      </c>
      <c r="Q446">
        <f t="shared" si="35"/>
        <v>0.39783479574897346</v>
      </c>
      <c r="R446">
        <f t="shared" si="36"/>
        <v>0.31103999999999998</v>
      </c>
    </row>
    <row r="447" spans="1:18" x14ac:dyDescent="0.3">
      <c r="A447">
        <v>62</v>
      </c>
      <c r="B447">
        <v>6</v>
      </c>
      <c r="C447">
        <f t="shared" si="37"/>
        <v>2029</v>
      </c>
      <c r="D447" s="1">
        <f t="shared" si="40"/>
        <v>47150</v>
      </c>
      <c r="E447" s="2">
        <v>28</v>
      </c>
      <c r="F447">
        <v>173</v>
      </c>
      <c r="G447">
        <f t="shared" si="38"/>
        <v>0</v>
      </c>
      <c r="H447">
        <v>5118.6823273888904</v>
      </c>
      <c r="I447">
        <v>13247.886326938673</v>
      </c>
      <c r="J447">
        <v>18366.568654327551</v>
      </c>
      <c r="K447">
        <v>9352.3026315789484</v>
      </c>
      <c r="L447">
        <v>3076.9075657894741</v>
      </c>
      <c r="M447">
        <v>3516.9053476973691</v>
      </c>
      <c r="N447" t="s">
        <v>16</v>
      </c>
      <c r="O447">
        <v>1</v>
      </c>
      <c r="P447">
        <f t="shared" si="39"/>
        <v>6.271400785139762</v>
      </c>
      <c r="Q447">
        <f t="shared" si="35"/>
        <v>0.40273574433893566</v>
      </c>
      <c r="R447">
        <f t="shared" si="36"/>
        <v>0.28431000000000001</v>
      </c>
    </row>
    <row r="448" spans="1:18" x14ac:dyDescent="0.3">
      <c r="A448">
        <v>63</v>
      </c>
      <c r="B448">
        <v>6</v>
      </c>
      <c r="C448">
        <f t="shared" si="37"/>
        <v>2029</v>
      </c>
      <c r="D448" s="1">
        <f t="shared" si="40"/>
        <v>47178</v>
      </c>
      <c r="E448" s="2">
        <v>31</v>
      </c>
      <c r="F448">
        <v>173</v>
      </c>
      <c r="G448">
        <f t="shared" si="38"/>
        <v>0</v>
      </c>
      <c r="H448">
        <v>4936.041876905454</v>
      </c>
      <c r="I448">
        <v>13158.144825841875</v>
      </c>
      <c r="J448">
        <v>18094.186702747316</v>
      </c>
      <c r="K448">
        <v>9352.3026315789484</v>
      </c>
      <c r="L448">
        <v>3076.9075657894741</v>
      </c>
      <c r="M448">
        <v>3516.9053476973691</v>
      </c>
      <c r="N448" t="s">
        <v>16</v>
      </c>
      <c r="O448">
        <v>1</v>
      </c>
      <c r="P448">
        <f t="shared" si="39"/>
        <v>6.4214564581976878</v>
      </c>
      <c r="Q448">
        <f t="shared" si="35"/>
        <v>0.40000760270559299</v>
      </c>
      <c r="R448">
        <f t="shared" si="36"/>
        <v>0.28431000000000001</v>
      </c>
    </row>
    <row r="449" spans="1:18" x14ac:dyDescent="0.3">
      <c r="A449">
        <v>64</v>
      </c>
      <c r="B449">
        <v>6</v>
      </c>
      <c r="C449">
        <f t="shared" si="37"/>
        <v>2029</v>
      </c>
      <c r="D449" s="1">
        <f t="shared" si="40"/>
        <v>47209</v>
      </c>
      <c r="E449" s="2">
        <v>30</v>
      </c>
      <c r="F449">
        <v>173</v>
      </c>
      <c r="G449">
        <f t="shared" si="38"/>
        <v>0</v>
      </c>
      <c r="H449">
        <v>4686.7126939945347</v>
      </c>
      <c r="I449">
        <v>12947.152924457519</v>
      </c>
      <c r="J449">
        <v>17633.865618452048</v>
      </c>
      <c r="K449">
        <v>9352.3026315789484</v>
      </c>
      <c r="L449">
        <v>3076.9075657894741</v>
      </c>
      <c r="M449">
        <v>3516.9053476973691</v>
      </c>
      <c r="N449" t="s">
        <v>16</v>
      </c>
      <c r="O449">
        <v>1</v>
      </c>
      <c r="P449">
        <f t="shared" si="39"/>
        <v>6.5639325240951214</v>
      </c>
      <c r="Q449">
        <f t="shared" si="35"/>
        <v>0.39359344890350861</v>
      </c>
      <c r="R449">
        <f t="shared" si="36"/>
        <v>0.28431000000000001</v>
      </c>
    </row>
    <row r="450" spans="1:18" x14ac:dyDescent="0.3">
      <c r="A450">
        <v>65</v>
      </c>
      <c r="B450">
        <v>6</v>
      </c>
      <c r="C450">
        <f t="shared" si="37"/>
        <v>2029</v>
      </c>
      <c r="D450" s="1">
        <f t="shared" si="40"/>
        <v>47239</v>
      </c>
      <c r="E450" s="2">
        <v>31</v>
      </c>
      <c r="F450">
        <v>173</v>
      </c>
      <c r="G450">
        <f t="shared" si="38"/>
        <v>0</v>
      </c>
      <c r="H450">
        <v>4498.3048068113458</v>
      </c>
      <c r="I450">
        <v>12788.749769337948</v>
      </c>
      <c r="J450">
        <v>17287.054576149294</v>
      </c>
      <c r="K450">
        <v>9352.3026315789484</v>
      </c>
      <c r="L450">
        <v>3076.9075657894741</v>
      </c>
      <c r="M450">
        <v>3516.9053476973691</v>
      </c>
      <c r="N450" t="s">
        <v>16</v>
      </c>
      <c r="O450">
        <v>1</v>
      </c>
      <c r="P450">
        <f t="shared" si="39"/>
        <v>6.7006809902221862</v>
      </c>
      <c r="Q450">
        <f t="shared" si="35"/>
        <v>0.38877799298787363</v>
      </c>
      <c r="R450">
        <f t="shared" si="36"/>
        <v>0.28431000000000001</v>
      </c>
    </row>
    <row r="451" spans="1:18" x14ac:dyDescent="0.3">
      <c r="A451">
        <v>66</v>
      </c>
      <c r="B451">
        <v>6</v>
      </c>
      <c r="C451">
        <f t="shared" si="37"/>
        <v>2029</v>
      </c>
      <c r="D451" s="1">
        <f t="shared" si="40"/>
        <v>47270</v>
      </c>
      <c r="E451" s="2">
        <v>30</v>
      </c>
      <c r="F451">
        <v>173</v>
      </c>
      <c r="G451">
        <f t="shared" si="38"/>
        <v>0</v>
      </c>
      <c r="H451">
        <v>4366.4226857831136</v>
      </c>
      <c r="I451">
        <v>12647.653632442572</v>
      </c>
      <c r="J451">
        <v>17014.076318225685</v>
      </c>
      <c r="K451">
        <v>9352.3026315789484</v>
      </c>
      <c r="L451">
        <v>3076.9075657894741</v>
      </c>
      <c r="M451">
        <v>3516.9053476973691</v>
      </c>
      <c r="N451" t="s">
        <v>16</v>
      </c>
      <c r="O451">
        <v>1</v>
      </c>
      <c r="P451">
        <f t="shared" si="39"/>
        <v>6.8334202398699926</v>
      </c>
      <c r="Q451">
        <f t="shared" ref="Q451:Q514" si="41">I451*30.4/1000000</f>
        <v>0.38448867042625418</v>
      </c>
      <c r="R451">
        <f t="shared" ref="R451:R514" si="42">K451*30.4/1000000</f>
        <v>0.28431000000000001</v>
      </c>
    </row>
    <row r="452" spans="1:18" x14ac:dyDescent="0.3">
      <c r="A452">
        <v>67</v>
      </c>
      <c r="B452">
        <v>6</v>
      </c>
      <c r="C452">
        <f t="shared" ref="C452:C515" si="43">B452+2023</f>
        <v>2029</v>
      </c>
      <c r="D452" s="1">
        <f t="shared" si="40"/>
        <v>47300</v>
      </c>
      <c r="E452" s="2">
        <v>31</v>
      </c>
      <c r="F452">
        <v>173</v>
      </c>
      <c r="G452">
        <f t="shared" ref="G452:G505" si="44">F452-F451</f>
        <v>0</v>
      </c>
      <c r="H452">
        <v>4243.3562857831139</v>
      </c>
      <c r="I452">
        <v>12397.235422180114</v>
      </c>
      <c r="J452">
        <v>16640.591707963224</v>
      </c>
      <c r="K452">
        <v>11078.881578947368</v>
      </c>
      <c r="L452">
        <v>3644.9520394736842</v>
      </c>
      <c r="M452">
        <v>4166.1801811184214</v>
      </c>
      <c r="N452" t="s">
        <v>16</v>
      </c>
      <c r="O452">
        <v>1</v>
      </c>
      <c r="P452">
        <f t="shared" ref="P452:P515" si="45">P451+H452*30.4/1000000</f>
        <v>6.9624182709577989</v>
      </c>
      <c r="Q452">
        <f t="shared" si="41"/>
        <v>0.37687595683427544</v>
      </c>
      <c r="R452">
        <f t="shared" si="42"/>
        <v>0.33679799999999999</v>
      </c>
    </row>
    <row r="453" spans="1:18" x14ac:dyDescent="0.3">
      <c r="A453">
        <v>68</v>
      </c>
      <c r="B453">
        <v>6</v>
      </c>
      <c r="C453">
        <f t="shared" si="43"/>
        <v>2029</v>
      </c>
      <c r="D453" s="1">
        <f t="shared" si="40"/>
        <v>47331</v>
      </c>
      <c r="E453" s="2">
        <v>31</v>
      </c>
      <c r="F453">
        <v>173</v>
      </c>
      <c r="G453">
        <f t="shared" si="44"/>
        <v>0</v>
      </c>
      <c r="H453">
        <v>4194.9656699055895</v>
      </c>
      <c r="I453">
        <v>12407.253399887044</v>
      </c>
      <c r="J453">
        <v>16602.219069792627</v>
      </c>
      <c r="K453">
        <v>11078.881578947368</v>
      </c>
      <c r="L453">
        <v>3644.9520394736842</v>
      </c>
      <c r="M453">
        <v>4166.1801811184214</v>
      </c>
      <c r="N453" t="s">
        <v>16</v>
      </c>
      <c r="O453">
        <v>1</v>
      </c>
      <c r="P453">
        <f t="shared" si="45"/>
        <v>7.0899452273229286</v>
      </c>
      <c r="Q453">
        <f t="shared" si="41"/>
        <v>0.37718050335656611</v>
      </c>
      <c r="R453">
        <f t="shared" si="42"/>
        <v>0.33679799999999999</v>
      </c>
    </row>
    <row r="454" spans="1:18" x14ac:dyDescent="0.3">
      <c r="A454">
        <v>69</v>
      </c>
      <c r="B454">
        <v>6</v>
      </c>
      <c r="C454">
        <f t="shared" si="43"/>
        <v>2029</v>
      </c>
      <c r="D454" s="1">
        <f t="shared" si="40"/>
        <v>47362</v>
      </c>
      <c r="E454" s="2">
        <v>30</v>
      </c>
      <c r="F454">
        <v>173</v>
      </c>
      <c r="G454">
        <f t="shared" si="44"/>
        <v>0</v>
      </c>
      <c r="H454">
        <v>4193.7449660252241</v>
      </c>
      <c r="I454">
        <v>12600.984557749391</v>
      </c>
      <c r="J454">
        <v>16794.729523774608</v>
      </c>
      <c r="K454">
        <v>11078.881578947368</v>
      </c>
      <c r="L454">
        <v>3644.9520394736842</v>
      </c>
      <c r="M454">
        <v>4166.1801811184214</v>
      </c>
      <c r="N454" t="s">
        <v>16</v>
      </c>
      <c r="O454">
        <v>1</v>
      </c>
      <c r="P454">
        <f t="shared" si="45"/>
        <v>7.2174350742900959</v>
      </c>
      <c r="Q454">
        <f t="shared" si="41"/>
        <v>0.38306993055558147</v>
      </c>
      <c r="R454">
        <f t="shared" si="42"/>
        <v>0.33679799999999999</v>
      </c>
    </row>
    <row r="455" spans="1:18" x14ac:dyDescent="0.3">
      <c r="A455">
        <v>70</v>
      </c>
      <c r="B455">
        <v>6</v>
      </c>
      <c r="C455">
        <f t="shared" si="43"/>
        <v>2029</v>
      </c>
      <c r="D455" s="1">
        <f t="shared" si="40"/>
        <v>47392</v>
      </c>
      <c r="E455" s="2">
        <v>31</v>
      </c>
      <c r="F455">
        <v>173</v>
      </c>
      <c r="G455">
        <f t="shared" si="44"/>
        <v>0</v>
      </c>
      <c r="H455">
        <v>4204.7294381149504</v>
      </c>
      <c r="I455">
        <v>12798.556219826691</v>
      </c>
      <c r="J455">
        <v>17003.285657941637</v>
      </c>
      <c r="K455">
        <v>10599.276315789473</v>
      </c>
      <c r="L455">
        <v>3487.1619078947365</v>
      </c>
      <c r="M455">
        <v>3985.8260607236839</v>
      </c>
      <c r="N455" t="s">
        <v>16</v>
      </c>
      <c r="O455">
        <v>1</v>
      </c>
      <c r="P455">
        <f t="shared" si="45"/>
        <v>7.3452588492087907</v>
      </c>
      <c r="Q455">
        <f t="shared" si="41"/>
        <v>0.38907610908273138</v>
      </c>
      <c r="R455">
        <f t="shared" si="42"/>
        <v>0.322218</v>
      </c>
    </row>
    <row r="456" spans="1:18" x14ac:dyDescent="0.3">
      <c r="A456">
        <v>71</v>
      </c>
      <c r="B456">
        <v>6</v>
      </c>
      <c r="C456">
        <f t="shared" si="43"/>
        <v>2029</v>
      </c>
      <c r="D456" s="1">
        <f t="shared" si="40"/>
        <v>47423</v>
      </c>
      <c r="E456" s="2">
        <v>30</v>
      </c>
      <c r="F456">
        <v>173</v>
      </c>
      <c r="G456">
        <f t="shared" si="44"/>
        <v>0</v>
      </c>
      <c r="H456">
        <v>4196.4082157867306</v>
      </c>
      <c r="I456">
        <v>12920.095918081446</v>
      </c>
      <c r="J456">
        <v>17116.504133868177</v>
      </c>
      <c r="K456">
        <v>9640.0657894736851</v>
      </c>
      <c r="L456">
        <v>3171.5816447368425</v>
      </c>
      <c r="M456">
        <v>3625.1178199342112</v>
      </c>
      <c r="N456" t="s">
        <v>16</v>
      </c>
      <c r="O456">
        <v>1</v>
      </c>
      <c r="P456">
        <f t="shared" si="45"/>
        <v>7.4728296589687071</v>
      </c>
      <c r="Q456">
        <f t="shared" si="41"/>
        <v>0.39277091590967594</v>
      </c>
      <c r="R456">
        <f t="shared" si="42"/>
        <v>0.29305799999999999</v>
      </c>
    </row>
    <row r="457" spans="1:18" x14ac:dyDescent="0.3">
      <c r="A457">
        <v>72</v>
      </c>
      <c r="B457">
        <v>6</v>
      </c>
      <c r="C457">
        <f t="shared" si="43"/>
        <v>2029</v>
      </c>
      <c r="D457" s="1">
        <f t="shared" si="40"/>
        <v>47453</v>
      </c>
      <c r="E457" s="2">
        <v>31</v>
      </c>
      <c r="F457">
        <v>173</v>
      </c>
      <c r="G457">
        <f t="shared" si="44"/>
        <v>0</v>
      </c>
      <c r="H457">
        <v>4041.2239316913333</v>
      </c>
      <c r="I457">
        <v>12749.584941934432</v>
      </c>
      <c r="J457">
        <v>16790.808873625767</v>
      </c>
      <c r="K457">
        <v>9640.0657894736851</v>
      </c>
      <c r="L457">
        <v>3171.5816447368425</v>
      </c>
      <c r="M457">
        <v>3625.1178199342112</v>
      </c>
      <c r="N457" t="s">
        <v>16</v>
      </c>
      <c r="O457">
        <v>1</v>
      </c>
      <c r="P457">
        <f t="shared" si="45"/>
        <v>7.5956828664921234</v>
      </c>
      <c r="Q457">
        <f t="shared" si="41"/>
        <v>0.38758738223480671</v>
      </c>
      <c r="R457">
        <f t="shared" si="42"/>
        <v>0.29305799999999999</v>
      </c>
    </row>
    <row r="458" spans="1:18" x14ac:dyDescent="0.3">
      <c r="A458">
        <v>73</v>
      </c>
      <c r="B458">
        <v>7</v>
      </c>
      <c r="C458">
        <f t="shared" si="43"/>
        <v>2030</v>
      </c>
      <c r="D458" s="1">
        <f t="shared" si="40"/>
        <v>47484</v>
      </c>
      <c r="E458" s="2">
        <v>31</v>
      </c>
      <c r="F458">
        <v>173</v>
      </c>
      <c r="G458">
        <f t="shared" si="44"/>
        <v>0</v>
      </c>
      <c r="H458">
        <v>3832.271181445476</v>
      </c>
      <c r="I458">
        <v>12578.925503807221</v>
      </c>
      <c r="J458">
        <v>16411.196685252697</v>
      </c>
      <c r="K458">
        <v>9640.0657894736851</v>
      </c>
      <c r="L458">
        <v>3171.5816447368425</v>
      </c>
      <c r="M458">
        <v>3625.1178199342112</v>
      </c>
      <c r="N458" t="s">
        <v>16</v>
      </c>
      <c r="O458">
        <v>1</v>
      </c>
      <c r="P458">
        <f t="shared" si="45"/>
        <v>7.7121839104080658</v>
      </c>
      <c r="Q458">
        <f t="shared" si="41"/>
        <v>0.3823993353157395</v>
      </c>
      <c r="R458">
        <f t="shared" si="42"/>
        <v>0.29305799999999999</v>
      </c>
    </row>
    <row r="459" spans="1:18" x14ac:dyDescent="0.3">
      <c r="A459">
        <v>74</v>
      </c>
      <c r="B459">
        <v>7</v>
      </c>
      <c r="C459">
        <f t="shared" si="43"/>
        <v>2030</v>
      </c>
      <c r="D459" s="1">
        <f t="shared" si="40"/>
        <v>47515</v>
      </c>
      <c r="E459" s="2">
        <v>28</v>
      </c>
      <c r="F459">
        <v>173</v>
      </c>
      <c r="G459">
        <f t="shared" si="44"/>
        <v>0</v>
      </c>
      <c r="H459">
        <v>3684.5139331522041</v>
      </c>
      <c r="I459">
        <v>12498.929294159832</v>
      </c>
      <c r="J459">
        <v>16183.443227312038</v>
      </c>
      <c r="K459">
        <v>9640.0657894736851</v>
      </c>
      <c r="L459">
        <v>3171.5816447368425</v>
      </c>
      <c r="M459">
        <v>3625.1178199342112</v>
      </c>
      <c r="N459" t="s">
        <v>16</v>
      </c>
      <c r="O459">
        <v>1</v>
      </c>
      <c r="P459">
        <f t="shared" si="45"/>
        <v>7.8241931339758928</v>
      </c>
      <c r="Q459">
        <f t="shared" si="41"/>
        <v>0.37996745054245884</v>
      </c>
      <c r="R459">
        <f t="shared" si="42"/>
        <v>0.29305799999999999</v>
      </c>
    </row>
    <row r="460" spans="1:18" x14ac:dyDescent="0.3">
      <c r="A460">
        <v>75</v>
      </c>
      <c r="B460">
        <v>7</v>
      </c>
      <c r="C460">
        <f t="shared" si="43"/>
        <v>2030</v>
      </c>
      <c r="D460" s="1">
        <f t="shared" si="40"/>
        <v>47543</v>
      </c>
      <c r="E460" s="2">
        <v>31</v>
      </c>
      <c r="F460">
        <v>173</v>
      </c>
      <c r="G460">
        <f t="shared" si="44"/>
        <v>0</v>
      </c>
      <c r="H460">
        <v>3599.1803713999961</v>
      </c>
      <c r="I460">
        <v>12411.653176767468</v>
      </c>
      <c r="J460">
        <v>16010.833548167462</v>
      </c>
      <c r="K460">
        <v>9640.0657894736851</v>
      </c>
      <c r="L460">
        <v>3171.5816447368425</v>
      </c>
      <c r="M460">
        <v>3625.1178199342112</v>
      </c>
      <c r="N460" t="s">
        <v>16</v>
      </c>
      <c r="O460">
        <v>1</v>
      </c>
      <c r="P460">
        <f t="shared" si="45"/>
        <v>7.9336082172664524</v>
      </c>
      <c r="Q460">
        <f t="shared" si="41"/>
        <v>0.37731425657373102</v>
      </c>
      <c r="R460">
        <f t="shared" si="42"/>
        <v>0.29305799999999999</v>
      </c>
    </row>
    <row r="461" spans="1:18" x14ac:dyDescent="0.3">
      <c r="A461">
        <v>76</v>
      </c>
      <c r="B461">
        <v>7</v>
      </c>
      <c r="C461">
        <f t="shared" si="43"/>
        <v>2030</v>
      </c>
      <c r="D461" s="1">
        <f t="shared" si="40"/>
        <v>47574</v>
      </c>
      <c r="E461" s="2">
        <v>30</v>
      </c>
      <c r="F461">
        <v>173</v>
      </c>
      <c r="G461">
        <f t="shared" si="44"/>
        <v>0</v>
      </c>
      <c r="H461">
        <v>3507.2217791887961</v>
      </c>
      <c r="I461">
        <v>12179.128280036492</v>
      </c>
      <c r="J461">
        <v>15686.350059225284</v>
      </c>
      <c r="K461">
        <v>11078.881578947368</v>
      </c>
      <c r="L461">
        <v>3644.9520394736842</v>
      </c>
      <c r="M461">
        <v>4166.1801811184214</v>
      </c>
      <c r="N461" t="s">
        <v>16</v>
      </c>
      <c r="O461">
        <v>1</v>
      </c>
      <c r="P461">
        <f t="shared" si="45"/>
        <v>8.0402277593537921</v>
      </c>
      <c r="Q461">
        <f t="shared" si="41"/>
        <v>0.37024549971310933</v>
      </c>
      <c r="R461">
        <f t="shared" si="42"/>
        <v>0.33679799999999999</v>
      </c>
    </row>
    <row r="462" spans="1:18" x14ac:dyDescent="0.3">
      <c r="A462">
        <v>77</v>
      </c>
      <c r="B462">
        <v>7</v>
      </c>
      <c r="C462">
        <f t="shared" si="43"/>
        <v>2030</v>
      </c>
      <c r="D462" s="1">
        <f t="shared" si="40"/>
        <v>47604</v>
      </c>
      <c r="E462" s="2">
        <v>31</v>
      </c>
      <c r="F462">
        <v>173</v>
      </c>
      <c r="G462">
        <f t="shared" si="44"/>
        <v>0</v>
      </c>
      <c r="H462">
        <v>3479.1272999377434</v>
      </c>
      <c r="I462">
        <v>12175.771512940208</v>
      </c>
      <c r="J462">
        <v>15654.898812877955</v>
      </c>
      <c r="K462">
        <v>11078.881578947368</v>
      </c>
      <c r="L462">
        <v>3644.9520394736842</v>
      </c>
      <c r="M462">
        <v>4166.1801811184214</v>
      </c>
      <c r="N462" t="s">
        <v>16</v>
      </c>
      <c r="O462">
        <v>1</v>
      </c>
      <c r="P462">
        <f t="shared" si="45"/>
        <v>8.1459932292718999</v>
      </c>
      <c r="Q462">
        <f t="shared" si="41"/>
        <v>0.37014345399338228</v>
      </c>
      <c r="R462">
        <f t="shared" si="42"/>
        <v>0.33679799999999999</v>
      </c>
    </row>
    <row r="463" spans="1:18" x14ac:dyDescent="0.3">
      <c r="A463">
        <v>78</v>
      </c>
      <c r="B463">
        <v>7</v>
      </c>
      <c r="C463">
        <f t="shared" si="43"/>
        <v>2030</v>
      </c>
      <c r="D463" s="1">
        <f t="shared" ref="D463:D526" si="46">DATE(C463,(A463-(12*(B463-1))),1)</f>
        <v>47635</v>
      </c>
      <c r="E463" s="2">
        <v>30</v>
      </c>
      <c r="F463">
        <v>173</v>
      </c>
      <c r="G463">
        <f t="shared" si="44"/>
        <v>0</v>
      </c>
      <c r="H463">
        <v>3490.6151418340855</v>
      </c>
      <c r="I463">
        <v>12375.443912756316</v>
      </c>
      <c r="J463">
        <v>15866.059054590403</v>
      </c>
      <c r="K463">
        <v>11078.881578947368</v>
      </c>
      <c r="L463">
        <v>3644.9520394736842</v>
      </c>
      <c r="M463">
        <v>4166.1801811184214</v>
      </c>
      <c r="N463" t="s">
        <v>16</v>
      </c>
      <c r="O463">
        <v>1</v>
      </c>
      <c r="P463">
        <f t="shared" si="45"/>
        <v>8.2521079295836568</v>
      </c>
      <c r="Q463">
        <f t="shared" si="41"/>
        <v>0.37621349494779199</v>
      </c>
      <c r="R463">
        <f t="shared" si="42"/>
        <v>0.33679799999999999</v>
      </c>
    </row>
    <row r="464" spans="1:18" x14ac:dyDescent="0.3">
      <c r="A464">
        <v>79</v>
      </c>
      <c r="B464">
        <v>7</v>
      </c>
      <c r="C464">
        <f t="shared" si="43"/>
        <v>2030</v>
      </c>
      <c r="D464" s="1">
        <f t="shared" si="46"/>
        <v>47665</v>
      </c>
      <c r="E464" s="2">
        <v>31</v>
      </c>
      <c r="F464">
        <v>173</v>
      </c>
      <c r="G464">
        <f t="shared" si="44"/>
        <v>0</v>
      </c>
      <c r="H464">
        <v>3511.4423572018868</v>
      </c>
      <c r="I464">
        <v>12596.008464744</v>
      </c>
      <c r="J464">
        <v>16107.450821945884</v>
      </c>
      <c r="K464">
        <v>10599.276315789473</v>
      </c>
      <c r="L464">
        <v>3487.1619078947365</v>
      </c>
      <c r="M464">
        <v>3985.8260607236839</v>
      </c>
      <c r="N464" t="s">
        <v>16</v>
      </c>
      <c r="O464">
        <v>1</v>
      </c>
      <c r="P464">
        <f t="shared" si="45"/>
        <v>8.358855777242594</v>
      </c>
      <c r="Q464">
        <f t="shared" si="41"/>
        <v>0.38291865732821756</v>
      </c>
      <c r="R464">
        <f t="shared" si="42"/>
        <v>0.322218</v>
      </c>
    </row>
    <row r="465" spans="1:18" x14ac:dyDescent="0.3">
      <c r="A465">
        <v>80</v>
      </c>
      <c r="B465">
        <v>7</v>
      </c>
      <c r="C465">
        <f t="shared" si="43"/>
        <v>2030</v>
      </c>
      <c r="D465" s="1">
        <f t="shared" si="46"/>
        <v>47696</v>
      </c>
      <c r="E465" s="2">
        <v>31</v>
      </c>
      <c r="F465">
        <v>173</v>
      </c>
      <c r="G465">
        <f t="shared" si="44"/>
        <v>0</v>
      </c>
      <c r="H465">
        <v>3514.89862108741</v>
      </c>
      <c r="I465">
        <v>12764.060728577477</v>
      </c>
      <c r="J465">
        <v>16278.959349664881</v>
      </c>
      <c r="K465">
        <v>9640.0657894736851</v>
      </c>
      <c r="L465">
        <v>3171.5816447368425</v>
      </c>
      <c r="M465">
        <v>3625.1178199342112</v>
      </c>
      <c r="N465" t="s">
        <v>16</v>
      </c>
      <c r="O465">
        <v>1</v>
      </c>
      <c r="P465">
        <f t="shared" si="45"/>
        <v>8.4657086953236504</v>
      </c>
      <c r="Q465">
        <f t="shared" si="41"/>
        <v>0.38802744614875528</v>
      </c>
      <c r="R465">
        <f t="shared" si="42"/>
        <v>0.29305799999999999</v>
      </c>
    </row>
    <row r="466" spans="1:18" x14ac:dyDescent="0.3">
      <c r="A466">
        <v>81</v>
      </c>
      <c r="B466">
        <v>7</v>
      </c>
      <c r="C466">
        <f t="shared" si="43"/>
        <v>2030</v>
      </c>
      <c r="D466" s="1">
        <f t="shared" si="46"/>
        <v>47727</v>
      </c>
      <c r="E466" s="2">
        <v>30</v>
      </c>
      <c r="F466">
        <v>173</v>
      </c>
      <c r="G466">
        <f t="shared" si="44"/>
        <v>0</v>
      </c>
      <c r="H466">
        <v>3394.9404493786569</v>
      </c>
      <c r="I466">
        <v>12690.636368865786</v>
      </c>
      <c r="J466">
        <v>16085.576818244434</v>
      </c>
      <c r="K466">
        <v>9640.0657894736851</v>
      </c>
      <c r="L466">
        <v>3171.5816447368425</v>
      </c>
      <c r="M466">
        <v>3625.1178199342112</v>
      </c>
      <c r="N466" t="s">
        <v>16</v>
      </c>
      <c r="O466">
        <v>1</v>
      </c>
      <c r="P466">
        <f t="shared" si="45"/>
        <v>8.5689148849847623</v>
      </c>
      <c r="Q466">
        <f t="shared" si="41"/>
        <v>0.38579534561351991</v>
      </c>
      <c r="R466">
        <f t="shared" si="42"/>
        <v>0.29305799999999999</v>
      </c>
    </row>
    <row r="467" spans="1:18" x14ac:dyDescent="0.3">
      <c r="A467">
        <v>82</v>
      </c>
      <c r="B467">
        <v>7</v>
      </c>
      <c r="C467">
        <f t="shared" si="43"/>
        <v>2030</v>
      </c>
      <c r="D467" s="1">
        <f t="shared" si="46"/>
        <v>47757</v>
      </c>
      <c r="E467" s="2">
        <v>31</v>
      </c>
      <c r="F467">
        <v>173</v>
      </c>
      <c r="G467">
        <f t="shared" si="44"/>
        <v>0</v>
      </c>
      <c r="H467">
        <v>3228.084234464779</v>
      </c>
      <c r="I467">
        <v>12498.912219920747</v>
      </c>
      <c r="J467">
        <v>15726.996454385513</v>
      </c>
      <c r="K467">
        <v>9640.0657894736851</v>
      </c>
      <c r="L467">
        <v>3171.5816447368425</v>
      </c>
      <c r="M467">
        <v>3625.1178199342112</v>
      </c>
      <c r="N467" t="s">
        <v>16</v>
      </c>
      <c r="O467">
        <v>1</v>
      </c>
      <c r="P467">
        <f t="shared" si="45"/>
        <v>8.6670486457124909</v>
      </c>
      <c r="Q467">
        <f t="shared" si="41"/>
        <v>0.37996693148559069</v>
      </c>
      <c r="R467">
        <f t="shared" si="42"/>
        <v>0.29305799999999999</v>
      </c>
    </row>
    <row r="468" spans="1:18" x14ac:dyDescent="0.3">
      <c r="A468">
        <v>83</v>
      </c>
      <c r="B468">
        <v>7</v>
      </c>
      <c r="C468">
        <f t="shared" si="43"/>
        <v>2030</v>
      </c>
      <c r="D468" s="1">
        <f t="shared" si="46"/>
        <v>47788</v>
      </c>
      <c r="E468" s="2">
        <v>30</v>
      </c>
      <c r="F468">
        <v>173</v>
      </c>
      <c r="G468">
        <f t="shared" si="44"/>
        <v>0</v>
      </c>
      <c r="H468">
        <v>3112.1688339310881</v>
      </c>
      <c r="I468">
        <v>12325.419090168632</v>
      </c>
      <c r="J468">
        <v>15437.587924099711</v>
      </c>
      <c r="K468">
        <v>9640.0657894736851</v>
      </c>
      <c r="L468">
        <v>3171.5816447368425</v>
      </c>
      <c r="M468">
        <v>3625.1178199342112</v>
      </c>
      <c r="N468" t="s">
        <v>16</v>
      </c>
      <c r="O468">
        <v>1</v>
      </c>
      <c r="P468">
        <f t="shared" si="45"/>
        <v>8.7616585782639955</v>
      </c>
      <c r="Q468">
        <f t="shared" si="41"/>
        <v>0.37469274034112637</v>
      </c>
      <c r="R468">
        <f t="shared" si="42"/>
        <v>0.29305799999999999</v>
      </c>
    </row>
    <row r="469" spans="1:18" x14ac:dyDescent="0.3">
      <c r="A469">
        <v>84</v>
      </c>
      <c r="B469">
        <v>7</v>
      </c>
      <c r="C469">
        <f t="shared" si="43"/>
        <v>2030</v>
      </c>
      <c r="D469" s="1">
        <f t="shared" si="46"/>
        <v>47818</v>
      </c>
      <c r="E469" s="2">
        <v>31</v>
      </c>
      <c r="F469">
        <v>173</v>
      </c>
      <c r="G469">
        <f t="shared" si="44"/>
        <v>0</v>
      </c>
      <c r="H469">
        <v>3046.9273751405267</v>
      </c>
      <c r="I469">
        <v>12175.941275213605</v>
      </c>
      <c r="J469">
        <v>15222.868650354128</v>
      </c>
      <c r="K469">
        <v>9640.0657894736851</v>
      </c>
      <c r="L469">
        <v>3171.5816447368425</v>
      </c>
      <c r="M469">
        <v>3625.1178199342112</v>
      </c>
      <c r="N469" t="s">
        <v>16</v>
      </c>
      <c r="O469">
        <v>1</v>
      </c>
      <c r="P469">
        <f t="shared" si="45"/>
        <v>8.8542851704682679</v>
      </c>
      <c r="Q469">
        <f t="shared" si="41"/>
        <v>0.37014861476649358</v>
      </c>
      <c r="R469">
        <f t="shared" si="42"/>
        <v>0.29305799999999999</v>
      </c>
    </row>
    <row r="470" spans="1:18" x14ac:dyDescent="0.3">
      <c r="A470">
        <v>85</v>
      </c>
      <c r="B470">
        <v>8</v>
      </c>
      <c r="C470">
        <f t="shared" si="43"/>
        <v>2031</v>
      </c>
      <c r="D470" s="1">
        <f t="shared" si="46"/>
        <v>47849</v>
      </c>
      <c r="E470" s="2">
        <v>31</v>
      </c>
      <c r="F470">
        <v>173</v>
      </c>
      <c r="G470">
        <f t="shared" si="44"/>
        <v>0</v>
      </c>
      <c r="H470">
        <v>2968.7625717610072</v>
      </c>
      <c r="I470">
        <v>11903.137738676227</v>
      </c>
      <c r="J470">
        <v>14871.900310437231</v>
      </c>
      <c r="K470">
        <v>10839.078947368422</v>
      </c>
      <c r="L470">
        <v>3566.0569736842108</v>
      </c>
      <c r="M470">
        <v>4076.0031209210529</v>
      </c>
      <c r="N470" t="s">
        <v>16</v>
      </c>
      <c r="O470">
        <v>1</v>
      </c>
      <c r="P470">
        <f t="shared" si="45"/>
        <v>8.9445355526498034</v>
      </c>
      <c r="Q470">
        <f t="shared" si="41"/>
        <v>0.36185538725575728</v>
      </c>
      <c r="R470">
        <f t="shared" si="42"/>
        <v>0.32950800000000002</v>
      </c>
    </row>
    <row r="471" spans="1:18" x14ac:dyDescent="0.3">
      <c r="A471">
        <v>86</v>
      </c>
      <c r="B471">
        <v>8</v>
      </c>
      <c r="C471">
        <f t="shared" si="43"/>
        <v>2031</v>
      </c>
      <c r="D471" s="1">
        <f t="shared" si="46"/>
        <v>47880</v>
      </c>
      <c r="E471" s="2">
        <v>28</v>
      </c>
      <c r="F471">
        <v>173</v>
      </c>
      <c r="G471">
        <f t="shared" si="44"/>
        <v>0</v>
      </c>
      <c r="H471">
        <v>2946.9886866831239</v>
      </c>
      <c r="I471">
        <v>11862.357490527416</v>
      </c>
      <c r="J471">
        <v>14809.346177210538</v>
      </c>
      <c r="K471">
        <v>10839.078947368422</v>
      </c>
      <c r="L471">
        <v>3566.0569736842108</v>
      </c>
      <c r="M471">
        <v>4076.0031209210529</v>
      </c>
      <c r="N471" t="s">
        <v>16</v>
      </c>
      <c r="O471">
        <v>1</v>
      </c>
      <c r="P471">
        <f t="shared" si="45"/>
        <v>9.0341240087249695</v>
      </c>
      <c r="Q471">
        <f t="shared" si="41"/>
        <v>0.36061566771203346</v>
      </c>
      <c r="R471">
        <f t="shared" si="42"/>
        <v>0.32950800000000002</v>
      </c>
    </row>
    <row r="472" spans="1:18" x14ac:dyDescent="0.3">
      <c r="A472">
        <v>87</v>
      </c>
      <c r="B472">
        <v>8</v>
      </c>
      <c r="C472">
        <f t="shared" si="43"/>
        <v>2031</v>
      </c>
      <c r="D472" s="1">
        <f t="shared" si="46"/>
        <v>47908</v>
      </c>
      <c r="E472" s="2">
        <v>31</v>
      </c>
      <c r="F472">
        <v>173</v>
      </c>
      <c r="G472">
        <f t="shared" si="44"/>
        <v>0</v>
      </c>
      <c r="H472">
        <v>2960.186820620399</v>
      </c>
      <c r="I472">
        <v>12026.35141318868</v>
      </c>
      <c r="J472">
        <v>14986.538233809077</v>
      </c>
      <c r="K472">
        <v>10839.078947368422</v>
      </c>
      <c r="L472">
        <v>3566.0569736842108</v>
      </c>
      <c r="M472">
        <v>4076.0031209210529</v>
      </c>
      <c r="N472" t="s">
        <v>16</v>
      </c>
      <c r="O472">
        <v>1</v>
      </c>
      <c r="P472">
        <f t="shared" si="45"/>
        <v>9.1241136880718301</v>
      </c>
      <c r="Q472">
        <f t="shared" si="41"/>
        <v>0.36560108296093591</v>
      </c>
      <c r="R472">
        <f t="shared" si="42"/>
        <v>0.32950800000000002</v>
      </c>
    </row>
    <row r="473" spans="1:18" x14ac:dyDescent="0.3">
      <c r="A473">
        <v>88</v>
      </c>
      <c r="B473">
        <v>8</v>
      </c>
      <c r="C473">
        <f t="shared" si="43"/>
        <v>2031</v>
      </c>
      <c r="D473" s="1">
        <f t="shared" si="46"/>
        <v>47939</v>
      </c>
      <c r="E473" s="2">
        <v>30</v>
      </c>
      <c r="F473">
        <v>173</v>
      </c>
      <c r="G473">
        <f t="shared" si="44"/>
        <v>0</v>
      </c>
      <c r="H473">
        <v>2980.6367283433365</v>
      </c>
      <c r="I473">
        <v>12190.67078348448</v>
      </c>
      <c r="J473">
        <v>15171.307511827808</v>
      </c>
      <c r="K473">
        <v>10319.506578947368</v>
      </c>
      <c r="L473">
        <v>3395.1176644736838</v>
      </c>
      <c r="M473">
        <v>3880.6194904934205</v>
      </c>
      <c r="N473" t="s">
        <v>16</v>
      </c>
      <c r="O473">
        <v>1</v>
      </c>
      <c r="P473">
        <f t="shared" si="45"/>
        <v>9.2147250446134681</v>
      </c>
      <c r="Q473">
        <f t="shared" si="41"/>
        <v>0.37059639181792819</v>
      </c>
      <c r="R473">
        <f t="shared" si="42"/>
        <v>0.31371300000000002</v>
      </c>
    </row>
    <row r="474" spans="1:18" x14ac:dyDescent="0.3">
      <c r="A474">
        <v>89</v>
      </c>
      <c r="B474">
        <v>8</v>
      </c>
      <c r="C474">
        <f t="shared" si="43"/>
        <v>2031</v>
      </c>
      <c r="D474" s="1">
        <f t="shared" si="46"/>
        <v>47969</v>
      </c>
      <c r="E474" s="2">
        <v>31</v>
      </c>
      <c r="F474">
        <v>173</v>
      </c>
      <c r="G474">
        <f t="shared" si="44"/>
        <v>0</v>
      </c>
      <c r="H474">
        <v>2986.0466498403066</v>
      </c>
      <c r="I474">
        <v>12343.824294224656</v>
      </c>
      <c r="J474">
        <v>15329.870944064958</v>
      </c>
      <c r="K474">
        <v>9280.3618421052633</v>
      </c>
      <c r="L474">
        <v>3053.2390460526312</v>
      </c>
      <c r="M474">
        <v>3489.8522296381575</v>
      </c>
      <c r="N474" t="s">
        <v>16</v>
      </c>
      <c r="O474">
        <v>1</v>
      </c>
      <c r="P474">
        <f t="shared" si="45"/>
        <v>9.3055008627686142</v>
      </c>
      <c r="Q474">
        <f t="shared" si="41"/>
        <v>0.37525225854442956</v>
      </c>
      <c r="R474">
        <f t="shared" si="42"/>
        <v>0.28212300000000001</v>
      </c>
    </row>
    <row r="475" spans="1:18" x14ac:dyDescent="0.3">
      <c r="A475">
        <v>90</v>
      </c>
      <c r="B475">
        <v>8</v>
      </c>
      <c r="C475">
        <f t="shared" si="43"/>
        <v>2031</v>
      </c>
      <c r="D475" s="1">
        <f t="shared" si="46"/>
        <v>48000</v>
      </c>
      <c r="E475" s="2">
        <v>30</v>
      </c>
      <c r="F475">
        <v>173</v>
      </c>
      <c r="G475">
        <f t="shared" si="44"/>
        <v>0</v>
      </c>
      <c r="H475">
        <v>2886.4306962224287</v>
      </c>
      <c r="I475">
        <v>12253.056209990858</v>
      </c>
      <c r="J475">
        <v>15139.486906213284</v>
      </c>
      <c r="K475">
        <v>9280.3618421052633</v>
      </c>
      <c r="L475">
        <v>3053.2390460526312</v>
      </c>
      <c r="M475">
        <v>3489.8522296381575</v>
      </c>
      <c r="N475" t="s">
        <v>16</v>
      </c>
      <c r="O475">
        <v>1</v>
      </c>
      <c r="P475">
        <f t="shared" si="45"/>
        <v>9.3932483559337765</v>
      </c>
      <c r="Q475">
        <f t="shared" si="41"/>
        <v>0.3724929087837221</v>
      </c>
      <c r="R475">
        <f t="shared" si="42"/>
        <v>0.28212300000000001</v>
      </c>
    </row>
    <row r="476" spans="1:18" x14ac:dyDescent="0.3">
      <c r="A476">
        <v>91</v>
      </c>
      <c r="B476">
        <v>8</v>
      </c>
      <c r="C476">
        <f t="shared" si="43"/>
        <v>2031</v>
      </c>
      <c r="D476" s="1">
        <f t="shared" si="46"/>
        <v>48030</v>
      </c>
      <c r="E476" s="2">
        <v>31</v>
      </c>
      <c r="F476">
        <v>173</v>
      </c>
      <c r="G476">
        <f t="shared" si="44"/>
        <v>0</v>
      </c>
      <c r="H476">
        <v>2746.7165566467384</v>
      </c>
      <c r="I476">
        <v>12064.83717340262</v>
      </c>
      <c r="J476">
        <v>14811.553730049354</v>
      </c>
      <c r="K476">
        <v>9280.3618421052633</v>
      </c>
      <c r="L476">
        <v>3053.2390460526312</v>
      </c>
      <c r="M476">
        <v>3489.8522296381575</v>
      </c>
      <c r="N476" t="s">
        <v>16</v>
      </c>
      <c r="O476">
        <v>1</v>
      </c>
      <c r="P476">
        <f t="shared" si="45"/>
        <v>9.476748539255837</v>
      </c>
      <c r="Q476">
        <f t="shared" si="41"/>
        <v>0.36677105007143967</v>
      </c>
      <c r="R476">
        <f t="shared" si="42"/>
        <v>0.28212300000000001</v>
      </c>
    </row>
    <row r="477" spans="1:18" x14ac:dyDescent="0.3">
      <c r="A477">
        <v>92</v>
      </c>
      <c r="B477">
        <v>8</v>
      </c>
      <c r="C477">
        <f t="shared" si="43"/>
        <v>2031</v>
      </c>
      <c r="D477" s="1">
        <f t="shared" si="46"/>
        <v>48061</v>
      </c>
      <c r="E477" s="2">
        <v>31</v>
      </c>
      <c r="F477">
        <v>173</v>
      </c>
      <c r="G477">
        <f t="shared" si="44"/>
        <v>0</v>
      </c>
      <c r="H477">
        <v>2650.090744984097</v>
      </c>
      <c r="I477">
        <v>11935.424431138195</v>
      </c>
      <c r="J477">
        <v>14585.515176122291</v>
      </c>
      <c r="K477">
        <v>9280.3618421052633</v>
      </c>
      <c r="L477">
        <v>3053.2390460526312</v>
      </c>
      <c r="M477">
        <v>3489.8522296381575</v>
      </c>
      <c r="N477" t="s">
        <v>16</v>
      </c>
      <c r="O477">
        <v>1</v>
      </c>
      <c r="P477">
        <f t="shared" si="45"/>
        <v>9.5573112979033539</v>
      </c>
      <c r="Q477">
        <f t="shared" si="41"/>
        <v>0.36283690270660113</v>
      </c>
      <c r="R477">
        <f t="shared" si="42"/>
        <v>0.28212300000000001</v>
      </c>
    </row>
    <row r="478" spans="1:18" x14ac:dyDescent="0.3">
      <c r="A478">
        <v>93</v>
      </c>
      <c r="B478">
        <v>8</v>
      </c>
      <c r="C478">
        <f t="shared" si="43"/>
        <v>2031</v>
      </c>
      <c r="D478" s="1">
        <f t="shared" si="46"/>
        <v>48092</v>
      </c>
      <c r="E478" s="2">
        <v>30</v>
      </c>
      <c r="F478">
        <v>173</v>
      </c>
      <c r="G478">
        <f t="shared" si="44"/>
        <v>0</v>
      </c>
      <c r="H478">
        <v>2596.347555924016</v>
      </c>
      <c r="I478">
        <v>11834.310216951935</v>
      </c>
      <c r="J478">
        <v>14430.657772875951</v>
      </c>
      <c r="K478">
        <v>9280.3618421052633</v>
      </c>
      <c r="L478">
        <v>3053.2390460526312</v>
      </c>
      <c r="M478">
        <v>3489.8522296381575</v>
      </c>
      <c r="N478" t="s">
        <v>16</v>
      </c>
      <c r="O478">
        <v>1</v>
      </c>
      <c r="P478">
        <f t="shared" si="45"/>
        <v>9.6362402636034439</v>
      </c>
      <c r="Q478">
        <f t="shared" si="41"/>
        <v>0.35976303059533876</v>
      </c>
      <c r="R478">
        <f t="shared" si="42"/>
        <v>0.28212300000000001</v>
      </c>
    </row>
    <row r="479" spans="1:18" x14ac:dyDescent="0.3">
      <c r="A479">
        <v>94</v>
      </c>
      <c r="B479">
        <v>8</v>
      </c>
      <c r="C479">
        <f t="shared" si="43"/>
        <v>2031</v>
      </c>
      <c r="D479" s="1">
        <f t="shared" si="46"/>
        <v>48122</v>
      </c>
      <c r="E479" s="2">
        <v>31</v>
      </c>
      <c r="F479">
        <v>173</v>
      </c>
      <c r="G479">
        <f t="shared" si="44"/>
        <v>0</v>
      </c>
      <c r="H479">
        <v>2529.9074730514244</v>
      </c>
      <c r="I479">
        <v>11605.396228279247</v>
      </c>
      <c r="J479">
        <v>14135.303701330671</v>
      </c>
      <c r="K479">
        <v>10479.375</v>
      </c>
      <c r="L479">
        <v>3447.714375</v>
      </c>
      <c r="M479">
        <v>3940.7375306250001</v>
      </c>
      <c r="N479" t="s">
        <v>16</v>
      </c>
      <c r="O479">
        <v>1</v>
      </c>
      <c r="P479">
        <f t="shared" si="45"/>
        <v>9.7131494507842078</v>
      </c>
      <c r="Q479">
        <f t="shared" si="41"/>
        <v>0.35280404533968912</v>
      </c>
      <c r="R479">
        <f t="shared" si="42"/>
        <v>0.318573</v>
      </c>
    </row>
    <row r="480" spans="1:18" x14ac:dyDescent="0.3">
      <c r="A480">
        <v>95</v>
      </c>
      <c r="B480">
        <v>8</v>
      </c>
      <c r="C480">
        <f t="shared" si="43"/>
        <v>2031</v>
      </c>
      <c r="D480" s="1">
        <f t="shared" si="46"/>
        <v>48153</v>
      </c>
      <c r="E480" s="2">
        <v>30</v>
      </c>
      <c r="F480">
        <v>173</v>
      </c>
      <c r="G480">
        <f t="shared" si="44"/>
        <v>0</v>
      </c>
      <c r="H480">
        <v>2513.2954507921841</v>
      </c>
      <c r="I480">
        <v>11589.546479668814</v>
      </c>
      <c r="J480">
        <v>14102.841930461</v>
      </c>
      <c r="K480">
        <v>10479.375</v>
      </c>
      <c r="L480">
        <v>3447.714375</v>
      </c>
      <c r="M480">
        <v>3940.7375306250001</v>
      </c>
      <c r="N480" t="s">
        <v>16</v>
      </c>
      <c r="O480">
        <v>1</v>
      </c>
      <c r="P480">
        <f t="shared" si="45"/>
        <v>9.7895536324882908</v>
      </c>
      <c r="Q480">
        <f t="shared" si="41"/>
        <v>0.35232221298193195</v>
      </c>
      <c r="R480">
        <f t="shared" si="42"/>
        <v>0.318573</v>
      </c>
    </row>
    <row r="481" spans="1:18" x14ac:dyDescent="0.3">
      <c r="A481">
        <v>96</v>
      </c>
      <c r="B481">
        <v>8</v>
      </c>
      <c r="C481">
        <f t="shared" si="43"/>
        <v>2031</v>
      </c>
      <c r="D481" s="1">
        <f t="shared" si="46"/>
        <v>48183</v>
      </c>
      <c r="E481" s="2">
        <v>31</v>
      </c>
      <c r="F481">
        <v>173</v>
      </c>
      <c r="G481">
        <f t="shared" si="44"/>
        <v>0</v>
      </c>
      <c r="H481">
        <v>2527.6039861317136</v>
      </c>
      <c r="I481">
        <v>11745.518808786572</v>
      </c>
      <c r="J481">
        <v>14273.122794918281</v>
      </c>
      <c r="K481">
        <v>10479.375</v>
      </c>
      <c r="L481">
        <v>3447.714375</v>
      </c>
      <c r="M481">
        <v>3940.7375306250001</v>
      </c>
      <c r="N481" t="s">
        <v>16</v>
      </c>
      <c r="O481">
        <v>1</v>
      </c>
      <c r="P481">
        <f t="shared" si="45"/>
        <v>9.8663927936666944</v>
      </c>
      <c r="Q481">
        <f t="shared" si="41"/>
        <v>0.35706377178711174</v>
      </c>
      <c r="R481">
        <f t="shared" si="42"/>
        <v>0.318573</v>
      </c>
    </row>
    <row r="482" spans="1:18" x14ac:dyDescent="0.3">
      <c r="A482">
        <v>97</v>
      </c>
      <c r="B482">
        <v>9</v>
      </c>
      <c r="C482">
        <f t="shared" si="43"/>
        <v>2032</v>
      </c>
      <c r="D482" s="1">
        <f t="shared" si="46"/>
        <v>48214</v>
      </c>
      <c r="E482" s="2">
        <v>31</v>
      </c>
      <c r="F482">
        <v>173</v>
      </c>
      <c r="G482">
        <f t="shared" si="44"/>
        <v>0</v>
      </c>
      <c r="H482">
        <v>2547.4585048904864</v>
      </c>
      <c r="I482">
        <v>11910.951551289107</v>
      </c>
      <c r="J482">
        <v>14458.41005617958</v>
      </c>
      <c r="K482">
        <v>9959.8026315789484</v>
      </c>
      <c r="L482">
        <v>3276.775065789474</v>
      </c>
      <c r="M482">
        <v>3745.3539001973686</v>
      </c>
      <c r="N482" t="s">
        <v>16</v>
      </c>
      <c r="O482">
        <v>1</v>
      </c>
      <c r="P482">
        <f t="shared" si="45"/>
        <v>9.9438355322153651</v>
      </c>
      <c r="Q482">
        <f t="shared" si="41"/>
        <v>0.36209292715918884</v>
      </c>
      <c r="R482">
        <f t="shared" si="42"/>
        <v>0.30277799999999999</v>
      </c>
    </row>
    <row r="483" spans="1:18" x14ac:dyDescent="0.3">
      <c r="A483">
        <v>98</v>
      </c>
      <c r="B483">
        <v>9</v>
      </c>
      <c r="C483">
        <f t="shared" si="43"/>
        <v>2032</v>
      </c>
      <c r="D483" s="1">
        <f t="shared" si="46"/>
        <v>48245</v>
      </c>
      <c r="E483" s="2">
        <v>29</v>
      </c>
      <c r="F483">
        <v>173</v>
      </c>
      <c r="G483">
        <f t="shared" si="44"/>
        <v>0</v>
      </c>
      <c r="H483">
        <v>2562.0993912377612</v>
      </c>
      <c r="I483">
        <v>12071.496968034347</v>
      </c>
      <c r="J483">
        <v>14633.596359272096</v>
      </c>
      <c r="K483">
        <v>8920.6578947368416</v>
      </c>
      <c r="L483">
        <v>2934.8964473684209</v>
      </c>
      <c r="M483">
        <v>3354.5866393421052</v>
      </c>
      <c r="N483" t="s">
        <v>16</v>
      </c>
      <c r="O483">
        <v>1</v>
      </c>
      <c r="P483">
        <f t="shared" si="45"/>
        <v>10.021723353708992</v>
      </c>
      <c r="Q483">
        <f t="shared" si="41"/>
        <v>0.36697350782824412</v>
      </c>
      <c r="R483">
        <f t="shared" si="42"/>
        <v>0.27118799999999998</v>
      </c>
    </row>
    <row r="484" spans="1:18" x14ac:dyDescent="0.3">
      <c r="A484">
        <v>99</v>
      </c>
      <c r="B484">
        <v>9</v>
      </c>
      <c r="C484">
        <f t="shared" si="43"/>
        <v>2032</v>
      </c>
      <c r="D484" s="1">
        <f t="shared" si="46"/>
        <v>48274</v>
      </c>
      <c r="E484" s="2">
        <v>31</v>
      </c>
      <c r="F484">
        <v>173</v>
      </c>
      <c r="G484">
        <f t="shared" si="44"/>
        <v>0</v>
      </c>
      <c r="H484">
        <v>2507.9172368916716</v>
      </c>
      <c r="I484">
        <v>12011.600605137564</v>
      </c>
      <c r="J484">
        <v>14519.517842029223</v>
      </c>
      <c r="K484">
        <v>8920.6578947368416</v>
      </c>
      <c r="L484">
        <v>2934.8964473684209</v>
      </c>
      <c r="M484">
        <v>3354.5866393421052</v>
      </c>
      <c r="N484" t="s">
        <v>16</v>
      </c>
      <c r="O484">
        <v>1</v>
      </c>
      <c r="P484">
        <f t="shared" si="45"/>
        <v>10.097964037710499</v>
      </c>
      <c r="Q484">
        <f t="shared" si="41"/>
        <v>0.36515265839618194</v>
      </c>
      <c r="R484">
        <f t="shared" si="42"/>
        <v>0.27118799999999998</v>
      </c>
    </row>
    <row r="485" spans="1:18" x14ac:dyDescent="0.3">
      <c r="A485">
        <v>100</v>
      </c>
      <c r="B485">
        <v>9</v>
      </c>
      <c r="C485">
        <f t="shared" si="43"/>
        <v>2032</v>
      </c>
      <c r="D485" s="1">
        <f t="shared" si="46"/>
        <v>48305</v>
      </c>
      <c r="E485" s="2">
        <v>30</v>
      </c>
      <c r="F485">
        <v>173</v>
      </c>
      <c r="G485">
        <f t="shared" si="44"/>
        <v>0</v>
      </c>
      <c r="H485">
        <v>2426.6144401224501</v>
      </c>
      <c r="I485">
        <v>11864.101849567787</v>
      </c>
      <c r="J485">
        <v>14290.716289690228</v>
      </c>
      <c r="K485">
        <v>8920.6578947368416</v>
      </c>
      <c r="L485">
        <v>2934.8964473684209</v>
      </c>
      <c r="M485">
        <v>3354.5866393421052</v>
      </c>
      <c r="N485" t="s">
        <v>16</v>
      </c>
      <c r="O485">
        <v>1</v>
      </c>
      <c r="P485">
        <f t="shared" si="45"/>
        <v>10.171733116690222</v>
      </c>
      <c r="Q485">
        <f t="shared" si="41"/>
        <v>0.36066869622686071</v>
      </c>
      <c r="R485">
        <f t="shared" si="42"/>
        <v>0.27118799999999998</v>
      </c>
    </row>
    <row r="486" spans="1:18" x14ac:dyDescent="0.3">
      <c r="A486">
        <v>101</v>
      </c>
      <c r="B486">
        <v>9</v>
      </c>
      <c r="C486">
        <f t="shared" si="43"/>
        <v>2032</v>
      </c>
      <c r="D486" s="1">
        <f t="shared" si="46"/>
        <v>48335</v>
      </c>
      <c r="E486" s="2">
        <v>31</v>
      </c>
      <c r="F486">
        <v>173</v>
      </c>
      <c r="G486">
        <f t="shared" si="44"/>
        <v>0</v>
      </c>
      <c r="H486">
        <v>2372.3679171012132</v>
      </c>
      <c r="I486">
        <v>11767.429249608434</v>
      </c>
      <c r="J486">
        <v>14139.797166709639</v>
      </c>
      <c r="K486">
        <v>8920.6578947368416</v>
      </c>
      <c r="L486">
        <v>2934.8964473684209</v>
      </c>
      <c r="M486">
        <v>3354.5866393421052</v>
      </c>
      <c r="N486" t="s">
        <v>16</v>
      </c>
      <c r="O486">
        <v>1</v>
      </c>
      <c r="P486">
        <f t="shared" si="45"/>
        <v>10.243853101370098</v>
      </c>
      <c r="Q486">
        <f t="shared" si="41"/>
        <v>0.35772984918809642</v>
      </c>
      <c r="R486">
        <f t="shared" si="42"/>
        <v>0.27118799999999998</v>
      </c>
    </row>
    <row r="487" spans="1:18" x14ac:dyDescent="0.3">
      <c r="A487">
        <v>102</v>
      </c>
      <c r="B487">
        <v>9</v>
      </c>
      <c r="C487">
        <f t="shared" si="43"/>
        <v>2032</v>
      </c>
      <c r="D487" s="1">
        <f t="shared" si="46"/>
        <v>48366</v>
      </c>
      <c r="E487" s="2">
        <v>30</v>
      </c>
      <c r="F487">
        <v>173</v>
      </c>
      <c r="G487">
        <f t="shared" si="44"/>
        <v>0</v>
      </c>
      <c r="H487">
        <v>2345.1390733156918</v>
      </c>
      <c r="I487">
        <v>11693.38596967446</v>
      </c>
      <c r="J487">
        <v>14038.525042990141</v>
      </c>
      <c r="K487">
        <v>8920.6578947368416</v>
      </c>
      <c r="L487">
        <v>2934.8964473684209</v>
      </c>
      <c r="M487">
        <v>3354.5866393421052</v>
      </c>
      <c r="N487" t="s">
        <v>16</v>
      </c>
      <c r="O487">
        <v>1</v>
      </c>
      <c r="P487">
        <f t="shared" si="45"/>
        <v>10.315145329198895</v>
      </c>
      <c r="Q487">
        <f t="shared" si="41"/>
        <v>0.35547893347810361</v>
      </c>
      <c r="R487">
        <f t="shared" si="42"/>
        <v>0.27118799999999998</v>
      </c>
    </row>
    <row r="488" spans="1:18" x14ac:dyDescent="0.3">
      <c r="A488">
        <v>103</v>
      </c>
      <c r="B488">
        <v>9</v>
      </c>
      <c r="C488">
        <f t="shared" si="43"/>
        <v>2032</v>
      </c>
      <c r="D488" s="1">
        <f t="shared" si="46"/>
        <v>48396</v>
      </c>
      <c r="E488" s="2">
        <v>31</v>
      </c>
      <c r="F488">
        <v>173</v>
      </c>
      <c r="G488">
        <f t="shared" si="44"/>
        <v>0</v>
      </c>
      <c r="H488">
        <v>2301.9530194485069</v>
      </c>
      <c r="I488">
        <v>11489.444416129703</v>
      </c>
      <c r="J488">
        <v>13791.397435578199</v>
      </c>
      <c r="K488">
        <v>10119.67105263158</v>
      </c>
      <c r="L488">
        <v>3329.3717763157897</v>
      </c>
      <c r="M488">
        <v>3805.4719403289478</v>
      </c>
      <c r="N488" t="s">
        <v>16</v>
      </c>
      <c r="O488">
        <v>1</v>
      </c>
      <c r="P488">
        <f t="shared" si="45"/>
        <v>10.385124700990129</v>
      </c>
      <c r="Q488">
        <f t="shared" si="41"/>
        <v>0.34927911025034297</v>
      </c>
      <c r="R488">
        <f t="shared" si="42"/>
        <v>0.30763800000000002</v>
      </c>
    </row>
    <row r="489" spans="1:18" x14ac:dyDescent="0.3">
      <c r="A489">
        <v>104</v>
      </c>
      <c r="B489">
        <v>9</v>
      </c>
      <c r="C489">
        <f t="shared" si="43"/>
        <v>2032</v>
      </c>
      <c r="D489" s="1">
        <f t="shared" si="46"/>
        <v>48427</v>
      </c>
      <c r="E489" s="2">
        <v>31</v>
      </c>
      <c r="F489">
        <v>173</v>
      </c>
      <c r="G489">
        <f t="shared" si="44"/>
        <v>0</v>
      </c>
      <c r="H489">
        <v>2299.6862152363219</v>
      </c>
      <c r="I489">
        <v>11477.155840542202</v>
      </c>
      <c r="J489">
        <v>13776.842055778516</v>
      </c>
      <c r="K489">
        <v>10119.67105263158</v>
      </c>
      <c r="L489">
        <v>3329.3717763157897</v>
      </c>
      <c r="M489">
        <v>3805.4719403289478</v>
      </c>
      <c r="N489" t="s">
        <v>16</v>
      </c>
      <c r="O489">
        <v>1</v>
      </c>
      <c r="P489">
        <f t="shared" si="45"/>
        <v>10.455035161933314</v>
      </c>
      <c r="Q489">
        <f t="shared" si="41"/>
        <v>0.34890553755248294</v>
      </c>
      <c r="R489">
        <f t="shared" si="42"/>
        <v>0.30763800000000002</v>
      </c>
    </row>
    <row r="490" spans="1:18" x14ac:dyDescent="0.3">
      <c r="A490">
        <v>105</v>
      </c>
      <c r="B490">
        <v>9</v>
      </c>
      <c r="C490">
        <f t="shared" si="43"/>
        <v>2032</v>
      </c>
      <c r="D490" s="1">
        <f t="shared" si="46"/>
        <v>48458</v>
      </c>
      <c r="E490" s="2">
        <v>30</v>
      </c>
      <c r="F490">
        <v>173</v>
      </c>
      <c r="G490">
        <f t="shared" si="44"/>
        <v>0</v>
      </c>
      <c r="H490">
        <v>2322.8923099248186</v>
      </c>
      <c r="I490">
        <v>11619.315805379809</v>
      </c>
      <c r="J490">
        <v>13942.20811530462</v>
      </c>
      <c r="K490">
        <v>10119.67105263158</v>
      </c>
      <c r="L490">
        <v>3329.3717763157897</v>
      </c>
      <c r="M490">
        <v>3805.4719403289478</v>
      </c>
      <c r="N490" t="s">
        <v>16</v>
      </c>
      <c r="O490">
        <v>1</v>
      </c>
      <c r="P490">
        <f t="shared" si="45"/>
        <v>10.525651088155028</v>
      </c>
      <c r="Q490">
        <f t="shared" si="41"/>
        <v>0.35322720048354617</v>
      </c>
      <c r="R490">
        <f t="shared" si="42"/>
        <v>0.30763800000000002</v>
      </c>
    </row>
    <row r="491" spans="1:18" x14ac:dyDescent="0.3">
      <c r="A491">
        <v>106</v>
      </c>
      <c r="B491">
        <v>9</v>
      </c>
      <c r="C491">
        <f t="shared" si="43"/>
        <v>2032</v>
      </c>
      <c r="D491" s="1">
        <f t="shared" si="46"/>
        <v>48488</v>
      </c>
      <c r="E491" s="2">
        <v>31</v>
      </c>
      <c r="F491">
        <v>173</v>
      </c>
      <c r="G491">
        <f t="shared" si="44"/>
        <v>0</v>
      </c>
      <c r="H491">
        <v>2346.922184492264</v>
      </c>
      <c r="I491">
        <v>11769.279864144517</v>
      </c>
      <c r="J491">
        <v>14116.202048636775</v>
      </c>
      <c r="K491">
        <v>9560.1315789473683</v>
      </c>
      <c r="L491">
        <v>3145.2832894736839</v>
      </c>
      <c r="M491">
        <v>3595.0587998684209</v>
      </c>
      <c r="N491" t="s">
        <v>16</v>
      </c>
      <c r="O491">
        <v>1</v>
      </c>
      <c r="P491">
        <f t="shared" si="45"/>
        <v>10.596997522563592</v>
      </c>
      <c r="Q491">
        <f t="shared" si="41"/>
        <v>0.35778610786999332</v>
      </c>
      <c r="R491">
        <f t="shared" si="42"/>
        <v>0.290628</v>
      </c>
    </row>
    <row r="492" spans="1:18" x14ac:dyDescent="0.3">
      <c r="A492">
        <v>107</v>
      </c>
      <c r="B492">
        <v>9</v>
      </c>
      <c r="C492">
        <f t="shared" si="43"/>
        <v>2032</v>
      </c>
      <c r="D492" s="1">
        <f t="shared" si="46"/>
        <v>48519</v>
      </c>
      <c r="E492" s="2">
        <v>30</v>
      </c>
      <c r="F492">
        <v>173</v>
      </c>
      <c r="G492">
        <f t="shared" si="44"/>
        <v>0</v>
      </c>
      <c r="H492">
        <v>2361.36933661481</v>
      </c>
      <c r="I492">
        <v>11908.222707028121</v>
      </c>
      <c r="J492">
        <v>14269.592043642926</v>
      </c>
      <c r="K492">
        <v>8441.0526315789484</v>
      </c>
      <c r="L492">
        <v>2777.1063157894741</v>
      </c>
      <c r="M492">
        <v>3174.232518947369</v>
      </c>
      <c r="N492" t="s">
        <v>16</v>
      </c>
      <c r="O492">
        <v>1</v>
      </c>
      <c r="P492">
        <f t="shared" si="45"/>
        <v>10.668783150396683</v>
      </c>
      <c r="Q492">
        <f t="shared" si="41"/>
        <v>0.36200997029365484</v>
      </c>
      <c r="R492">
        <f t="shared" si="42"/>
        <v>0.256608</v>
      </c>
    </row>
    <row r="493" spans="1:18" x14ac:dyDescent="0.3">
      <c r="A493">
        <v>108</v>
      </c>
      <c r="B493">
        <v>9</v>
      </c>
      <c r="C493">
        <f t="shared" si="43"/>
        <v>2032</v>
      </c>
      <c r="D493" s="1">
        <f t="shared" si="46"/>
        <v>48549</v>
      </c>
      <c r="E493" s="2">
        <v>31</v>
      </c>
      <c r="F493">
        <v>173</v>
      </c>
      <c r="G493">
        <f t="shared" si="44"/>
        <v>0</v>
      </c>
      <c r="H493">
        <v>2317.2167842116287</v>
      </c>
      <c r="I493">
        <v>11833.521133853023</v>
      </c>
      <c r="J493">
        <v>14150.737918064646</v>
      </c>
      <c r="K493">
        <v>8441.0526315789484</v>
      </c>
      <c r="L493">
        <v>2777.1063157894741</v>
      </c>
      <c r="M493">
        <v>3174.232518947369</v>
      </c>
      <c r="N493" t="s">
        <v>16</v>
      </c>
      <c r="O493">
        <v>1</v>
      </c>
      <c r="P493">
        <f t="shared" si="45"/>
        <v>10.739226540636716</v>
      </c>
      <c r="Q493">
        <f t="shared" si="41"/>
        <v>0.35973904246913185</v>
      </c>
      <c r="R493">
        <f t="shared" si="42"/>
        <v>0.256608</v>
      </c>
    </row>
    <row r="494" spans="1:18" x14ac:dyDescent="0.3">
      <c r="A494">
        <v>109</v>
      </c>
      <c r="B494">
        <v>10</v>
      </c>
      <c r="C494">
        <f t="shared" si="43"/>
        <v>2033</v>
      </c>
      <c r="D494" s="1">
        <f t="shared" si="46"/>
        <v>48580</v>
      </c>
      <c r="E494" s="2">
        <v>31</v>
      </c>
      <c r="F494">
        <v>173</v>
      </c>
      <c r="G494">
        <f t="shared" si="44"/>
        <v>0</v>
      </c>
      <c r="H494">
        <v>2249.821457869687</v>
      </c>
      <c r="I494">
        <v>11673.566347856016</v>
      </c>
      <c r="J494">
        <v>13923.387805725695</v>
      </c>
      <c r="K494">
        <v>8441.0526315789484</v>
      </c>
      <c r="L494">
        <v>2777.1063157894741</v>
      </c>
      <c r="M494">
        <v>3174.232518947369</v>
      </c>
      <c r="N494" t="s">
        <v>16</v>
      </c>
      <c r="O494">
        <v>1</v>
      </c>
      <c r="P494">
        <f t="shared" si="45"/>
        <v>10.807621112955955</v>
      </c>
      <c r="Q494">
        <f t="shared" si="41"/>
        <v>0.35487641697482286</v>
      </c>
      <c r="R494">
        <f t="shared" si="42"/>
        <v>0.256608</v>
      </c>
    </row>
    <row r="495" spans="1:18" x14ac:dyDescent="0.3">
      <c r="A495">
        <v>110</v>
      </c>
      <c r="B495">
        <v>10</v>
      </c>
      <c r="C495">
        <f t="shared" si="43"/>
        <v>2033</v>
      </c>
      <c r="D495" s="1">
        <f t="shared" si="46"/>
        <v>48611</v>
      </c>
      <c r="E495" s="2">
        <v>28</v>
      </c>
      <c r="F495">
        <v>173</v>
      </c>
      <c r="G495">
        <f t="shared" si="44"/>
        <v>0</v>
      </c>
      <c r="H495">
        <v>2205.252759122342</v>
      </c>
      <c r="I495">
        <v>11564.615458352468</v>
      </c>
      <c r="J495">
        <v>13769.868217474801</v>
      </c>
      <c r="K495">
        <v>8441.0526315789484</v>
      </c>
      <c r="L495">
        <v>2777.1063157894741</v>
      </c>
      <c r="M495">
        <v>3174.232518947369</v>
      </c>
      <c r="N495" t="s">
        <v>16</v>
      </c>
      <c r="O495">
        <v>1</v>
      </c>
      <c r="P495">
        <f t="shared" si="45"/>
        <v>10.874660796833274</v>
      </c>
      <c r="Q495">
        <f t="shared" si="41"/>
        <v>0.35156430993391496</v>
      </c>
      <c r="R495">
        <f t="shared" si="42"/>
        <v>0.256608</v>
      </c>
    </row>
    <row r="496" spans="1:18" x14ac:dyDescent="0.3">
      <c r="A496">
        <v>111</v>
      </c>
      <c r="B496">
        <v>10</v>
      </c>
      <c r="C496">
        <f t="shared" si="43"/>
        <v>2033</v>
      </c>
      <c r="D496" s="1">
        <f t="shared" si="46"/>
        <v>48639</v>
      </c>
      <c r="E496" s="2">
        <v>31</v>
      </c>
      <c r="F496">
        <v>173</v>
      </c>
      <c r="G496">
        <f t="shared" si="44"/>
        <v>0</v>
      </c>
      <c r="H496">
        <v>2183.495003143285</v>
      </c>
      <c r="I496">
        <v>11479.811838065936</v>
      </c>
      <c r="J496">
        <v>13663.306841209213</v>
      </c>
      <c r="K496">
        <v>8441.0526315789484</v>
      </c>
      <c r="L496">
        <v>2777.1063157894741</v>
      </c>
      <c r="M496">
        <v>3174.232518947369</v>
      </c>
      <c r="N496" t="s">
        <v>16</v>
      </c>
      <c r="O496">
        <v>1</v>
      </c>
      <c r="P496">
        <f t="shared" si="45"/>
        <v>10.941039044928829</v>
      </c>
      <c r="Q496">
        <f t="shared" si="41"/>
        <v>0.34898627987720443</v>
      </c>
      <c r="R496">
        <f t="shared" si="42"/>
        <v>0.256608</v>
      </c>
    </row>
    <row r="497" spans="1:18" x14ac:dyDescent="0.3">
      <c r="A497">
        <v>112</v>
      </c>
      <c r="B497">
        <v>10</v>
      </c>
      <c r="C497">
        <f t="shared" si="43"/>
        <v>2033</v>
      </c>
      <c r="D497" s="1">
        <f t="shared" si="46"/>
        <v>48670</v>
      </c>
      <c r="E497" s="2">
        <v>30</v>
      </c>
      <c r="F497">
        <v>173</v>
      </c>
      <c r="G497">
        <f t="shared" si="44"/>
        <v>0</v>
      </c>
      <c r="H497">
        <v>2146.7868573561782</v>
      </c>
      <c r="I497">
        <v>11279.949115592071</v>
      </c>
      <c r="J497">
        <v>13426.735972948243</v>
      </c>
      <c r="K497">
        <v>9640.0657894736851</v>
      </c>
      <c r="L497">
        <v>3171.5816447368425</v>
      </c>
      <c r="M497">
        <v>3625.1178199342112</v>
      </c>
      <c r="N497" t="s">
        <v>16</v>
      </c>
      <c r="O497">
        <v>1</v>
      </c>
      <c r="P497">
        <f t="shared" si="45"/>
        <v>11.006301365392456</v>
      </c>
      <c r="Q497">
        <f t="shared" si="41"/>
        <v>0.34291045311399893</v>
      </c>
      <c r="R497">
        <f t="shared" si="42"/>
        <v>0.29305799999999999</v>
      </c>
    </row>
    <row r="498" spans="1:18" x14ac:dyDescent="0.3">
      <c r="A498">
        <v>113</v>
      </c>
      <c r="B498">
        <v>10</v>
      </c>
      <c r="C498">
        <f t="shared" si="43"/>
        <v>2033</v>
      </c>
      <c r="D498" s="1">
        <f t="shared" si="46"/>
        <v>48700</v>
      </c>
      <c r="E498" s="2">
        <v>31</v>
      </c>
      <c r="F498">
        <v>173</v>
      </c>
      <c r="G498">
        <f t="shared" si="44"/>
        <v>0</v>
      </c>
      <c r="H498">
        <v>2146.3956556219582</v>
      </c>
      <c r="I498">
        <v>11253.396003974123</v>
      </c>
      <c r="J498">
        <v>13399.791659596078</v>
      </c>
      <c r="K498">
        <v>9640.0657894736851</v>
      </c>
      <c r="L498">
        <v>3171.5816447368425</v>
      </c>
      <c r="M498">
        <v>3625.1178199342112</v>
      </c>
      <c r="N498" t="s">
        <v>16</v>
      </c>
      <c r="O498">
        <v>1</v>
      </c>
      <c r="P498">
        <f t="shared" si="45"/>
        <v>11.071551793323364</v>
      </c>
      <c r="Q498">
        <f t="shared" si="41"/>
        <v>0.34210323852081337</v>
      </c>
      <c r="R498">
        <f t="shared" si="42"/>
        <v>0.29305799999999999</v>
      </c>
    </row>
    <row r="499" spans="1:18" x14ac:dyDescent="0.3">
      <c r="A499">
        <v>114</v>
      </c>
      <c r="B499">
        <v>10</v>
      </c>
      <c r="C499">
        <f t="shared" si="43"/>
        <v>2033</v>
      </c>
      <c r="D499" s="1">
        <f t="shared" si="46"/>
        <v>48731</v>
      </c>
      <c r="E499" s="2">
        <v>30</v>
      </c>
      <c r="F499">
        <v>173</v>
      </c>
      <c r="G499">
        <f t="shared" si="44"/>
        <v>0</v>
      </c>
      <c r="H499">
        <v>2168.6238345163856</v>
      </c>
      <c r="I499">
        <v>11367.346602256028</v>
      </c>
      <c r="J499">
        <v>13535.970436772412</v>
      </c>
      <c r="K499">
        <v>9640.0657894736851</v>
      </c>
      <c r="L499">
        <v>3171.5816447368425</v>
      </c>
      <c r="M499">
        <v>3625.1178199342112</v>
      </c>
      <c r="N499" t="s">
        <v>16</v>
      </c>
      <c r="O499">
        <v>1</v>
      </c>
      <c r="P499">
        <f t="shared" si="45"/>
        <v>11.137477957892662</v>
      </c>
      <c r="Q499">
        <f t="shared" si="41"/>
        <v>0.34556733670858325</v>
      </c>
      <c r="R499">
        <f t="shared" si="42"/>
        <v>0.29305799999999999</v>
      </c>
    </row>
    <row r="500" spans="1:18" x14ac:dyDescent="0.3">
      <c r="A500">
        <v>115</v>
      </c>
      <c r="B500">
        <v>10</v>
      </c>
      <c r="C500">
        <f t="shared" si="43"/>
        <v>2033</v>
      </c>
      <c r="D500" s="1">
        <f t="shared" si="46"/>
        <v>48761</v>
      </c>
      <c r="E500" s="2">
        <v>31</v>
      </c>
      <c r="F500">
        <v>173</v>
      </c>
      <c r="G500">
        <f t="shared" si="44"/>
        <v>0</v>
      </c>
      <c r="H500">
        <v>2191.051626626077</v>
      </c>
      <c r="I500">
        <v>11493.889465526798</v>
      </c>
      <c r="J500">
        <v>13684.941092152878</v>
      </c>
      <c r="K500">
        <v>9080.5263157894733</v>
      </c>
      <c r="L500">
        <v>2987.4931578947367</v>
      </c>
      <c r="M500">
        <v>3414.7046794736839</v>
      </c>
      <c r="N500" t="s">
        <v>16</v>
      </c>
      <c r="O500">
        <v>1</v>
      </c>
      <c r="P500">
        <f t="shared" si="45"/>
        <v>11.204085927342094</v>
      </c>
      <c r="Q500">
        <f t="shared" si="41"/>
        <v>0.34941423975201463</v>
      </c>
      <c r="R500">
        <f t="shared" si="42"/>
        <v>0.27604800000000002</v>
      </c>
    </row>
    <row r="501" spans="1:18" x14ac:dyDescent="0.3">
      <c r="A501">
        <v>116</v>
      </c>
      <c r="B501">
        <v>10</v>
      </c>
      <c r="C501">
        <f t="shared" si="43"/>
        <v>2033</v>
      </c>
      <c r="D501" s="1">
        <f t="shared" si="46"/>
        <v>48792</v>
      </c>
      <c r="E501" s="2">
        <v>31</v>
      </c>
      <c r="F501">
        <v>173</v>
      </c>
      <c r="G501">
        <f t="shared" si="44"/>
        <v>0</v>
      </c>
      <c r="H501">
        <v>2205.1338647848693</v>
      </c>
      <c r="I501">
        <v>11611.057739010337</v>
      </c>
      <c r="J501">
        <v>13816.191603795214</v>
      </c>
      <c r="K501">
        <v>7961.4473684210534</v>
      </c>
      <c r="L501">
        <v>2619.3161842105269</v>
      </c>
      <c r="M501">
        <v>2993.8783985526325</v>
      </c>
      <c r="N501" t="s">
        <v>16</v>
      </c>
      <c r="O501">
        <v>1</v>
      </c>
      <c r="P501">
        <f t="shared" si="45"/>
        <v>11.271121996831553</v>
      </c>
      <c r="Q501">
        <f t="shared" si="41"/>
        <v>0.35297615526591419</v>
      </c>
      <c r="R501">
        <f t="shared" si="42"/>
        <v>0.24202799999999999</v>
      </c>
    </row>
    <row r="502" spans="1:18" x14ac:dyDescent="0.3">
      <c r="A502">
        <v>117</v>
      </c>
      <c r="B502">
        <v>10</v>
      </c>
      <c r="C502">
        <f t="shared" si="43"/>
        <v>2033</v>
      </c>
      <c r="D502" s="1">
        <f t="shared" si="46"/>
        <v>48823</v>
      </c>
      <c r="E502" s="2">
        <v>30</v>
      </c>
      <c r="F502">
        <v>173</v>
      </c>
      <c r="G502">
        <f t="shared" si="44"/>
        <v>0</v>
      </c>
      <c r="H502">
        <v>2169.3162461540614</v>
      </c>
      <c r="I502">
        <v>11514.289847104441</v>
      </c>
      <c r="J502">
        <v>13683.606093258511</v>
      </c>
      <c r="K502">
        <v>7961.4473684210534</v>
      </c>
      <c r="L502">
        <v>2619.3161842105269</v>
      </c>
      <c r="M502">
        <v>2993.8783985526325</v>
      </c>
      <c r="N502" t="s">
        <v>16</v>
      </c>
      <c r="O502">
        <v>1</v>
      </c>
      <c r="P502">
        <f t="shared" si="45"/>
        <v>11.337069210714636</v>
      </c>
      <c r="Q502">
        <f t="shared" si="41"/>
        <v>0.35003441135197499</v>
      </c>
      <c r="R502">
        <f t="shared" si="42"/>
        <v>0.24202799999999999</v>
      </c>
    </row>
    <row r="503" spans="1:18" x14ac:dyDescent="0.3">
      <c r="A503">
        <v>118</v>
      </c>
      <c r="B503">
        <v>10</v>
      </c>
      <c r="C503">
        <f t="shared" si="43"/>
        <v>2033</v>
      </c>
      <c r="D503" s="1">
        <f t="shared" si="46"/>
        <v>48853</v>
      </c>
      <c r="E503" s="2">
        <v>31</v>
      </c>
      <c r="F503">
        <v>173</v>
      </c>
      <c r="G503">
        <f t="shared" si="44"/>
        <v>0</v>
      </c>
      <c r="H503">
        <v>2113.2718516581581</v>
      </c>
      <c r="I503">
        <v>11331.687956418638</v>
      </c>
      <c r="J503">
        <v>13444.959808076806</v>
      </c>
      <c r="K503">
        <v>7961.4473684210534</v>
      </c>
      <c r="L503">
        <v>2619.3161842105269</v>
      </c>
      <c r="M503">
        <v>2993.8783985526325</v>
      </c>
      <c r="N503" t="s">
        <v>16</v>
      </c>
      <c r="O503">
        <v>1</v>
      </c>
      <c r="P503">
        <f t="shared" si="45"/>
        <v>11.401312675005045</v>
      </c>
      <c r="Q503">
        <f t="shared" si="41"/>
        <v>0.3444833138751266</v>
      </c>
      <c r="R503">
        <f t="shared" si="42"/>
        <v>0.24202799999999999</v>
      </c>
    </row>
    <row r="504" spans="1:18" x14ac:dyDescent="0.3">
      <c r="A504">
        <v>119</v>
      </c>
      <c r="B504">
        <v>10</v>
      </c>
      <c r="C504">
        <f t="shared" si="43"/>
        <v>2033</v>
      </c>
      <c r="D504" s="1">
        <f t="shared" si="46"/>
        <v>48884</v>
      </c>
      <c r="E504" s="2">
        <v>30</v>
      </c>
      <c r="F504">
        <v>173</v>
      </c>
      <c r="G504">
        <f t="shared" si="44"/>
        <v>0</v>
      </c>
      <c r="H504">
        <v>2071.2098585387066</v>
      </c>
      <c r="I504">
        <v>11202.461250312486</v>
      </c>
      <c r="J504">
        <v>13273.671108851206</v>
      </c>
      <c r="K504">
        <v>7961.4473684210534</v>
      </c>
      <c r="L504">
        <v>2619.3161842105269</v>
      </c>
      <c r="M504">
        <v>2993.8783985526325</v>
      </c>
      <c r="N504" t="s">
        <v>16</v>
      </c>
      <c r="O504">
        <v>1</v>
      </c>
      <c r="P504">
        <f t="shared" si="45"/>
        <v>11.464277454704622</v>
      </c>
      <c r="Q504">
        <f t="shared" si="41"/>
        <v>0.3405548220094996</v>
      </c>
      <c r="R504">
        <f t="shared" si="42"/>
        <v>0.24202799999999999</v>
      </c>
    </row>
    <row r="505" spans="1:18" x14ac:dyDescent="0.3">
      <c r="A505">
        <v>120</v>
      </c>
      <c r="B505">
        <v>10</v>
      </c>
      <c r="C505">
        <f t="shared" si="43"/>
        <v>2033</v>
      </c>
      <c r="D505" s="1">
        <f t="shared" si="46"/>
        <v>48914</v>
      </c>
      <c r="E505" s="2">
        <v>31</v>
      </c>
      <c r="F505">
        <v>173</v>
      </c>
      <c r="G505">
        <f t="shared" si="44"/>
        <v>0</v>
      </c>
      <c r="H505">
        <v>2039.0989529096194</v>
      </c>
      <c r="I505">
        <v>11100.337354874075</v>
      </c>
      <c r="J505">
        <v>13139.436307783708</v>
      </c>
      <c r="K505">
        <v>7961.4473684210534</v>
      </c>
      <c r="L505">
        <v>2619.3161842105269</v>
      </c>
      <c r="M505">
        <v>2993.8783985526325</v>
      </c>
      <c r="N505" t="s">
        <v>16</v>
      </c>
      <c r="O505">
        <v>1</v>
      </c>
      <c r="P505">
        <f t="shared" si="45"/>
        <v>11.526266062873074</v>
      </c>
      <c r="Q505">
        <f t="shared" si="41"/>
        <v>0.33745025558817182</v>
      </c>
      <c r="R505">
        <f t="shared" si="42"/>
        <v>0.24202799999999999</v>
      </c>
    </row>
    <row r="506" spans="1:18" x14ac:dyDescent="0.3">
      <c r="A506">
        <v>121</v>
      </c>
      <c r="B506">
        <v>11</v>
      </c>
      <c r="C506">
        <f t="shared" si="43"/>
        <v>2034</v>
      </c>
      <c r="D506" s="1">
        <f t="shared" si="46"/>
        <v>48945</v>
      </c>
      <c r="E506" s="2">
        <v>31</v>
      </c>
      <c r="F506">
        <v>170</v>
      </c>
      <c r="G506">
        <v>0</v>
      </c>
      <c r="H506">
        <v>1992.7089808688818</v>
      </c>
      <c r="I506">
        <v>10897.287029170961</v>
      </c>
      <c r="J506">
        <v>12889.996010039858</v>
      </c>
      <c r="K506">
        <v>7961.4473684210534</v>
      </c>
      <c r="L506">
        <v>2619.3161842105269</v>
      </c>
      <c r="M506">
        <v>2993.8783985526325</v>
      </c>
      <c r="N506" t="s">
        <v>16</v>
      </c>
      <c r="O506">
        <v>1</v>
      </c>
      <c r="P506">
        <f t="shared" si="45"/>
        <v>11.586844415891488</v>
      </c>
      <c r="Q506">
        <f t="shared" si="41"/>
        <v>0.33127752568679714</v>
      </c>
      <c r="R506">
        <f t="shared" si="42"/>
        <v>0.24202799999999999</v>
      </c>
    </row>
    <row r="507" spans="1:18" x14ac:dyDescent="0.3">
      <c r="A507">
        <v>122</v>
      </c>
      <c r="B507">
        <v>11</v>
      </c>
      <c r="C507">
        <f t="shared" si="43"/>
        <v>2034</v>
      </c>
      <c r="D507" s="1">
        <f t="shared" si="46"/>
        <v>48976</v>
      </c>
      <c r="E507" s="2">
        <v>28</v>
      </c>
      <c r="F507">
        <v>167</v>
      </c>
      <c r="G507">
        <v>0</v>
      </c>
      <c r="H507">
        <v>1954.661065203891</v>
      </c>
      <c r="I507">
        <v>10704.465939019641</v>
      </c>
      <c r="J507">
        <v>12659.127004223548</v>
      </c>
      <c r="K507">
        <v>7961.4473684210534</v>
      </c>
      <c r="L507">
        <v>2619.3161842105269</v>
      </c>
      <c r="M507">
        <v>2993.8783985526325</v>
      </c>
      <c r="N507" t="s">
        <v>16</v>
      </c>
      <c r="O507">
        <v>1</v>
      </c>
      <c r="P507">
        <f t="shared" si="45"/>
        <v>11.646266112273686</v>
      </c>
      <c r="Q507">
        <f t="shared" si="41"/>
        <v>0.32541576454619708</v>
      </c>
      <c r="R507">
        <f t="shared" si="42"/>
        <v>0.24202799999999999</v>
      </c>
    </row>
    <row r="508" spans="1:18" x14ac:dyDescent="0.3">
      <c r="A508">
        <v>123</v>
      </c>
      <c r="B508">
        <v>11</v>
      </c>
      <c r="C508">
        <f t="shared" si="43"/>
        <v>2034</v>
      </c>
      <c r="D508" s="1">
        <f t="shared" si="46"/>
        <v>49004</v>
      </c>
      <c r="E508" s="2">
        <v>31</v>
      </c>
      <c r="F508">
        <v>164</v>
      </c>
      <c r="G508">
        <v>0</v>
      </c>
      <c r="H508">
        <v>1926.6439636687614</v>
      </c>
      <c r="I508">
        <v>10530.313203750347</v>
      </c>
      <c r="J508">
        <v>12456.957167419125</v>
      </c>
      <c r="K508">
        <v>7961.4473684210534</v>
      </c>
      <c r="L508">
        <v>2619.3161842105269</v>
      </c>
      <c r="M508">
        <v>2993.8783985526325</v>
      </c>
      <c r="N508" t="s">
        <v>16</v>
      </c>
      <c r="O508">
        <v>1</v>
      </c>
      <c r="P508">
        <f t="shared" si="45"/>
        <v>11.704836088769216</v>
      </c>
      <c r="Q508">
        <f t="shared" si="41"/>
        <v>0.32012152139401051</v>
      </c>
      <c r="R508">
        <f t="shared" si="42"/>
        <v>0.24202799999999999</v>
      </c>
    </row>
    <row r="509" spans="1:18" x14ac:dyDescent="0.3">
      <c r="A509">
        <v>124</v>
      </c>
      <c r="B509">
        <v>11</v>
      </c>
      <c r="C509">
        <f t="shared" si="43"/>
        <v>2034</v>
      </c>
      <c r="D509" s="1">
        <f t="shared" si="46"/>
        <v>49035</v>
      </c>
      <c r="E509" s="2">
        <v>30</v>
      </c>
      <c r="F509">
        <v>161</v>
      </c>
      <c r="G509">
        <v>0</v>
      </c>
      <c r="H509">
        <v>1912.1165776875832</v>
      </c>
      <c r="I509">
        <v>10425.463539344457</v>
      </c>
      <c r="J509">
        <v>12337.580117032056</v>
      </c>
      <c r="K509">
        <v>7385.9210526315792</v>
      </c>
      <c r="L509">
        <v>2429.9680263157898</v>
      </c>
      <c r="M509">
        <v>2777.4534540789477</v>
      </c>
      <c r="N509" t="s">
        <v>16</v>
      </c>
      <c r="O509">
        <v>1</v>
      </c>
      <c r="P509">
        <f t="shared" si="45"/>
        <v>11.762964432730918</v>
      </c>
      <c r="Q509">
        <f t="shared" si="41"/>
        <v>0.3169340915960715</v>
      </c>
      <c r="R509">
        <f t="shared" si="42"/>
        <v>0.22453200000000001</v>
      </c>
    </row>
    <row r="510" spans="1:18" x14ac:dyDescent="0.3">
      <c r="A510">
        <v>125</v>
      </c>
      <c r="B510">
        <v>11</v>
      </c>
      <c r="C510">
        <f t="shared" si="43"/>
        <v>2034</v>
      </c>
      <c r="D510" s="1">
        <f t="shared" si="46"/>
        <v>49065</v>
      </c>
      <c r="E510" s="2">
        <v>31</v>
      </c>
      <c r="F510">
        <v>158</v>
      </c>
      <c r="G510">
        <v>0</v>
      </c>
      <c r="H510">
        <v>1896.5134496467583</v>
      </c>
      <c r="I510">
        <v>10354.946420511811</v>
      </c>
      <c r="J510">
        <v>12251.459870158584</v>
      </c>
      <c r="K510">
        <v>6234.8684210526317</v>
      </c>
      <c r="L510">
        <v>2051.2717105263159</v>
      </c>
      <c r="M510">
        <v>2344.6035651315792</v>
      </c>
      <c r="N510" t="s">
        <v>16</v>
      </c>
      <c r="O510">
        <v>1</v>
      </c>
      <c r="P510">
        <f t="shared" si="45"/>
        <v>11.82061844160018</v>
      </c>
      <c r="Q510">
        <f t="shared" si="41"/>
        <v>0.31479037118355907</v>
      </c>
      <c r="R510">
        <f t="shared" si="42"/>
        <v>0.18953999999999999</v>
      </c>
    </row>
    <row r="511" spans="1:18" x14ac:dyDescent="0.3">
      <c r="A511">
        <v>126</v>
      </c>
      <c r="B511">
        <v>11</v>
      </c>
      <c r="C511">
        <f t="shared" si="43"/>
        <v>2034</v>
      </c>
      <c r="D511" s="1">
        <f t="shared" si="46"/>
        <v>49096</v>
      </c>
      <c r="E511" s="2">
        <v>30</v>
      </c>
      <c r="F511">
        <v>155</v>
      </c>
      <c r="G511">
        <v>0</v>
      </c>
      <c r="H511">
        <v>1839.8740948585637</v>
      </c>
      <c r="I511">
        <v>10090.637812146486</v>
      </c>
      <c r="J511">
        <v>11930.511907005062</v>
      </c>
      <c r="K511">
        <v>6234.8684210526317</v>
      </c>
      <c r="L511">
        <v>2051.2717105263159</v>
      </c>
      <c r="M511">
        <v>2344.6035651315792</v>
      </c>
      <c r="N511" t="s">
        <v>16</v>
      </c>
      <c r="O511">
        <v>1</v>
      </c>
      <c r="P511">
        <f t="shared" si="45"/>
        <v>11.876550614083881</v>
      </c>
      <c r="Q511">
        <f t="shared" si="41"/>
        <v>0.30675538948925318</v>
      </c>
      <c r="R511">
        <f t="shared" si="42"/>
        <v>0.18953999999999999</v>
      </c>
    </row>
    <row r="512" spans="1:18" x14ac:dyDescent="0.3">
      <c r="A512">
        <v>127</v>
      </c>
      <c r="B512">
        <v>11</v>
      </c>
      <c r="C512">
        <f t="shared" si="43"/>
        <v>2034</v>
      </c>
      <c r="D512" s="1">
        <f t="shared" si="46"/>
        <v>49126</v>
      </c>
      <c r="E512" s="2">
        <v>31</v>
      </c>
      <c r="F512">
        <v>152</v>
      </c>
      <c r="G512">
        <v>0</v>
      </c>
      <c r="H512">
        <v>1769.9330734155656</v>
      </c>
      <c r="I512">
        <v>9744.8427553523234</v>
      </c>
      <c r="J512">
        <v>11514.775828767903</v>
      </c>
      <c r="K512">
        <v>6234.8684210526317</v>
      </c>
      <c r="L512">
        <v>2051.2717105263159</v>
      </c>
      <c r="M512">
        <v>2344.6035651315792</v>
      </c>
      <c r="N512" t="s">
        <v>16</v>
      </c>
      <c r="O512">
        <v>1</v>
      </c>
      <c r="P512">
        <f t="shared" si="45"/>
        <v>11.930356579515713</v>
      </c>
      <c r="Q512">
        <f t="shared" si="41"/>
        <v>0.29624321976271062</v>
      </c>
      <c r="R512">
        <f t="shared" si="42"/>
        <v>0.18953999999999999</v>
      </c>
    </row>
    <row r="513" spans="1:18" x14ac:dyDescent="0.3">
      <c r="A513">
        <v>128</v>
      </c>
      <c r="B513">
        <v>11</v>
      </c>
      <c r="C513">
        <f t="shared" si="43"/>
        <v>2034</v>
      </c>
      <c r="D513" s="1">
        <f t="shared" si="46"/>
        <v>49157</v>
      </c>
      <c r="E513" s="2">
        <v>31</v>
      </c>
      <c r="F513">
        <v>149</v>
      </c>
      <c r="G513">
        <v>0</v>
      </c>
      <c r="H513">
        <v>1716.5235661318216</v>
      </c>
      <c r="I513">
        <v>9465.9083741920767</v>
      </c>
      <c r="J513">
        <v>11182.431940323911</v>
      </c>
      <c r="K513">
        <v>6234.8684210526317</v>
      </c>
      <c r="L513">
        <v>2051.2717105263159</v>
      </c>
      <c r="M513">
        <v>2344.6035651315792</v>
      </c>
      <c r="N513" t="s">
        <v>16</v>
      </c>
      <c r="O513">
        <v>1</v>
      </c>
      <c r="P513">
        <f t="shared" si="45"/>
        <v>11.982538895926121</v>
      </c>
      <c r="Q513">
        <f t="shared" si="41"/>
        <v>0.28776361457543914</v>
      </c>
      <c r="R513">
        <f t="shared" si="42"/>
        <v>0.18953999999999999</v>
      </c>
    </row>
    <row r="514" spans="1:18" x14ac:dyDescent="0.3">
      <c r="A514">
        <v>129</v>
      </c>
      <c r="B514">
        <v>11</v>
      </c>
      <c r="C514">
        <f t="shared" si="43"/>
        <v>2034</v>
      </c>
      <c r="D514" s="1">
        <f t="shared" si="46"/>
        <v>49188</v>
      </c>
      <c r="E514" s="2">
        <v>30</v>
      </c>
      <c r="F514">
        <v>146</v>
      </c>
      <c r="G514">
        <v>0</v>
      </c>
      <c r="H514">
        <v>1672.2699743824335</v>
      </c>
      <c r="I514">
        <v>9235.0301036437086</v>
      </c>
      <c r="J514">
        <v>10907.300078026155</v>
      </c>
      <c r="K514">
        <v>6234.8684210526317</v>
      </c>
      <c r="L514">
        <v>2051.2717105263159</v>
      </c>
      <c r="M514">
        <v>2344.6035651315792</v>
      </c>
      <c r="N514" t="s">
        <v>16</v>
      </c>
      <c r="O514">
        <v>1</v>
      </c>
      <c r="P514">
        <f t="shared" si="45"/>
        <v>12.033375903147347</v>
      </c>
      <c r="Q514">
        <f t="shared" si="41"/>
        <v>0.28074491515076871</v>
      </c>
      <c r="R514">
        <f t="shared" si="42"/>
        <v>0.18953999999999999</v>
      </c>
    </row>
    <row r="515" spans="1:18" x14ac:dyDescent="0.3">
      <c r="A515">
        <v>130</v>
      </c>
      <c r="B515">
        <v>11</v>
      </c>
      <c r="C515">
        <f t="shared" si="43"/>
        <v>2034</v>
      </c>
      <c r="D515" s="1">
        <f t="shared" si="46"/>
        <v>49218</v>
      </c>
      <c r="E515" s="2">
        <v>31</v>
      </c>
      <c r="F515">
        <v>143</v>
      </c>
      <c r="G515">
        <v>0</v>
      </c>
      <c r="H515">
        <v>1632.4417418079843</v>
      </c>
      <c r="I515">
        <v>9027.6575393728908</v>
      </c>
      <c r="J515">
        <v>10660.099281180886</v>
      </c>
      <c r="K515">
        <v>6234.8684210526317</v>
      </c>
      <c r="L515">
        <v>2051.2717105263159</v>
      </c>
      <c r="M515">
        <v>2344.6035651315792</v>
      </c>
      <c r="N515" t="s">
        <v>16</v>
      </c>
      <c r="O515">
        <v>1</v>
      </c>
      <c r="P515">
        <f t="shared" si="45"/>
        <v>12.08300213209831</v>
      </c>
      <c r="Q515">
        <f t="shared" ref="Q515:Q578" si="47">I515*30.4/1000000</f>
        <v>0.27444078919693587</v>
      </c>
      <c r="R515">
        <f t="shared" ref="R515:R578" si="48">K515*30.4/1000000</f>
        <v>0.18953999999999999</v>
      </c>
    </row>
    <row r="516" spans="1:18" x14ac:dyDescent="0.3">
      <c r="A516">
        <v>131</v>
      </c>
      <c r="B516">
        <v>11</v>
      </c>
      <c r="C516">
        <f t="shared" ref="C516:C577" si="49">B516+2023</f>
        <v>2034</v>
      </c>
      <c r="D516" s="1">
        <f t="shared" si="46"/>
        <v>49249</v>
      </c>
      <c r="E516" s="2">
        <v>30</v>
      </c>
      <c r="F516">
        <v>140</v>
      </c>
      <c r="G516">
        <v>0</v>
      </c>
      <c r="H516">
        <v>1596.5963324909801</v>
      </c>
      <c r="I516">
        <v>8830.7319556698731</v>
      </c>
      <c r="J516">
        <v>10427.328288160863</v>
      </c>
      <c r="K516">
        <v>6234.8684210526317</v>
      </c>
      <c r="L516">
        <v>2051.2717105263159</v>
      </c>
      <c r="M516">
        <v>2344.6035651315792</v>
      </c>
      <c r="N516" t="s">
        <v>16</v>
      </c>
      <c r="O516">
        <v>1</v>
      </c>
      <c r="P516">
        <f t="shared" ref="P516:P579" si="50">P515+H516*30.4/1000000</f>
        <v>12.131538660606035</v>
      </c>
      <c r="Q516">
        <f t="shared" si="47"/>
        <v>0.26845425145236412</v>
      </c>
      <c r="R516">
        <f t="shared" si="48"/>
        <v>0.18953999999999999</v>
      </c>
    </row>
    <row r="517" spans="1:18" x14ac:dyDescent="0.3">
      <c r="A517">
        <v>132</v>
      </c>
      <c r="B517">
        <v>11</v>
      </c>
      <c r="C517">
        <f t="shared" si="49"/>
        <v>2034</v>
      </c>
      <c r="D517" s="1">
        <f t="shared" si="46"/>
        <v>49279</v>
      </c>
      <c r="E517" s="2">
        <v>31</v>
      </c>
      <c r="F517">
        <v>137</v>
      </c>
      <c r="G517">
        <v>0</v>
      </c>
      <c r="H517">
        <v>1563.7792422369641</v>
      </c>
      <c r="I517">
        <v>8652.8721115030876</v>
      </c>
      <c r="J517">
        <v>10216.651353740061</v>
      </c>
      <c r="K517">
        <v>6234.8684210526317</v>
      </c>
      <c r="L517">
        <v>2051.2717105263159</v>
      </c>
      <c r="M517">
        <v>2344.6035651315792</v>
      </c>
      <c r="N517" t="s">
        <v>16</v>
      </c>
      <c r="O517">
        <v>1</v>
      </c>
      <c r="P517">
        <f t="shared" si="50"/>
        <v>12.179077549570039</v>
      </c>
      <c r="Q517">
        <f t="shared" si="47"/>
        <v>0.26304731218969385</v>
      </c>
      <c r="R517">
        <f t="shared" si="48"/>
        <v>0.18953999999999999</v>
      </c>
    </row>
    <row r="518" spans="1:18" x14ac:dyDescent="0.3">
      <c r="A518">
        <v>133</v>
      </c>
      <c r="B518">
        <v>12</v>
      </c>
      <c r="C518">
        <f t="shared" si="49"/>
        <v>2035</v>
      </c>
      <c r="D518" s="1">
        <f t="shared" si="46"/>
        <v>49310</v>
      </c>
      <c r="E518" s="2">
        <v>31</v>
      </c>
      <c r="F518">
        <v>134</v>
      </c>
      <c r="G518">
        <v>0</v>
      </c>
      <c r="H518">
        <v>1542.642811225903</v>
      </c>
      <c r="I518">
        <v>8545.7905606831428</v>
      </c>
      <c r="J518">
        <v>10088.433371909054</v>
      </c>
      <c r="K518">
        <v>5755.2631578947376</v>
      </c>
      <c r="L518">
        <v>1893.4815789473685</v>
      </c>
      <c r="M518">
        <v>2164.2494447368422</v>
      </c>
      <c r="N518" t="s">
        <v>16</v>
      </c>
      <c r="O518">
        <v>1</v>
      </c>
      <c r="P518">
        <f t="shared" si="50"/>
        <v>12.225973891031305</v>
      </c>
      <c r="Q518">
        <f t="shared" si="47"/>
        <v>0.25979203304476756</v>
      </c>
      <c r="R518">
        <f t="shared" si="48"/>
        <v>0.17496</v>
      </c>
    </row>
    <row r="519" spans="1:18" x14ac:dyDescent="0.3">
      <c r="A519">
        <v>134</v>
      </c>
      <c r="B519">
        <v>12</v>
      </c>
      <c r="C519">
        <f t="shared" si="49"/>
        <v>2035</v>
      </c>
      <c r="D519" s="1">
        <f t="shared" si="46"/>
        <v>49341</v>
      </c>
      <c r="E519" s="2">
        <v>28</v>
      </c>
      <c r="F519">
        <v>131</v>
      </c>
      <c r="G519">
        <v>0</v>
      </c>
      <c r="H519">
        <v>1528.5999959891606</v>
      </c>
      <c r="I519">
        <v>8474.7392212532795</v>
      </c>
      <c r="J519">
        <v>10003.339217242448</v>
      </c>
      <c r="K519">
        <v>4796.0526315789475</v>
      </c>
      <c r="L519">
        <v>1577.9013157894738</v>
      </c>
      <c r="M519">
        <v>1803.5412039473686</v>
      </c>
      <c r="N519" t="s">
        <v>16</v>
      </c>
      <c r="O519">
        <v>1</v>
      </c>
      <c r="P519">
        <f t="shared" si="50"/>
        <v>12.272443330909375</v>
      </c>
      <c r="Q519">
        <f t="shared" si="47"/>
        <v>0.25763207232609969</v>
      </c>
      <c r="R519">
        <f t="shared" si="48"/>
        <v>0.14580000000000001</v>
      </c>
    </row>
    <row r="520" spans="1:18" x14ac:dyDescent="0.3">
      <c r="A520">
        <v>135</v>
      </c>
      <c r="B520">
        <v>12</v>
      </c>
      <c r="C520">
        <f t="shared" si="49"/>
        <v>2035</v>
      </c>
      <c r="D520" s="1">
        <f t="shared" si="46"/>
        <v>49369</v>
      </c>
      <c r="E520" s="2">
        <v>31</v>
      </c>
      <c r="F520">
        <v>128</v>
      </c>
      <c r="G520">
        <v>0</v>
      </c>
      <c r="H520">
        <v>1477.6245766797856</v>
      </c>
      <c r="I520">
        <v>8208.4282749457925</v>
      </c>
      <c r="J520">
        <v>9686.0528516255854</v>
      </c>
      <c r="K520">
        <v>4796.0526315789475</v>
      </c>
      <c r="L520">
        <v>1577.9013157894738</v>
      </c>
      <c r="M520">
        <v>1803.5412039473686</v>
      </c>
      <c r="N520" t="s">
        <v>16</v>
      </c>
      <c r="O520">
        <v>1</v>
      </c>
      <c r="P520">
        <f t="shared" si="50"/>
        <v>12.317363118040442</v>
      </c>
      <c r="Q520">
        <f t="shared" si="47"/>
        <v>0.24953621955835209</v>
      </c>
      <c r="R520">
        <f t="shared" si="48"/>
        <v>0.14580000000000001</v>
      </c>
    </row>
    <row r="521" spans="1:18" x14ac:dyDescent="0.3">
      <c r="A521">
        <v>136</v>
      </c>
      <c r="B521">
        <v>12</v>
      </c>
      <c r="C521">
        <f t="shared" si="49"/>
        <v>2035</v>
      </c>
      <c r="D521" s="1">
        <f t="shared" si="46"/>
        <v>49400</v>
      </c>
      <c r="E521" s="2">
        <v>30</v>
      </c>
      <c r="F521">
        <v>125</v>
      </c>
      <c r="G521">
        <v>0</v>
      </c>
      <c r="H521">
        <v>1413.533167939293</v>
      </c>
      <c r="I521">
        <v>7860.0135586304614</v>
      </c>
      <c r="J521">
        <v>9273.5467265697607</v>
      </c>
      <c r="K521">
        <v>4796.0526315789475</v>
      </c>
      <c r="L521">
        <v>1577.9013157894738</v>
      </c>
      <c r="M521">
        <v>1803.5412039473686</v>
      </c>
      <c r="N521" t="s">
        <v>16</v>
      </c>
      <c r="O521">
        <v>1</v>
      </c>
      <c r="P521">
        <f t="shared" si="50"/>
        <v>12.360334526345795</v>
      </c>
      <c r="Q521">
        <f t="shared" si="47"/>
        <v>0.23894441218236601</v>
      </c>
      <c r="R521">
        <f t="shared" si="48"/>
        <v>0.14580000000000001</v>
      </c>
    </row>
    <row r="522" spans="1:18" x14ac:dyDescent="0.3">
      <c r="A522">
        <v>137</v>
      </c>
      <c r="B522">
        <v>12</v>
      </c>
      <c r="C522">
        <f t="shared" si="49"/>
        <v>2035</v>
      </c>
      <c r="D522" s="1">
        <f t="shared" si="46"/>
        <v>49430</v>
      </c>
      <c r="E522" s="2">
        <v>31</v>
      </c>
      <c r="F522">
        <v>122</v>
      </c>
      <c r="G522">
        <v>0</v>
      </c>
      <c r="H522">
        <v>1360.4288578400274</v>
      </c>
      <c r="I522">
        <v>7578.9660382190013</v>
      </c>
      <c r="J522">
        <v>8939.3948960590351</v>
      </c>
      <c r="K522">
        <v>4796.0526315789475</v>
      </c>
      <c r="L522">
        <v>1577.9013157894738</v>
      </c>
      <c r="M522">
        <v>1803.5412039473686</v>
      </c>
      <c r="N522" t="s">
        <v>16</v>
      </c>
      <c r="O522">
        <v>1</v>
      </c>
      <c r="P522">
        <f t="shared" si="50"/>
        <v>12.401691563624132</v>
      </c>
      <c r="Q522">
        <f t="shared" si="47"/>
        <v>0.23040056756185764</v>
      </c>
      <c r="R522">
        <f t="shared" si="48"/>
        <v>0.14580000000000001</v>
      </c>
    </row>
    <row r="523" spans="1:18" x14ac:dyDescent="0.3">
      <c r="A523">
        <v>138</v>
      </c>
      <c r="B523">
        <v>12</v>
      </c>
      <c r="C523">
        <f t="shared" si="49"/>
        <v>2035</v>
      </c>
      <c r="D523" s="1">
        <f t="shared" si="46"/>
        <v>49461</v>
      </c>
      <c r="E523" s="2">
        <v>30</v>
      </c>
      <c r="F523">
        <v>119</v>
      </c>
      <c r="G523">
        <v>0</v>
      </c>
      <c r="H523">
        <v>1311.8109463525964</v>
      </c>
      <c r="I523">
        <v>7346.3386898634499</v>
      </c>
      <c r="J523">
        <v>8658.1496362160524</v>
      </c>
      <c r="K523">
        <v>4796.0526315789475</v>
      </c>
      <c r="L523">
        <v>1577.9013157894738</v>
      </c>
      <c r="M523">
        <v>1803.5412039473686</v>
      </c>
      <c r="N523" t="s">
        <v>16</v>
      </c>
      <c r="O523">
        <v>1</v>
      </c>
      <c r="P523">
        <f t="shared" si="50"/>
        <v>12.441570616393252</v>
      </c>
      <c r="Q523">
        <f t="shared" si="47"/>
        <v>0.22332869617184886</v>
      </c>
      <c r="R523">
        <f t="shared" si="48"/>
        <v>0.14580000000000001</v>
      </c>
    </row>
    <row r="524" spans="1:18" x14ac:dyDescent="0.3">
      <c r="A524">
        <v>139</v>
      </c>
      <c r="B524">
        <v>12</v>
      </c>
      <c r="C524">
        <f t="shared" si="49"/>
        <v>2035</v>
      </c>
      <c r="D524" s="1">
        <f t="shared" si="46"/>
        <v>49491</v>
      </c>
      <c r="E524" s="2">
        <v>31</v>
      </c>
      <c r="F524">
        <v>116</v>
      </c>
      <c r="G524">
        <v>0</v>
      </c>
      <c r="H524">
        <v>1266.4067612177244</v>
      </c>
      <c r="I524">
        <v>7137.3951213178525</v>
      </c>
      <c r="J524">
        <v>8403.801882535583</v>
      </c>
      <c r="K524">
        <v>4796.0526315789475</v>
      </c>
      <c r="L524">
        <v>1577.9013157894738</v>
      </c>
      <c r="M524">
        <v>1803.5412039473686</v>
      </c>
      <c r="N524" t="s">
        <v>16</v>
      </c>
      <c r="O524">
        <v>1</v>
      </c>
      <c r="P524">
        <f t="shared" si="50"/>
        <v>12.480069381934271</v>
      </c>
      <c r="Q524">
        <f t="shared" si="47"/>
        <v>0.21697681168806271</v>
      </c>
      <c r="R524">
        <f t="shared" si="48"/>
        <v>0.14580000000000001</v>
      </c>
    </row>
    <row r="525" spans="1:18" x14ac:dyDescent="0.3">
      <c r="A525">
        <v>140</v>
      </c>
      <c r="B525">
        <v>12</v>
      </c>
      <c r="C525">
        <f t="shared" si="49"/>
        <v>2035</v>
      </c>
      <c r="D525" s="1">
        <f t="shared" si="46"/>
        <v>49522</v>
      </c>
      <c r="E525" s="2">
        <v>31</v>
      </c>
      <c r="F525">
        <v>113</v>
      </c>
      <c r="G525">
        <v>0</v>
      </c>
      <c r="H525">
        <v>1225.5429945963397</v>
      </c>
      <c r="I525">
        <v>6938.977677132234</v>
      </c>
      <c r="J525">
        <v>8164.5206717285801</v>
      </c>
      <c r="K525">
        <v>4796.0526315789475</v>
      </c>
      <c r="L525">
        <v>1577.9013157894738</v>
      </c>
      <c r="M525">
        <v>1803.5412039473686</v>
      </c>
      <c r="N525" t="s">
        <v>16</v>
      </c>
      <c r="O525">
        <v>1</v>
      </c>
      <c r="P525">
        <f t="shared" si="50"/>
        <v>12.517325888969999</v>
      </c>
      <c r="Q525">
        <f t="shared" si="47"/>
        <v>0.21094492138481991</v>
      </c>
      <c r="R525">
        <f t="shared" si="48"/>
        <v>0.14580000000000001</v>
      </c>
    </row>
    <row r="526" spans="1:18" x14ac:dyDescent="0.3">
      <c r="A526">
        <v>141</v>
      </c>
      <c r="B526">
        <v>12</v>
      </c>
      <c r="C526">
        <f t="shared" si="49"/>
        <v>2035</v>
      </c>
      <c r="D526" s="1">
        <f t="shared" si="46"/>
        <v>49553</v>
      </c>
      <c r="E526" s="2">
        <v>30</v>
      </c>
      <c r="F526">
        <v>110</v>
      </c>
      <c r="G526">
        <v>0</v>
      </c>
      <c r="H526">
        <v>1188.7656046370932</v>
      </c>
      <c r="I526">
        <v>6759.7704099035791</v>
      </c>
      <c r="J526">
        <v>7948.5360145406785</v>
      </c>
      <c r="K526">
        <v>4796.0526315789475</v>
      </c>
      <c r="L526">
        <v>1577.9013157894738</v>
      </c>
      <c r="M526">
        <v>1803.5412039473686</v>
      </c>
      <c r="N526" t="s">
        <v>16</v>
      </c>
      <c r="O526">
        <v>1</v>
      </c>
      <c r="P526">
        <f t="shared" si="50"/>
        <v>12.553464363350967</v>
      </c>
      <c r="Q526">
        <f t="shared" si="47"/>
        <v>0.2054970204610688</v>
      </c>
      <c r="R526">
        <f t="shared" si="48"/>
        <v>0.14580000000000001</v>
      </c>
    </row>
    <row r="527" spans="1:18" x14ac:dyDescent="0.3">
      <c r="A527">
        <v>142</v>
      </c>
      <c r="B527">
        <v>12</v>
      </c>
      <c r="C527">
        <f t="shared" si="49"/>
        <v>2035</v>
      </c>
      <c r="D527" s="1">
        <f t="shared" ref="D527:D590" si="51">DATE(C527,(A527-(12*(B527-1))),1)</f>
        <v>49583</v>
      </c>
      <c r="E527" s="2">
        <v>31</v>
      </c>
      <c r="F527">
        <v>107</v>
      </c>
      <c r="G527">
        <v>0</v>
      </c>
      <c r="H527">
        <v>1165.9382591451474</v>
      </c>
      <c r="I527">
        <v>6651.8776352137875</v>
      </c>
      <c r="J527">
        <v>7817.8158943589397</v>
      </c>
      <c r="K527">
        <v>4396.3815789473683</v>
      </c>
      <c r="L527">
        <v>1446.4095394736842</v>
      </c>
      <c r="M527">
        <v>1653.2461036184211</v>
      </c>
      <c r="N527" t="s">
        <v>16</v>
      </c>
      <c r="O527">
        <v>1</v>
      </c>
      <c r="P527">
        <f t="shared" si="50"/>
        <v>12.58890888642898</v>
      </c>
      <c r="Q527">
        <f t="shared" si="47"/>
        <v>0.20221708011049913</v>
      </c>
      <c r="R527">
        <f t="shared" si="48"/>
        <v>0.13364999999999999</v>
      </c>
    </row>
    <row r="528" spans="1:18" x14ac:dyDescent="0.3">
      <c r="A528">
        <v>143</v>
      </c>
      <c r="B528">
        <v>12</v>
      </c>
      <c r="C528">
        <f t="shared" si="49"/>
        <v>2035</v>
      </c>
      <c r="D528" s="1">
        <f t="shared" si="51"/>
        <v>49614</v>
      </c>
      <c r="E528" s="2">
        <v>30</v>
      </c>
      <c r="F528">
        <v>104</v>
      </c>
      <c r="G528">
        <v>0</v>
      </c>
      <c r="H528">
        <v>1153.2997254320792</v>
      </c>
      <c r="I528">
        <v>6584.3788627554177</v>
      </c>
      <c r="J528">
        <v>7737.6785881875012</v>
      </c>
      <c r="K528">
        <v>3597.0394736842109</v>
      </c>
      <c r="L528">
        <v>1183.4259868421054</v>
      </c>
      <c r="M528">
        <v>1352.6559029605264</v>
      </c>
      <c r="N528" t="s">
        <v>16</v>
      </c>
      <c r="O528">
        <v>1</v>
      </c>
      <c r="P528">
        <f t="shared" si="50"/>
        <v>12.623969198082115</v>
      </c>
      <c r="Q528">
        <f t="shared" si="47"/>
        <v>0.20016511742776469</v>
      </c>
      <c r="R528">
        <f t="shared" si="48"/>
        <v>0.10935</v>
      </c>
    </row>
    <row r="529" spans="1:18" x14ac:dyDescent="0.3">
      <c r="A529">
        <v>144</v>
      </c>
      <c r="B529">
        <v>12</v>
      </c>
      <c r="C529">
        <f t="shared" si="49"/>
        <v>2035</v>
      </c>
      <c r="D529" s="1">
        <f t="shared" si="51"/>
        <v>49644</v>
      </c>
      <c r="E529" s="2">
        <v>31</v>
      </c>
      <c r="F529">
        <v>101</v>
      </c>
      <c r="G529">
        <v>0</v>
      </c>
      <c r="H529">
        <v>1107.4218480536415</v>
      </c>
      <c r="I529">
        <v>6331.3834637633054</v>
      </c>
      <c r="J529">
        <v>7438.8053118169501</v>
      </c>
      <c r="K529">
        <v>3597.0394736842109</v>
      </c>
      <c r="L529">
        <v>1183.4259868421054</v>
      </c>
      <c r="M529">
        <v>1352.6559029605264</v>
      </c>
      <c r="N529" t="s">
        <v>16</v>
      </c>
      <c r="O529">
        <v>1</v>
      </c>
      <c r="P529">
        <f t="shared" si="50"/>
        <v>12.657634822262946</v>
      </c>
      <c r="Q529">
        <f t="shared" si="47"/>
        <v>0.19247405729840447</v>
      </c>
      <c r="R529">
        <f t="shared" si="48"/>
        <v>0.10935</v>
      </c>
    </row>
    <row r="530" spans="1:18" x14ac:dyDescent="0.3">
      <c r="A530">
        <v>145</v>
      </c>
      <c r="B530">
        <v>13</v>
      </c>
      <c r="C530">
        <f t="shared" si="49"/>
        <v>2036</v>
      </c>
      <c r="D530" s="1">
        <f t="shared" si="51"/>
        <v>49675</v>
      </c>
      <c r="E530" s="2">
        <v>31</v>
      </c>
      <c r="F530">
        <v>98</v>
      </c>
      <c r="G530">
        <v>0</v>
      </c>
      <c r="H530">
        <v>1049.739580187198</v>
      </c>
      <c r="I530">
        <v>6000.3894832637425</v>
      </c>
      <c r="J530">
        <v>7050.1290634509432</v>
      </c>
      <c r="K530">
        <v>3597.0394736842109</v>
      </c>
      <c r="L530">
        <v>1183.4259868421054</v>
      </c>
      <c r="M530">
        <v>1352.6559029605264</v>
      </c>
      <c r="N530" t="s">
        <v>16</v>
      </c>
      <c r="O530">
        <v>1</v>
      </c>
      <c r="P530">
        <f t="shared" si="50"/>
        <v>12.689546905500636</v>
      </c>
      <c r="Q530">
        <f t="shared" si="47"/>
        <v>0.18241184029121776</v>
      </c>
      <c r="R530">
        <f t="shared" si="48"/>
        <v>0.10935</v>
      </c>
    </row>
    <row r="531" spans="1:18" x14ac:dyDescent="0.3">
      <c r="A531">
        <v>146</v>
      </c>
      <c r="B531">
        <v>13</v>
      </c>
      <c r="C531">
        <f t="shared" si="49"/>
        <v>2036</v>
      </c>
      <c r="D531" s="1">
        <f t="shared" si="51"/>
        <v>49706</v>
      </c>
      <c r="E531" s="2">
        <v>29</v>
      </c>
      <c r="F531">
        <v>95</v>
      </c>
      <c r="G531">
        <v>0</v>
      </c>
      <c r="H531">
        <v>1001.9457010978592</v>
      </c>
      <c r="I531">
        <v>5733.3943388728558</v>
      </c>
      <c r="J531">
        <v>6735.340039970718</v>
      </c>
      <c r="K531">
        <v>3597.0394736842109</v>
      </c>
      <c r="L531">
        <v>1183.4259868421054</v>
      </c>
      <c r="M531">
        <v>1352.6559029605264</v>
      </c>
      <c r="N531" t="s">
        <v>16</v>
      </c>
      <c r="O531">
        <v>1</v>
      </c>
      <c r="P531">
        <f t="shared" si="50"/>
        <v>12.720006054814011</v>
      </c>
      <c r="Q531">
        <f t="shared" si="47"/>
        <v>0.17429518790173482</v>
      </c>
      <c r="R531">
        <f t="shared" si="48"/>
        <v>0.10935</v>
      </c>
    </row>
    <row r="532" spans="1:18" x14ac:dyDescent="0.3">
      <c r="A532">
        <v>147</v>
      </c>
      <c r="B532">
        <v>13</v>
      </c>
      <c r="C532">
        <f t="shared" si="49"/>
        <v>2036</v>
      </c>
      <c r="D532" s="1">
        <f t="shared" si="51"/>
        <v>49735</v>
      </c>
      <c r="E532" s="2">
        <v>31</v>
      </c>
      <c r="F532">
        <v>92</v>
      </c>
      <c r="G532">
        <v>0</v>
      </c>
      <c r="H532">
        <v>958.18958075917146</v>
      </c>
      <c r="I532">
        <v>5512.3983579350806</v>
      </c>
      <c r="J532">
        <v>6470.5879386942561</v>
      </c>
      <c r="K532">
        <v>3597.0394736842109</v>
      </c>
      <c r="L532">
        <v>1183.4259868421054</v>
      </c>
      <c r="M532">
        <v>1352.6559029605264</v>
      </c>
      <c r="N532" t="s">
        <v>16</v>
      </c>
      <c r="O532">
        <v>1</v>
      </c>
      <c r="P532">
        <f t="shared" si="50"/>
        <v>12.74913501806909</v>
      </c>
      <c r="Q532">
        <f t="shared" si="47"/>
        <v>0.16757691008122644</v>
      </c>
      <c r="R532">
        <f t="shared" si="48"/>
        <v>0.10935</v>
      </c>
    </row>
    <row r="533" spans="1:18" x14ac:dyDescent="0.3">
      <c r="A533">
        <v>148</v>
      </c>
      <c r="B533">
        <v>13</v>
      </c>
      <c r="C533">
        <f t="shared" si="49"/>
        <v>2036</v>
      </c>
      <c r="D533" s="1">
        <f t="shared" si="51"/>
        <v>49766</v>
      </c>
      <c r="E533" s="2">
        <v>30</v>
      </c>
      <c r="F533">
        <v>89</v>
      </c>
      <c r="G533">
        <v>0</v>
      </c>
      <c r="H533">
        <v>917.32581413778667</v>
      </c>
      <c r="I533">
        <v>5313.9019678167624</v>
      </c>
      <c r="J533">
        <v>6231.2277819545534</v>
      </c>
      <c r="K533">
        <v>3597.0394736842109</v>
      </c>
      <c r="L533">
        <v>1183.4259868421054</v>
      </c>
      <c r="M533">
        <v>1352.6559029605264</v>
      </c>
      <c r="N533" t="s">
        <v>16</v>
      </c>
      <c r="O533">
        <v>1</v>
      </c>
      <c r="P533">
        <f t="shared" si="50"/>
        <v>12.777021722818878</v>
      </c>
      <c r="Q533">
        <f t="shared" si="47"/>
        <v>0.16154261982162957</v>
      </c>
      <c r="R533">
        <f t="shared" si="48"/>
        <v>0.10935</v>
      </c>
    </row>
    <row r="534" spans="1:18" x14ac:dyDescent="0.3">
      <c r="A534">
        <v>149</v>
      </c>
      <c r="B534">
        <v>13</v>
      </c>
      <c r="C534">
        <f t="shared" si="49"/>
        <v>2036</v>
      </c>
      <c r="D534" s="1">
        <f t="shared" si="51"/>
        <v>49796</v>
      </c>
      <c r="E534" s="2">
        <v>31</v>
      </c>
      <c r="F534">
        <v>86</v>
      </c>
      <c r="G534">
        <v>0</v>
      </c>
      <c r="H534">
        <v>880.54842417854036</v>
      </c>
      <c r="I534">
        <v>5125.4053958404256</v>
      </c>
      <c r="J534">
        <v>6005.9538200189691</v>
      </c>
      <c r="K534">
        <v>3597.0394736842109</v>
      </c>
      <c r="L534">
        <v>1183.4259868421054</v>
      </c>
      <c r="M534">
        <v>1352.6559029605264</v>
      </c>
      <c r="N534" t="s">
        <v>16</v>
      </c>
      <c r="O534">
        <v>1</v>
      </c>
      <c r="P534">
        <f t="shared" si="50"/>
        <v>12.803790394913905</v>
      </c>
      <c r="Q534">
        <f t="shared" si="47"/>
        <v>0.15581232403354894</v>
      </c>
      <c r="R534">
        <f t="shared" si="48"/>
        <v>0.10935</v>
      </c>
    </row>
    <row r="535" spans="1:18" x14ac:dyDescent="0.3">
      <c r="A535">
        <v>150</v>
      </c>
      <c r="B535">
        <v>13</v>
      </c>
      <c r="C535">
        <f t="shared" si="49"/>
        <v>2036</v>
      </c>
      <c r="D535" s="1">
        <f t="shared" si="51"/>
        <v>49827</v>
      </c>
      <c r="E535" s="2">
        <v>30</v>
      </c>
      <c r="F535">
        <v>83</v>
      </c>
      <c r="G535">
        <v>0</v>
      </c>
      <c r="H535">
        <v>847.44877321521858</v>
      </c>
      <c r="I535">
        <v>4955.1584919732031</v>
      </c>
      <c r="J535">
        <v>5802.6072651884251</v>
      </c>
      <c r="K535">
        <v>3597.0394736842109</v>
      </c>
      <c r="L535">
        <v>1183.4259868421054</v>
      </c>
      <c r="M535">
        <v>1352.6559029605264</v>
      </c>
      <c r="N535" t="s">
        <v>16</v>
      </c>
      <c r="O535">
        <v>1</v>
      </c>
      <c r="P535">
        <f t="shared" si="50"/>
        <v>12.829552837619648</v>
      </c>
      <c r="Q535">
        <f t="shared" si="47"/>
        <v>0.15063681815598534</v>
      </c>
      <c r="R535">
        <f t="shared" si="48"/>
        <v>0.10935</v>
      </c>
    </row>
    <row r="536" spans="1:18" x14ac:dyDescent="0.3">
      <c r="A536">
        <v>151</v>
      </c>
      <c r="B536">
        <v>13</v>
      </c>
      <c r="C536">
        <f t="shared" si="49"/>
        <v>2036</v>
      </c>
      <c r="D536" s="1">
        <f t="shared" si="51"/>
        <v>49857</v>
      </c>
      <c r="E536" s="2">
        <v>31</v>
      </c>
      <c r="F536">
        <v>80</v>
      </c>
      <c r="G536">
        <v>0</v>
      </c>
      <c r="H536">
        <v>826.90416227246715</v>
      </c>
      <c r="I536">
        <v>4852.660356017901</v>
      </c>
      <c r="J536">
        <v>5679.5645182903709</v>
      </c>
      <c r="K536">
        <v>3197.3684210526317</v>
      </c>
      <c r="L536">
        <v>1051.9342105263158</v>
      </c>
      <c r="M536">
        <v>1202.360802631579</v>
      </c>
      <c r="N536" t="s">
        <v>16</v>
      </c>
      <c r="O536">
        <v>1</v>
      </c>
      <c r="P536">
        <f t="shared" si="50"/>
        <v>12.85469072415273</v>
      </c>
      <c r="Q536">
        <f t="shared" si="47"/>
        <v>0.14752087482294418</v>
      </c>
      <c r="R536">
        <f t="shared" si="48"/>
        <v>9.7199999999999995E-2</v>
      </c>
    </row>
    <row r="537" spans="1:18" x14ac:dyDescent="0.3">
      <c r="A537">
        <v>152</v>
      </c>
      <c r="B537">
        <v>13</v>
      </c>
      <c r="C537">
        <f t="shared" si="49"/>
        <v>2036</v>
      </c>
      <c r="D537" s="1">
        <f t="shared" si="51"/>
        <v>49888</v>
      </c>
      <c r="E537" s="2">
        <v>31</v>
      </c>
      <c r="F537">
        <v>77</v>
      </c>
      <c r="G537">
        <v>0</v>
      </c>
      <c r="H537">
        <v>815.52948193070574</v>
      </c>
      <c r="I537">
        <v>4785.4830062855235</v>
      </c>
      <c r="J537">
        <v>5601.0124882162318</v>
      </c>
      <c r="K537">
        <v>2398.0263157894738</v>
      </c>
      <c r="L537">
        <v>788.95065789473688</v>
      </c>
      <c r="M537">
        <v>901.77060197368428</v>
      </c>
      <c r="N537" t="s">
        <v>16</v>
      </c>
      <c r="O537">
        <v>1</v>
      </c>
      <c r="P537">
        <f t="shared" si="50"/>
        <v>12.879482820403425</v>
      </c>
      <c r="Q537">
        <f t="shared" si="47"/>
        <v>0.14547868339107992</v>
      </c>
      <c r="R537">
        <f t="shared" si="48"/>
        <v>7.2900000000000006E-2</v>
      </c>
    </row>
    <row r="538" spans="1:18" x14ac:dyDescent="0.3">
      <c r="A538">
        <v>153</v>
      </c>
      <c r="B538">
        <v>13</v>
      </c>
      <c r="C538">
        <f t="shared" si="49"/>
        <v>2036</v>
      </c>
      <c r="D538" s="1">
        <f t="shared" si="51"/>
        <v>49919</v>
      </c>
      <c r="E538" s="2">
        <v>30</v>
      </c>
      <c r="F538">
        <v>74</v>
      </c>
      <c r="G538">
        <v>0</v>
      </c>
      <c r="H538">
        <v>774.23939229011182</v>
      </c>
      <c r="I538">
        <v>4533.692347288611</v>
      </c>
      <c r="J538">
        <v>5307.9317395787257</v>
      </c>
      <c r="K538">
        <v>2398.0263157894738</v>
      </c>
      <c r="L538">
        <v>788.95065789473688</v>
      </c>
      <c r="M538">
        <v>901.77060197368428</v>
      </c>
      <c r="N538" t="s">
        <v>16</v>
      </c>
      <c r="O538">
        <v>1</v>
      </c>
      <c r="P538">
        <f t="shared" si="50"/>
        <v>12.903019697929045</v>
      </c>
      <c r="Q538">
        <f t="shared" si="47"/>
        <v>0.13782424735757376</v>
      </c>
      <c r="R538">
        <f t="shared" si="48"/>
        <v>7.2900000000000006E-2</v>
      </c>
    </row>
    <row r="539" spans="1:18" x14ac:dyDescent="0.3">
      <c r="A539">
        <v>154</v>
      </c>
      <c r="B539">
        <v>13</v>
      </c>
      <c r="C539">
        <f t="shared" si="49"/>
        <v>2036</v>
      </c>
      <c r="D539" s="1">
        <f t="shared" si="51"/>
        <v>49949</v>
      </c>
      <c r="E539" s="2">
        <v>31</v>
      </c>
      <c r="F539">
        <v>71</v>
      </c>
      <c r="G539">
        <v>0</v>
      </c>
      <c r="H539">
        <v>722.32535121031276</v>
      </c>
      <c r="I539">
        <v>4204.2745286009513</v>
      </c>
      <c r="J539">
        <v>4926.599879811266</v>
      </c>
      <c r="K539">
        <v>2398.0263157894738</v>
      </c>
      <c r="L539">
        <v>788.95065789473688</v>
      </c>
      <c r="M539">
        <v>901.77060197368428</v>
      </c>
      <c r="N539" t="s">
        <v>16</v>
      </c>
      <c r="O539">
        <v>1</v>
      </c>
      <c r="P539">
        <f t="shared" si="50"/>
        <v>12.924978388605838</v>
      </c>
      <c r="Q539">
        <f t="shared" si="47"/>
        <v>0.12780994566946891</v>
      </c>
      <c r="R539">
        <f t="shared" si="48"/>
        <v>7.2900000000000006E-2</v>
      </c>
    </row>
    <row r="540" spans="1:18" x14ac:dyDescent="0.3">
      <c r="A540">
        <v>155</v>
      </c>
      <c r="B540">
        <v>13</v>
      </c>
      <c r="C540">
        <f t="shared" si="49"/>
        <v>2036</v>
      </c>
      <c r="D540" s="1">
        <f t="shared" si="51"/>
        <v>49980</v>
      </c>
      <c r="E540" s="2">
        <v>30</v>
      </c>
      <c r="F540">
        <v>68</v>
      </c>
      <c r="G540">
        <v>0</v>
      </c>
      <c r="H540">
        <v>679.31086002990787</v>
      </c>
      <c r="I540">
        <v>3938.5507896595459</v>
      </c>
      <c r="J540">
        <v>4617.8616496894538</v>
      </c>
      <c r="K540">
        <v>2398.0263157894738</v>
      </c>
      <c r="L540">
        <v>788.95065789473688</v>
      </c>
      <c r="M540">
        <v>901.77060197368428</v>
      </c>
      <c r="N540" t="s">
        <v>16</v>
      </c>
      <c r="O540">
        <v>1</v>
      </c>
      <c r="P540">
        <f t="shared" si="50"/>
        <v>12.945629438750748</v>
      </c>
      <c r="Q540">
        <f t="shared" si="47"/>
        <v>0.1197319440056502</v>
      </c>
      <c r="R540">
        <f t="shared" si="48"/>
        <v>7.2900000000000006E-2</v>
      </c>
    </row>
    <row r="541" spans="1:18" x14ac:dyDescent="0.3">
      <c r="A541">
        <v>156</v>
      </c>
      <c r="B541">
        <v>13</v>
      </c>
      <c r="C541">
        <f t="shared" si="49"/>
        <v>2036</v>
      </c>
      <c r="D541" s="1">
        <f t="shared" si="51"/>
        <v>50010</v>
      </c>
      <c r="E541" s="2">
        <v>31</v>
      </c>
      <c r="F541">
        <v>65</v>
      </c>
      <c r="G541">
        <v>0</v>
      </c>
      <c r="H541">
        <v>639.93035172508883</v>
      </c>
      <c r="I541">
        <v>3718.6071705357608</v>
      </c>
      <c r="J541">
        <v>4358.5375222608482</v>
      </c>
      <c r="K541">
        <v>2398.0263157894738</v>
      </c>
      <c r="L541">
        <v>788.95065789473688</v>
      </c>
      <c r="M541">
        <v>901.77060197368428</v>
      </c>
      <c r="N541" t="s">
        <v>16</v>
      </c>
      <c r="O541">
        <v>1</v>
      </c>
      <c r="P541">
        <f t="shared" si="50"/>
        <v>12.96508332144319</v>
      </c>
      <c r="Q541">
        <f t="shared" si="47"/>
        <v>0.11304565798428713</v>
      </c>
      <c r="R541">
        <f t="shared" si="48"/>
        <v>7.2900000000000006E-2</v>
      </c>
    </row>
    <row r="542" spans="1:18" x14ac:dyDescent="0.3">
      <c r="A542">
        <v>157</v>
      </c>
      <c r="B542">
        <v>14</v>
      </c>
      <c r="C542">
        <f t="shared" si="49"/>
        <v>2037</v>
      </c>
      <c r="D542" s="1">
        <f t="shared" si="51"/>
        <v>50041</v>
      </c>
      <c r="E542" s="2">
        <v>31</v>
      </c>
      <c r="F542">
        <v>62</v>
      </c>
      <c r="G542">
        <v>0</v>
      </c>
      <c r="H542">
        <v>603.15296176584252</v>
      </c>
      <c r="I542">
        <v>3521.0560013227678</v>
      </c>
      <c r="J542">
        <v>4124.2089630886085</v>
      </c>
      <c r="K542">
        <v>2398.0263157894738</v>
      </c>
      <c r="L542">
        <v>788.95065789473688</v>
      </c>
      <c r="M542">
        <v>901.77060197368428</v>
      </c>
      <c r="N542" t="s">
        <v>16</v>
      </c>
      <c r="O542">
        <v>1</v>
      </c>
      <c r="P542">
        <f t="shared" si="50"/>
        <v>12.983419171480872</v>
      </c>
      <c r="Q542">
        <f t="shared" si="47"/>
        <v>0.10704010244021214</v>
      </c>
      <c r="R542">
        <f t="shared" si="48"/>
        <v>7.2900000000000006E-2</v>
      </c>
    </row>
    <row r="543" spans="1:18" x14ac:dyDescent="0.3">
      <c r="A543">
        <v>158</v>
      </c>
      <c r="B543">
        <v>14</v>
      </c>
      <c r="C543">
        <f t="shared" si="49"/>
        <v>2037</v>
      </c>
      <c r="D543" s="1">
        <f t="shared" si="51"/>
        <v>50072</v>
      </c>
      <c r="E543" s="2">
        <v>28</v>
      </c>
      <c r="F543">
        <v>59</v>
      </c>
      <c r="G543">
        <v>0</v>
      </c>
      <c r="H543">
        <v>570.05331080252074</v>
      </c>
      <c r="I543">
        <v>3333.4570320701273</v>
      </c>
      <c r="J543">
        <v>3903.5103428726461</v>
      </c>
      <c r="K543">
        <v>2398.0263157894738</v>
      </c>
      <c r="L543">
        <v>788.95065789473688</v>
      </c>
      <c r="M543">
        <v>901.77060197368428</v>
      </c>
      <c r="N543" t="s">
        <v>16</v>
      </c>
      <c r="O543">
        <v>1</v>
      </c>
      <c r="P543">
        <f t="shared" si="50"/>
        <v>13.000748792129269</v>
      </c>
      <c r="Q543">
        <f t="shared" si="47"/>
        <v>0.10133709377493187</v>
      </c>
      <c r="R543">
        <f t="shared" si="48"/>
        <v>7.2900000000000006E-2</v>
      </c>
    </row>
    <row r="544" spans="1:18" x14ac:dyDescent="0.3">
      <c r="A544">
        <v>159</v>
      </c>
      <c r="B544">
        <v>14</v>
      </c>
      <c r="C544">
        <f t="shared" si="49"/>
        <v>2037</v>
      </c>
      <c r="D544" s="1">
        <f t="shared" si="51"/>
        <v>50100</v>
      </c>
      <c r="E544" s="2">
        <v>31</v>
      </c>
      <c r="F544">
        <v>56</v>
      </c>
      <c r="G544">
        <v>0</v>
      </c>
      <c r="H544">
        <v>540.2636249355312</v>
      </c>
      <c r="I544">
        <v>3164.0208277451297</v>
      </c>
      <c r="J544">
        <v>3704.2844526806589</v>
      </c>
      <c r="K544">
        <v>2398.0263157894738</v>
      </c>
      <c r="L544">
        <v>788.95065789473688</v>
      </c>
      <c r="M544">
        <v>901.77060197368428</v>
      </c>
      <c r="N544" t="s">
        <v>16</v>
      </c>
      <c r="O544">
        <v>1</v>
      </c>
      <c r="P544">
        <f t="shared" si="50"/>
        <v>13.017172806327309</v>
      </c>
      <c r="Q544">
        <f t="shared" si="47"/>
        <v>9.6186233163451942E-2</v>
      </c>
      <c r="R544">
        <f t="shared" si="48"/>
        <v>7.2900000000000006E-2</v>
      </c>
    </row>
    <row r="545" spans="1:18" x14ac:dyDescent="0.3">
      <c r="A545">
        <v>160</v>
      </c>
      <c r="B545">
        <v>14</v>
      </c>
      <c r="C545">
        <f t="shared" si="49"/>
        <v>2037</v>
      </c>
      <c r="D545" s="1">
        <f t="shared" si="51"/>
        <v>50131</v>
      </c>
      <c r="E545" s="2">
        <v>30</v>
      </c>
      <c r="F545">
        <v>53</v>
      </c>
      <c r="G545">
        <v>0</v>
      </c>
      <c r="H545">
        <v>521.77347508705498</v>
      </c>
      <c r="I545">
        <v>3062.0107781515185</v>
      </c>
      <c r="J545">
        <v>3583.7842532385716</v>
      </c>
      <c r="K545">
        <v>1998.3552631578948</v>
      </c>
      <c r="L545">
        <v>657.4588815789474</v>
      </c>
      <c r="M545">
        <v>751.47550164473694</v>
      </c>
      <c r="N545" t="s">
        <v>16</v>
      </c>
      <c r="O545">
        <v>1</v>
      </c>
      <c r="P545">
        <f t="shared" si="50"/>
        <v>13.033034719969956</v>
      </c>
      <c r="Q545">
        <f t="shared" si="47"/>
        <v>9.3085127655806149E-2</v>
      </c>
      <c r="R545">
        <f t="shared" si="48"/>
        <v>6.0749999999999998E-2</v>
      </c>
    </row>
    <row r="546" spans="1:18" x14ac:dyDescent="0.3">
      <c r="A546">
        <v>161</v>
      </c>
      <c r="B546">
        <v>14</v>
      </c>
      <c r="C546">
        <f t="shared" si="49"/>
        <v>2037</v>
      </c>
      <c r="D546" s="1">
        <f t="shared" si="51"/>
        <v>50161</v>
      </c>
      <c r="E546" s="2">
        <v>31</v>
      </c>
      <c r="F546">
        <v>50</v>
      </c>
      <c r="G546">
        <v>0</v>
      </c>
      <c r="H546">
        <v>511.53626277946967</v>
      </c>
      <c r="I546">
        <v>3001.5511633923784</v>
      </c>
      <c r="J546">
        <v>3513.0874261718463</v>
      </c>
      <c r="K546">
        <v>1199.0131578947369</v>
      </c>
      <c r="L546">
        <v>394.47532894736844</v>
      </c>
      <c r="M546">
        <v>450.88530098684214</v>
      </c>
      <c r="N546" t="s">
        <v>16</v>
      </c>
      <c r="O546">
        <v>1</v>
      </c>
      <c r="P546">
        <f t="shared" si="50"/>
        <v>13.048585422358451</v>
      </c>
      <c r="Q546">
        <f t="shared" si="47"/>
        <v>9.124715536712831E-2</v>
      </c>
      <c r="R546">
        <f t="shared" si="48"/>
        <v>3.6450000000000003E-2</v>
      </c>
    </row>
    <row r="547" spans="1:18" x14ac:dyDescent="0.3">
      <c r="A547">
        <v>162</v>
      </c>
      <c r="B547">
        <v>14</v>
      </c>
      <c r="C547">
        <f t="shared" si="49"/>
        <v>2037</v>
      </c>
      <c r="D547" s="1">
        <f t="shared" si="51"/>
        <v>50192</v>
      </c>
      <c r="E547" s="2">
        <v>30</v>
      </c>
      <c r="F547">
        <v>47</v>
      </c>
      <c r="G547">
        <v>0</v>
      </c>
      <c r="H547">
        <v>474.37518210293501</v>
      </c>
      <c r="I547">
        <v>2774.939570295157</v>
      </c>
      <c r="J547">
        <v>3249.3147523980906</v>
      </c>
      <c r="K547">
        <v>1199.0131578947369</v>
      </c>
      <c r="L547">
        <v>394.47532894736844</v>
      </c>
      <c r="M547">
        <v>450.88530098684214</v>
      </c>
      <c r="N547" t="s">
        <v>16</v>
      </c>
      <c r="O547">
        <v>1</v>
      </c>
      <c r="P547">
        <f t="shared" si="50"/>
        <v>13.063006427894381</v>
      </c>
      <c r="Q547">
        <f t="shared" si="47"/>
        <v>8.4358162936972778E-2</v>
      </c>
      <c r="R547">
        <f t="shared" si="48"/>
        <v>3.6450000000000003E-2</v>
      </c>
    </row>
    <row r="548" spans="1:18" x14ac:dyDescent="0.3">
      <c r="A548">
        <v>163</v>
      </c>
      <c r="B548">
        <v>14</v>
      </c>
      <c r="C548">
        <f t="shared" si="49"/>
        <v>2037</v>
      </c>
      <c r="D548" s="1">
        <f t="shared" si="51"/>
        <v>50222</v>
      </c>
      <c r="E548" s="2">
        <v>31</v>
      </c>
      <c r="F548">
        <v>44</v>
      </c>
      <c r="G548">
        <v>0</v>
      </c>
      <c r="H548">
        <v>427.65254513111574</v>
      </c>
      <c r="I548">
        <v>2478.4635334762625</v>
      </c>
      <c r="J548">
        <v>2906.1160786073769</v>
      </c>
      <c r="K548">
        <v>1199.0131578947369</v>
      </c>
      <c r="L548">
        <v>394.47532894736844</v>
      </c>
      <c r="M548">
        <v>450.88530098684214</v>
      </c>
      <c r="N548" t="s">
        <v>16</v>
      </c>
      <c r="O548">
        <v>1</v>
      </c>
      <c r="P548">
        <f t="shared" si="50"/>
        <v>13.076007065266367</v>
      </c>
      <c r="Q548">
        <f t="shared" si="47"/>
        <v>7.5345291417678387E-2</v>
      </c>
      <c r="R548">
        <f t="shared" si="48"/>
        <v>3.6450000000000003E-2</v>
      </c>
    </row>
    <row r="549" spans="1:18" x14ac:dyDescent="0.3">
      <c r="A549">
        <v>164</v>
      </c>
      <c r="B549">
        <v>14</v>
      </c>
      <c r="C549">
        <f t="shared" si="49"/>
        <v>2037</v>
      </c>
      <c r="D549" s="1">
        <f t="shared" si="51"/>
        <v>50253</v>
      </c>
      <c r="E549" s="2">
        <v>31</v>
      </c>
      <c r="F549">
        <v>41</v>
      </c>
      <c r="G549">
        <v>0</v>
      </c>
      <c r="H549">
        <v>388.93950306875126</v>
      </c>
      <c r="I549">
        <v>2239.3121684289972</v>
      </c>
      <c r="J549">
        <v>2628.2516714977469</v>
      </c>
      <c r="K549">
        <v>1199.0131578947369</v>
      </c>
      <c r="L549">
        <v>394.47532894736844</v>
      </c>
      <c r="M549">
        <v>450.88530098684214</v>
      </c>
      <c r="N549" t="s">
        <v>16</v>
      </c>
      <c r="O549">
        <v>1</v>
      </c>
      <c r="P549">
        <f t="shared" si="50"/>
        <v>13.087830826159657</v>
      </c>
      <c r="Q549">
        <f t="shared" si="47"/>
        <v>6.8075089920241513E-2</v>
      </c>
      <c r="R549">
        <f t="shared" si="48"/>
        <v>3.6450000000000003E-2</v>
      </c>
    </row>
    <row r="550" spans="1:18" x14ac:dyDescent="0.3">
      <c r="A550">
        <v>165</v>
      </c>
      <c r="B550">
        <v>14</v>
      </c>
      <c r="C550">
        <f t="shared" si="49"/>
        <v>2037</v>
      </c>
      <c r="D550" s="1">
        <f t="shared" si="51"/>
        <v>50284</v>
      </c>
      <c r="E550" s="2">
        <v>30</v>
      </c>
      <c r="F550">
        <v>38</v>
      </c>
      <c r="G550">
        <v>0</v>
      </c>
      <c r="H550">
        <v>353.49704559441415</v>
      </c>
      <c r="I550">
        <v>2041.3629112175904</v>
      </c>
      <c r="J550">
        <v>2394.859956812003</v>
      </c>
      <c r="K550">
        <v>1199.0131578947369</v>
      </c>
      <c r="L550">
        <v>394.47532894736844</v>
      </c>
      <c r="M550">
        <v>450.88530098684214</v>
      </c>
      <c r="N550" t="s">
        <v>16</v>
      </c>
      <c r="O550">
        <v>1</v>
      </c>
      <c r="P550">
        <f t="shared" si="50"/>
        <v>13.098577136345726</v>
      </c>
      <c r="Q550">
        <f t="shared" si="47"/>
        <v>6.2057432501014746E-2</v>
      </c>
      <c r="R550">
        <f t="shared" si="48"/>
        <v>3.6450000000000003E-2</v>
      </c>
    </row>
    <row r="551" spans="1:18" x14ac:dyDescent="0.3">
      <c r="A551">
        <v>166</v>
      </c>
      <c r="B551">
        <v>14</v>
      </c>
      <c r="C551">
        <f t="shared" si="49"/>
        <v>2037</v>
      </c>
      <c r="D551" s="1">
        <f t="shared" si="51"/>
        <v>50314</v>
      </c>
      <c r="E551" s="2">
        <v>31</v>
      </c>
      <c r="F551">
        <v>35</v>
      </c>
      <c r="G551">
        <v>0</v>
      </c>
      <c r="H551">
        <v>320.39739463109254</v>
      </c>
      <c r="I551">
        <v>1863.5668589258967</v>
      </c>
      <c r="J551">
        <v>2183.9642535569883</v>
      </c>
      <c r="K551">
        <v>1199.0131578947369</v>
      </c>
      <c r="L551">
        <v>394.47532894736844</v>
      </c>
      <c r="M551">
        <v>450.88530098684214</v>
      </c>
      <c r="N551" t="s">
        <v>16</v>
      </c>
      <c r="O551">
        <v>1</v>
      </c>
      <c r="P551">
        <f t="shared" si="50"/>
        <v>13.108317217142512</v>
      </c>
      <c r="Q551">
        <f t="shared" si="47"/>
        <v>5.6652432511347259E-2</v>
      </c>
      <c r="R551">
        <f t="shared" si="48"/>
        <v>3.6450000000000003E-2</v>
      </c>
    </row>
    <row r="552" spans="1:18" x14ac:dyDescent="0.3">
      <c r="A552">
        <v>167</v>
      </c>
      <c r="B552">
        <v>14</v>
      </c>
      <c r="C552">
        <f t="shared" si="49"/>
        <v>2037</v>
      </c>
      <c r="D552" s="1">
        <f t="shared" si="51"/>
        <v>50345</v>
      </c>
      <c r="E552" s="2">
        <v>30</v>
      </c>
      <c r="F552">
        <v>32</v>
      </c>
      <c r="G552">
        <v>0</v>
      </c>
      <c r="H552">
        <v>290.60770876410311</v>
      </c>
      <c r="I552">
        <v>1694.7277865985202</v>
      </c>
      <c r="J552">
        <v>1985.3354953626226</v>
      </c>
      <c r="K552">
        <v>1199.0131578947369</v>
      </c>
      <c r="L552">
        <v>394.47532894736844</v>
      </c>
      <c r="M552">
        <v>450.88530098684214</v>
      </c>
      <c r="N552" t="s">
        <v>16</v>
      </c>
      <c r="O552">
        <v>1</v>
      </c>
      <c r="P552">
        <f t="shared" si="50"/>
        <v>13.117151691488941</v>
      </c>
      <c r="Q552">
        <f t="shared" si="47"/>
        <v>5.1519724712595007E-2</v>
      </c>
      <c r="R552">
        <f t="shared" si="48"/>
        <v>3.6450000000000003E-2</v>
      </c>
    </row>
    <row r="553" spans="1:18" x14ac:dyDescent="0.3">
      <c r="A553">
        <v>168</v>
      </c>
      <c r="B553">
        <v>14</v>
      </c>
      <c r="C553">
        <f t="shared" si="49"/>
        <v>2037</v>
      </c>
      <c r="D553" s="1">
        <f t="shared" si="51"/>
        <v>50375</v>
      </c>
      <c r="E553" s="2">
        <v>31</v>
      </c>
      <c r="F553">
        <v>29</v>
      </c>
      <c r="G553">
        <v>0</v>
      </c>
      <c r="H553">
        <v>263.79699148381258</v>
      </c>
      <c r="I553">
        <v>1542.2352027060222</v>
      </c>
      <c r="J553">
        <v>1806.0321941898342</v>
      </c>
      <c r="K553">
        <v>1199.0131578947369</v>
      </c>
      <c r="L553">
        <v>394.47532894736844</v>
      </c>
      <c r="M553">
        <v>450.88530098684214</v>
      </c>
      <c r="N553" t="s">
        <v>16</v>
      </c>
      <c r="O553">
        <v>1</v>
      </c>
      <c r="P553">
        <f t="shared" si="50"/>
        <v>13.125171120030048</v>
      </c>
      <c r="Q553">
        <f t="shared" si="47"/>
        <v>4.6883950162263072E-2</v>
      </c>
      <c r="R553">
        <f t="shared" si="48"/>
        <v>3.6450000000000003E-2</v>
      </c>
    </row>
    <row r="554" spans="1:18" x14ac:dyDescent="0.3">
      <c r="A554">
        <v>169</v>
      </c>
      <c r="B554">
        <v>15</v>
      </c>
      <c r="C554">
        <f t="shared" si="49"/>
        <v>2038</v>
      </c>
      <c r="D554" s="1">
        <f t="shared" si="51"/>
        <v>50406</v>
      </c>
      <c r="E554" s="2">
        <v>31</v>
      </c>
      <c r="F554">
        <v>26</v>
      </c>
      <c r="G554">
        <v>0</v>
      </c>
      <c r="H554">
        <v>247.15585662018395</v>
      </c>
      <c r="I554">
        <v>1450.4261580717723</v>
      </c>
      <c r="J554">
        <v>1697.5820146919557</v>
      </c>
      <c r="K554">
        <v>799.34210526315792</v>
      </c>
      <c r="L554">
        <v>262.98355263157896</v>
      </c>
      <c r="M554">
        <v>300.59020065789474</v>
      </c>
      <c r="N554" t="s">
        <v>16</v>
      </c>
      <c r="O554">
        <v>1</v>
      </c>
      <c r="P554">
        <f t="shared" si="50"/>
        <v>13.132684658071302</v>
      </c>
      <c r="Q554">
        <f t="shared" si="47"/>
        <v>4.4092955205381874E-2</v>
      </c>
      <c r="R554">
        <f t="shared" si="48"/>
        <v>2.4299999999999999E-2</v>
      </c>
    </row>
    <row r="555" spans="1:18" x14ac:dyDescent="0.3">
      <c r="A555">
        <v>170</v>
      </c>
      <c r="B555">
        <v>15</v>
      </c>
      <c r="C555">
        <f t="shared" si="49"/>
        <v>2038</v>
      </c>
      <c r="D555" s="1">
        <f t="shared" si="51"/>
        <v>50437</v>
      </c>
      <c r="E555" s="2">
        <v>28</v>
      </c>
      <c r="F555">
        <v>23</v>
      </c>
      <c r="G555">
        <v>0</v>
      </c>
      <c r="H555">
        <v>237.9423655433572</v>
      </c>
      <c r="I555">
        <v>1396.0125047885463</v>
      </c>
      <c r="J555">
        <v>1633.9548703319028</v>
      </c>
      <c r="K555">
        <v>0</v>
      </c>
      <c r="L555">
        <v>0</v>
      </c>
      <c r="M555">
        <v>0</v>
      </c>
      <c r="N555" t="s">
        <v>16</v>
      </c>
      <c r="O555">
        <v>1</v>
      </c>
      <c r="P555">
        <f t="shared" si="50"/>
        <v>13.139918105983821</v>
      </c>
      <c r="Q555">
        <f t="shared" si="47"/>
        <v>4.2438780145571807E-2</v>
      </c>
      <c r="R555">
        <f t="shared" si="48"/>
        <v>0</v>
      </c>
    </row>
    <row r="556" spans="1:18" x14ac:dyDescent="0.3">
      <c r="A556">
        <v>171</v>
      </c>
      <c r="B556">
        <v>15</v>
      </c>
      <c r="C556">
        <f t="shared" si="49"/>
        <v>2038</v>
      </c>
      <c r="D556" s="1">
        <f t="shared" si="51"/>
        <v>50465</v>
      </c>
      <c r="E556" s="2">
        <v>31</v>
      </c>
      <c r="F556">
        <v>20</v>
      </c>
      <c r="G556">
        <v>0</v>
      </c>
      <c r="H556">
        <v>204.49739293447607</v>
      </c>
      <c r="I556">
        <v>1192.0620710010471</v>
      </c>
      <c r="J556">
        <v>1396.5594639355224</v>
      </c>
      <c r="K556">
        <v>0</v>
      </c>
      <c r="L556">
        <v>0</v>
      </c>
      <c r="M556">
        <v>0</v>
      </c>
      <c r="N556" t="s">
        <v>16</v>
      </c>
      <c r="O556">
        <v>1</v>
      </c>
      <c r="P556">
        <f t="shared" si="50"/>
        <v>13.146134826729028</v>
      </c>
      <c r="Q556">
        <f t="shared" si="47"/>
        <v>3.6238686958431833E-2</v>
      </c>
      <c r="R556">
        <f t="shared" si="48"/>
        <v>0</v>
      </c>
    </row>
    <row r="557" spans="1:18" x14ac:dyDescent="0.3">
      <c r="A557">
        <v>172</v>
      </c>
      <c r="B557">
        <v>15</v>
      </c>
      <c r="C557">
        <f t="shared" si="49"/>
        <v>2038</v>
      </c>
      <c r="D557" s="1">
        <f t="shared" si="51"/>
        <v>50496</v>
      </c>
      <c r="E557" s="2">
        <v>30</v>
      </c>
      <c r="F557">
        <v>17</v>
      </c>
      <c r="G557">
        <v>0</v>
      </c>
      <c r="H557">
        <v>162.44701965983876</v>
      </c>
      <c r="I557">
        <v>925.23363786404173</v>
      </c>
      <c r="J557">
        <v>1087.6806575238802</v>
      </c>
      <c r="K557">
        <v>0</v>
      </c>
      <c r="L557">
        <v>0</v>
      </c>
      <c r="M557">
        <v>0</v>
      </c>
      <c r="N557" t="s">
        <v>16</v>
      </c>
      <c r="O557">
        <v>1</v>
      </c>
      <c r="P557">
        <f t="shared" si="50"/>
        <v>13.151073216126687</v>
      </c>
      <c r="Q557">
        <f t="shared" si="47"/>
        <v>2.812710259106687E-2</v>
      </c>
      <c r="R557">
        <f t="shared" si="48"/>
        <v>0</v>
      </c>
    </row>
    <row r="558" spans="1:18" x14ac:dyDescent="0.3">
      <c r="A558">
        <v>173</v>
      </c>
      <c r="B558">
        <v>15</v>
      </c>
      <c r="C558">
        <f t="shared" si="49"/>
        <v>2038</v>
      </c>
      <c r="D558" s="1">
        <f t="shared" si="51"/>
        <v>50526</v>
      </c>
      <c r="E558" s="2">
        <v>31</v>
      </c>
      <c r="F558">
        <v>14</v>
      </c>
      <c r="G558">
        <v>0</v>
      </c>
      <c r="H558">
        <v>127.6052818037107</v>
      </c>
      <c r="I558">
        <v>709.99740932150269</v>
      </c>
      <c r="J558">
        <v>837.60269112521325</v>
      </c>
      <c r="K558">
        <v>0</v>
      </c>
      <c r="L558">
        <v>0</v>
      </c>
      <c r="M558">
        <v>0</v>
      </c>
      <c r="N558" t="s">
        <v>16</v>
      </c>
      <c r="O558">
        <v>1</v>
      </c>
      <c r="P558">
        <f t="shared" si="50"/>
        <v>13.154952416693519</v>
      </c>
      <c r="Q558">
        <f t="shared" si="47"/>
        <v>2.1583921243373678E-2</v>
      </c>
      <c r="R558">
        <f t="shared" si="48"/>
        <v>0</v>
      </c>
    </row>
    <row r="559" spans="1:18" x14ac:dyDescent="0.3">
      <c r="A559">
        <v>174</v>
      </c>
      <c r="B559">
        <v>15</v>
      </c>
      <c r="C559">
        <f t="shared" si="49"/>
        <v>2038</v>
      </c>
      <c r="D559" s="1">
        <f t="shared" si="51"/>
        <v>50557</v>
      </c>
      <c r="E559" s="2">
        <v>30</v>
      </c>
      <c r="F559">
        <v>11</v>
      </c>
      <c r="G559">
        <v>0</v>
      </c>
      <c r="H559">
        <v>95.707070076807256</v>
      </c>
      <c r="I559">
        <v>531.84307783123631</v>
      </c>
      <c r="J559">
        <v>627.55014790804353</v>
      </c>
      <c r="K559">
        <v>0</v>
      </c>
      <c r="L559">
        <v>0</v>
      </c>
      <c r="M559">
        <v>0</v>
      </c>
      <c r="N559" t="s">
        <v>16</v>
      </c>
      <c r="O559">
        <v>1</v>
      </c>
      <c r="P559">
        <f t="shared" si="50"/>
        <v>13.157861911623854</v>
      </c>
      <c r="Q559">
        <f t="shared" si="47"/>
        <v>1.6168029566069584E-2</v>
      </c>
      <c r="R559">
        <f t="shared" si="48"/>
        <v>0</v>
      </c>
    </row>
    <row r="560" spans="1:18" x14ac:dyDescent="0.3">
      <c r="A560">
        <v>175</v>
      </c>
      <c r="B560">
        <v>15</v>
      </c>
      <c r="C560">
        <f t="shared" si="49"/>
        <v>2038</v>
      </c>
      <c r="D560" s="1">
        <f t="shared" si="51"/>
        <v>50587</v>
      </c>
      <c r="E560" s="2">
        <v>31</v>
      </c>
      <c r="F560">
        <v>8</v>
      </c>
      <c r="G560">
        <v>0</v>
      </c>
      <c r="H560">
        <v>65.917384209817769</v>
      </c>
      <c r="I560">
        <v>371.82663076871199</v>
      </c>
      <c r="J560">
        <v>437.74401497852978</v>
      </c>
      <c r="K560">
        <v>0</v>
      </c>
      <c r="L560">
        <v>0</v>
      </c>
      <c r="M560">
        <v>0</v>
      </c>
      <c r="N560" t="s">
        <v>16</v>
      </c>
      <c r="O560">
        <v>1</v>
      </c>
      <c r="P560">
        <f t="shared" si="50"/>
        <v>13.159865800103832</v>
      </c>
      <c r="Q560">
        <f t="shared" si="47"/>
        <v>1.1303529575368844E-2</v>
      </c>
      <c r="R560">
        <f t="shared" si="48"/>
        <v>0</v>
      </c>
    </row>
    <row r="561" spans="1:18" x14ac:dyDescent="0.3">
      <c r="A561">
        <v>176</v>
      </c>
      <c r="B561">
        <v>15</v>
      </c>
      <c r="C561">
        <f t="shared" si="49"/>
        <v>2038</v>
      </c>
      <c r="D561" s="1">
        <f t="shared" si="51"/>
        <v>50618</v>
      </c>
      <c r="E561" s="2">
        <v>31</v>
      </c>
      <c r="F561">
        <v>5</v>
      </c>
      <c r="G561">
        <v>0</v>
      </c>
      <c r="H561">
        <v>39.106666929527236</v>
      </c>
      <c r="I561">
        <v>219.87146567407308</v>
      </c>
      <c r="J561">
        <v>258.97813260360027</v>
      </c>
      <c r="K561">
        <v>0</v>
      </c>
      <c r="L561">
        <v>0</v>
      </c>
      <c r="M561">
        <v>0</v>
      </c>
      <c r="N561" t="s">
        <v>16</v>
      </c>
      <c r="O561">
        <v>1</v>
      </c>
      <c r="P561">
        <f t="shared" si="50"/>
        <v>13.16105464277849</v>
      </c>
      <c r="Q561">
        <f t="shared" si="47"/>
        <v>6.6840925564918214E-3</v>
      </c>
      <c r="R561">
        <f t="shared" si="48"/>
        <v>0</v>
      </c>
    </row>
    <row r="562" spans="1:18" x14ac:dyDescent="0.3">
      <c r="A562">
        <v>177</v>
      </c>
      <c r="B562">
        <v>15</v>
      </c>
      <c r="C562">
        <f t="shared" si="49"/>
        <v>2038</v>
      </c>
      <c r="D562" s="1">
        <f t="shared" si="51"/>
        <v>50649</v>
      </c>
      <c r="E562" s="2">
        <v>30</v>
      </c>
      <c r="F562">
        <v>2</v>
      </c>
      <c r="G562">
        <v>0</v>
      </c>
      <c r="H562">
        <v>14.977021377265752</v>
      </c>
      <c r="I562">
        <v>82.628140170824892</v>
      </c>
      <c r="J562">
        <v>97.605161548090649</v>
      </c>
      <c r="K562">
        <v>0</v>
      </c>
      <c r="L562">
        <v>0</v>
      </c>
      <c r="M562">
        <v>0</v>
      </c>
      <c r="N562" t="s">
        <v>16</v>
      </c>
      <c r="O562">
        <v>1</v>
      </c>
      <c r="P562">
        <f t="shared" si="50"/>
        <v>13.161509944228358</v>
      </c>
      <c r="Q562">
        <f t="shared" si="47"/>
        <v>2.5118954611930769E-3</v>
      </c>
      <c r="R562">
        <f t="shared" si="48"/>
        <v>0</v>
      </c>
    </row>
    <row r="563" spans="1:18" x14ac:dyDescent="0.3">
      <c r="A563">
        <v>178</v>
      </c>
      <c r="B563">
        <v>15</v>
      </c>
      <c r="C563">
        <f t="shared" si="49"/>
        <v>2038</v>
      </c>
      <c r="D563" s="1">
        <f t="shared" si="51"/>
        <v>50679</v>
      </c>
      <c r="E563" s="2">
        <v>31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 t="s">
        <v>16</v>
      </c>
      <c r="O563">
        <v>1</v>
      </c>
      <c r="P563">
        <f t="shared" si="50"/>
        <v>13.161509944228358</v>
      </c>
      <c r="Q563">
        <f t="shared" si="47"/>
        <v>0</v>
      </c>
      <c r="R563">
        <f t="shared" si="48"/>
        <v>0</v>
      </c>
    </row>
    <row r="564" spans="1:18" x14ac:dyDescent="0.3">
      <c r="A564">
        <v>179</v>
      </c>
      <c r="B564">
        <v>15</v>
      </c>
      <c r="C564">
        <f t="shared" si="49"/>
        <v>2038</v>
      </c>
      <c r="D564" s="1">
        <f t="shared" si="51"/>
        <v>50710</v>
      </c>
      <c r="E564" s="2">
        <v>30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 t="s">
        <v>16</v>
      </c>
      <c r="O564">
        <v>1</v>
      </c>
      <c r="P564">
        <f t="shared" si="50"/>
        <v>13.161509944228358</v>
      </c>
      <c r="Q564">
        <f t="shared" si="47"/>
        <v>0</v>
      </c>
      <c r="R564">
        <f t="shared" si="48"/>
        <v>0</v>
      </c>
    </row>
    <row r="565" spans="1:18" x14ac:dyDescent="0.3">
      <c r="A565">
        <v>180</v>
      </c>
      <c r="B565">
        <v>15</v>
      </c>
      <c r="C565">
        <f t="shared" si="49"/>
        <v>2038</v>
      </c>
      <c r="D565" s="1">
        <f t="shared" si="51"/>
        <v>50740</v>
      </c>
      <c r="E565" s="2">
        <v>31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 t="s">
        <v>16</v>
      </c>
      <c r="O565">
        <v>1</v>
      </c>
      <c r="P565">
        <f t="shared" si="50"/>
        <v>13.161509944228358</v>
      </c>
      <c r="Q565">
        <f t="shared" si="47"/>
        <v>0</v>
      </c>
      <c r="R565">
        <f t="shared" si="48"/>
        <v>0</v>
      </c>
    </row>
    <row r="566" spans="1:18" x14ac:dyDescent="0.3">
      <c r="A566">
        <v>181</v>
      </c>
      <c r="B566">
        <v>16</v>
      </c>
      <c r="C566">
        <f t="shared" si="49"/>
        <v>2039</v>
      </c>
      <c r="D566" s="1">
        <f t="shared" si="51"/>
        <v>50771</v>
      </c>
      <c r="E566" s="2">
        <v>31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 t="s">
        <v>16</v>
      </c>
      <c r="O566">
        <v>1</v>
      </c>
      <c r="P566">
        <f t="shared" si="50"/>
        <v>13.161509944228358</v>
      </c>
      <c r="Q566">
        <f t="shared" si="47"/>
        <v>0</v>
      </c>
      <c r="R566">
        <f t="shared" si="48"/>
        <v>0</v>
      </c>
    </row>
    <row r="567" spans="1:18" x14ac:dyDescent="0.3">
      <c r="A567">
        <v>182</v>
      </c>
      <c r="B567">
        <v>16</v>
      </c>
      <c r="C567">
        <f t="shared" si="49"/>
        <v>2039</v>
      </c>
      <c r="D567" s="1">
        <f t="shared" si="51"/>
        <v>50802</v>
      </c>
      <c r="E567" s="2">
        <v>28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 t="s">
        <v>16</v>
      </c>
      <c r="O567">
        <v>1</v>
      </c>
      <c r="P567">
        <f t="shared" si="50"/>
        <v>13.161509944228358</v>
      </c>
      <c r="Q567">
        <f t="shared" si="47"/>
        <v>0</v>
      </c>
      <c r="R567">
        <f t="shared" si="48"/>
        <v>0</v>
      </c>
    </row>
    <row r="568" spans="1:18" x14ac:dyDescent="0.3">
      <c r="A568">
        <v>183</v>
      </c>
      <c r="B568">
        <v>16</v>
      </c>
      <c r="C568">
        <f t="shared" si="49"/>
        <v>2039</v>
      </c>
      <c r="D568" s="1">
        <f t="shared" si="51"/>
        <v>50830</v>
      </c>
      <c r="E568" s="2">
        <v>31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 t="s">
        <v>16</v>
      </c>
      <c r="O568">
        <v>1</v>
      </c>
      <c r="P568">
        <f t="shared" si="50"/>
        <v>13.161509944228358</v>
      </c>
      <c r="Q568">
        <f t="shared" si="47"/>
        <v>0</v>
      </c>
      <c r="R568">
        <f t="shared" si="48"/>
        <v>0</v>
      </c>
    </row>
    <row r="569" spans="1:18" x14ac:dyDescent="0.3">
      <c r="A569">
        <v>184</v>
      </c>
      <c r="B569">
        <v>16</v>
      </c>
      <c r="C569">
        <f t="shared" si="49"/>
        <v>2039</v>
      </c>
      <c r="D569" s="1">
        <f t="shared" si="51"/>
        <v>50861</v>
      </c>
      <c r="E569" s="2">
        <v>30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 t="s">
        <v>16</v>
      </c>
      <c r="O569">
        <v>1</v>
      </c>
      <c r="P569">
        <f t="shared" si="50"/>
        <v>13.161509944228358</v>
      </c>
      <c r="Q569">
        <f t="shared" si="47"/>
        <v>0</v>
      </c>
      <c r="R569">
        <f t="shared" si="48"/>
        <v>0</v>
      </c>
    </row>
    <row r="570" spans="1:18" x14ac:dyDescent="0.3">
      <c r="A570">
        <v>185</v>
      </c>
      <c r="B570">
        <v>16</v>
      </c>
      <c r="C570">
        <f t="shared" si="49"/>
        <v>2039</v>
      </c>
      <c r="D570" s="1">
        <f t="shared" si="51"/>
        <v>50891</v>
      </c>
      <c r="E570" s="2">
        <v>31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 t="s">
        <v>16</v>
      </c>
      <c r="O570">
        <v>1</v>
      </c>
      <c r="P570">
        <f t="shared" si="50"/>
        <v>13.161509944228358</v>
      </c>
      <c r="Q570">
        <f t="shared" si="47"/>
        <v>0</v>
      </c>
      <c r="R570">
        <f t="shared" si="48"/>
        <v>0</v>
      </c>
    </row>
    <row r="571" spans="1:18" x14ac:dyDescent="0.3">
      <c r="A571">
        <v>186</v>
      </c>
      <c r="B571">
        <v>16</v>
      </c>
      <c r="C571">
        <f t="shared" si="49"/>
        <v>2039</v>
      </c>
      <c r="D571" s="1">
        <f t="shared" si="51"/>
        <v>50922</v>
      </c>
      <c r="E571" s="2">
        <v>30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 t="s">
        <v>16</v>
      </c>
      <c r="O571">
        <v>1</v>
      </c>
      <c r="P571">
        <f t="shared" si="50"/>
        <v>13.161509944228358</v>
      </c>
      <c r="Q571">
        <f t="shared" si="47"/>
        <v>0</v>
      </c>
      <c r="R571">
        <f t="shared" si="48"/>
        <v>0</v>
      </c>
    </row>
    <row r="572" spans="1:18" x14ac:dyDescent="0.3">
      <c r="A572">
        <v>187</v>
      </c>
      <c r="B572">
        <v>16</v>
      </c>
      <c r="C572">
        <f t="shared" si="49"/>
        <v>2039</v>
      </c>
      <c r="D572" s="1">
        <f t="shared" si="51"/>
        <v>50952</v>
      </c>
      <c r="E572" s="2">
        <v>31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 t="s">
        <v>16</v>
      </c>
      <c r="O572">
        <v>1</v>
      </c>
      <c r="P572">
        <f t="shared" si="50"/>
        <v>13.161509944228358</v>
      </c>
      <c r="Q572">
        <f t="shared" si="47"/>
        <v>0</v>
      </c>
      <c r="R572">
        <f t="shared" si="48"/>
        <v>0</v>
      </c>
    </row>
    <row r="573" spans="1:18" x14ac:dyDescent="0.3">
      <c r="A573">
        <v>188</v>
      </c>
      <c r="B573">
        <v>16</v>
      </c>
      <c r="C573">
        <f t="shared" si="49"/>
        <v>2039</v>
      </c>
      <c r="D573" s="1">
        <f t="shared" si="51"/>
        <v>50983</v>
      </c>
      <c r="E573" s="2">
        <v>31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 t="s">
        <v>16</v>
      </c>
      <c r="O573">
        <v>1</v>
      </c>
      <c r="P573">
        <f t="shared" si="50"/>
        <v>13.161509944228358</v>
      </c>
      <c r="Q573">
        <f t="shared" si="47"/>
        <v>0</v>
      </c>
      <c r="R573">
        <f t="shared" si="48"/>
        <v>0</v>
      </c>
    </row>
    <row r="574" spans="1:18" x14ac:dyDescent="0.3">
      <c r="A574">
        <v>189</v>
      </c>
      <c r="B574">
        <v>16</v>
      </c>
      <c r="C574">
        <f t="shared" si="49"/>
        <v>2039</v>
      </c>
      <c r="D574" s="1">
        <f t="shared" si="51"/>
        <v>51014</v>
      </c>
      <c r="E574" s="2">
        <v>30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 t="s">
        <v>16</v>
      </c>
      <c r="O574">
        <v>1</v>
      </c>
      <c r="P574">
        <f t="shared" si="50"/>
        <v>13.161509944228358</v>
      </c>
      <c r="Q574">
        <f t="shared" si="47"/>
        <v>0</v>
      </c>
      <c r="R574">
        <f t="shared" si="48"/>
        <v>0</v>
      </c>
    </row>
    <row r="575" spans="1:18" x14ac:dyDescent="0.3">
      <c r="A575">
        <v>190</v>
      </c>
      <c r="B575">
        <v>16</v>
      </c>
      <c r="C575">
        <f t="shared" si="49"/>
        <v>2039</v>
      </c>
      <c r="D575" s="1">
        <f t="shared" si="51"/>
        <v>51044</v>
      </c>
      <c r="E575" s="2">
        <v>31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 t="s">
        <v>16</v>
      </c>
      <c r="O575">
        <v>1</v>
      </c>
      <c r="P575">
        <f t="shared" si="50"/>
        <v>13.161509944228358</v>
      </c>
      <c r="Q575">
        <f t="shared" si="47"/>
        <v>0</v>
      </c>
      <c r="R575">
        <f t="shared" si="48"/>
        <v>0</v>
      </c>
    </row>
    <row r="576" spans="1:18" x14ac:dyDescent="0.3">
      <c r="A576">
        <v>191</v>
      </c>
      <c r="B576">
        <v>16</v>
      </c>
      <c r="C576">
        <f t="shared" si="49"/>
        <v>2039</v>
      </c>
      <c r="D576" s="1">
        <f t="shared" si="51"/>
        <v>51075</v>
      </c>
      <c r="E576" s="2">
        <v>30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 t="s">
        <v>16</v>
      </c>
      <c r="O576">
        <v>1</v>
      </c>
      <c r="P576">
        <f t="shared" si="50"/>
        <v>13.161509944228358</v>
      </c>
      <c r="Q576">
        <f t="shared" si="47"/>
        <v>0</v>
      </c>
      <c r="R576">
        <f t="shared" si="48"/>
        <v>0</v>
      </c>
    </row>
    <row r="577" spans="1:18" x14ac:dyDescent="0.3">
      <c r="A577">
        <v>192</v>
      </c>
      <c r="B577">
        <v>16</v>
      </c>
      <c r="C577">
        <f t="shared" si="49"/>
        <v>2039</v>
      </c>
      <c r="D577" s="1">
        <f t="shared" si="51"/>
        <v>51105</v>
      </c>
      <c r="E577" s="2">
        <v>31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 t="s">
        <v>16</v>
      </c>
      <c r="O577">
        <v>1</v>
      </c>
      <c r="P577">
        <f t="shared" si="50"/>
        <v>13.161509944228358</v>
      </c>
      <c r="Q577">
        <f t="shared" si="47"/>
        <v>0</v>
      </c>
      <c r="R577">
        <f t="shared" si="48"/>
        <v>0</v>
      </c>
    </row>
    <row r="578" spans="1:18" x14ac:dyDescent="0.3">
      <c r="A578">
        <v>1</v>
      </c>
      <c r="B578">
        <v>1</v>
      </c>
      <c r="C578">
        <f>B578+2023</f>
        <v>2024</v>
      </c>
      <c r="D578" s="1">
        <f t="shared" si="51"/>
        <v>45292</v>
      </c>
      <c r="E578" s="2">
        <v>31</v>
      </c>
      <c r="F578">
        <v>6</v>
      </c>
      <c r="G578">
        <f>F578</f>
        <v>6</v>
      </c>
      <c r="H578">
        <v>180</v>
      </c>
      <c r="I578">
        <v>624</v>
      </c>
      <c r="J578">
        <v>804</v>
      </c>
      <c r="K578">
        <v>0</v>
      </c>
      <c r="L578">
        <v>0</v>
      </c>
      <c r="M578">
        <v>0</v>
      </c>
      <c r="N578" t="s">
        <v>16</v>
      </c>
      <c r="O578">
        <v>2</v>
      </c>
      <c r="P578">
        <f>H578*30.4/1000000</f>
        <v>5.4720000000000003E-3</v>
      </c>
      <c r="Q578">
        <f t="shared" si="47"/>
        <v>1.89696E-2</v>
      </c>
      <c r="R578">
        <f t="shared" si="48"/>
        <v>0</v>
      </c>
    </row>
    <row r="579" spans="1:18" x14ac:dyDescent="0.3">
      <c r="A579">
        <v>2</v>
      </c>
      <c r="B579">
        <v>1</v>
      </c>
      <c r="C579">
        <f>B579+2023</f>
        <v>2024</v>
      </c>
      <c r="D579" s="1">
        <f t="shared" si="51"/>
        <v>45323</v>
      </c>
      <c r="E579" s="2">
        <v>29</v>
      </c>
      <c r="F579">
        <v>12</v>
      </c>
      <c r="G579">
        <f>F579-F578</f>
        <v>6</v>
      </c>
      <c r="H579">
        <v>360</v>
      </c>
      <c r="I579">
        <v>1074</v>
      </c>
      <c r="J579">
        <v>1434</v>
      </c>
      <c r="K579">
        <v>0</v>
      </c>
      <c r="L579">
        <v>0</v>
      </c>
      <c r="M579">
        <v>0</v>
      </c>
      <c r="N579" t="s">
        <v>16</v>
      </c>
      <c r="O579">
        <v>2</v>
      </c>
      <c r="P579">
        <f t="shared" si="50"/>
        <v>1.6416E-2</v>
      </c>
      <c r="Q579">
        <f t="shared" ref="Q579:Q642" si="52">I579*30.4/1000000</f>
        <v>3.2649600000000001E-2</v>
      </c>
      <c r="R579">
        <f t="shared" ref="R579:R642" si="53">K579*30.4/1000000</f>
        <v>0</v>
      </c>
    </row>
    <row r="580" spans="1:18" x14ac:dyDescent="0.3">
      <c r="A580">
        <v>3</v>
      </c>
      <c r="B580">
        <v>1</v>
      </c>
      <c r="C580">
        <f t="shared" ref="C580:C643" si="54">B580+2023</f>
        <v>2024</v>
      </c>
      <c r="D580" s="1">
        <f t="shared" si="51"/>
        <v>45352</v>
      </c>
      <c r="E580" s="2">
        <v>31</v>
      </c>
      <c r="F580">
        <v>18</v>
      </c>
      <c r="G580">
        <f t="shared" ref="G580:G643" si="55">F580-F579</f>
        <v>6</v>
      </c>
      <c r="H580">
        <v>540</v>
      </c>
      <c r="I580">
        <v>1368</v>
      </c>
      <c r="J580">
        <v>1908</v>
      </c>
      <c r="K580">
        <v>0</v>
      </c>
      <c r="L580">
        <v>0</v>
      </c>
      <c r="M580">
        <v>0</v>
      </c>
      <c r="N580" t="s">
        <v>16</v>
      </c>
      <c r="O580">
        <v>2</v>
      </c>
      <c r="P580">
        <f t="shared" ref="P580:P643" si="56">P579+H580*30.4/1000000</f>
        <v>3.2832E-2</v>
      </c>
      <c r="Q580">
        <f t="shared" si="52"/>
        <v>4.1587199999999998E-2</v>
      </c>
      <c r="R580">
        <f t="shared" si="53"/>
        <v>0</v>
      </c>
    </row>
    <row r="581" spans="1:18" x14ac:dyDescent="0.3">
      <c r="A581">
        <v>4</v>
      </c>
      <c r="B581">
        <v>1</v>
      </c>
      <c r="C581">
        <f t="shared" si="54"/>
        <v>2024</v>
      </c>
      <c r="D581" s="1">
        <f t="shared" si="51"/>
        <v>45383</v>
      </c>
      <c r="E581" s="2">
        <v>30</v>
      </c>
      <c r="F581">
        <v>24</v>
      </c>
      <c r="G581">
        <f t="shared" si="55"/>
        <v>6</v>
      </c>
      <c r="H581">
        <v>540</v>
      </c>
      <c r="I581">
        <v>1368</v>
      </c>
      <c r="J581">
        <v>1908</v>
      </c>
      <c r="K581">
        <v>2637.8289473684217</v>
      </c>
      <c r="L581">
        <v>867.84572368421084</v>
      </c>
      <c r="M581">
        <v>991.94766217105303</v>
      </c>
      <c r="N581" t="s">
        <v>16</v>
      </c>
      <c r="O581">
        <v>2</v>
      </c>
      <c r="P581">
        <f t="shared" si="56"/>
        <v>4.9248E-2</v>
      </c>
      <c r="Q581">
        <f t="shared" si="52"/>
        <v>4.1587199999999998E-2</v>
      </c>
      <c r="R581">
        <f t="shared" si="53"/>
        <v>8.0190000000000011E-2</v>
      </c>
    </row>
    <row r="582" spans="1:18" x14ac:dyDescent="0.3">
      <c r="A582">
        <v>5</v>
      </c>
      <c r="B582">
        <v>1</v>
      </c>
      <c r="C582">
        <f t="shared" si="54"/>
        <v>2024</v>
      </c>
      <c r="D582" s="1">
        <f t="shared" si="51"/>
        <v>45413</v>
      </c>
      <c r="E582" s="2">
        <v>31</v>
      </c>
      <c r="F582">
        <v>30</v>
      </c>
      <c r="G582">
        <f t="shared" si="55"/>
        <v>6</v>
      </c>
      <c r="H582">
        <v>921.88800000000003</v>
      </c>
      <c r="I582">
        <v>1818.4795626177001</v>
      </c>
      <c r="J582">
        <v>2740.3675626177001</v>
      </c>
      <c r="K582">
        <v>2637.8289473684217</v>
      </c>
      <c r="L582">
        <v>867.84572368421084</v>
      </c>
      <c r="M582">
        <v>991.94766217105303</v>
      </c>
      <c r="N582" t="s">
        <v>16</v>
      </c>
      <c r="O582">
        <v>2</v>
      </c>
      <c r="P582">
        <f t="shared" si="56"/>
        <v>7.7273395199999997E-2</v>
      </c>
      <c r="Q582">
        <f t="shared" si="52"/>
        <v>5.5281778703578081E-2</v>
      </c>
      <c r="R582">
        <f t="shared" si="53"/>
        <v>8.0190000000000011E-2</v>
      </c>
    </row>
    <row r="583" spans="1:18" x14ac:dyDescent="0.3">
      <c r="A583">
        <v>6</v>
      </c>
      <c r="B583">
        <v>1</v>
      </c>
      <c r="C583">
        <f t="shared" si="54"/>
        <v>2024</v>
      </c>
      <c r="D583" s="1">
        <f t="shared" si="51"/>
        <v>45444</v>
      </c>
      <c r="E583" s="2">
        <v>30</v>
      </c>
      <c r="F583">
        <v>36</v>
      </c>
      <c r="G583">
        <f t="shared" si="55"/>
        <v>6</v>
      </c>
      <c r="H583">
        <v>1546.9440000000002</v>
      </c>
      <c r="I583">
        <v>2689.6152515094482</v>
      </c>
      <c r="J583">
        <v>4236.5592515094486</v>
      </c>
      <c r="K583">
        <v>2637.8289473684217</v>
      </c>
      <c r="L583">
        <v>867.84572368421084</v>
      </c>
      <c r="M583">
        <v>991.94766217105303</v>
      </c>
      <c r="N583" t="s">
        <v>16</v>
      </c>
      <c r="O583">
        <v>2</v>
      </c>
      <c r="P583">
        <f t="shared" si="56"/>
        <v>0.1243004928</v>
      </c>
      <c r="Q583">
        <f t="shared" si="52"/>
        <v>8.1764303645887229E-2</v>
      </c>
      <c r="R583">
        <f t="shared" si="53"/>
        <v>8.0190000000000011E-2</v>
      </c>
    </row>
    <row r="584" spans="1:18" x14ac:dyDescent="0.3">
      <c r="A584">
        <v>7</v>
      </c>
      <c r="B584">
        <v>1</v>
      </c>
      <c r="C584">
        <f t="shared" si="54"/>
        <v>2024</v>
      </c>
      <c r="D584" s="1">
        <f t="shared" si="51"/>
        <v>45474</v>
      </c>
      <c r="E584" s="2">
        <v>31</v>
      </c>
      <c r="F584">
        <v>42</v>
      </c>
      <c r="G584">
        <f t="shared" si="55"/>
        <v>6</v>
      </c>
      <c r="H584">
        <v>2041.8479999999995</v>
      </c>
      <c r="I584">
        <v>3400.9095295953712</v>
      </c>
      <c r="J584">
        <v>5442.7575295953711</v>
      </c>
      <c r="K584">
        <v>2637.8289473684217</v>
      </c>
      <c r="L584">
        <v>867.84572368421084</v>
      </c>
      <c r="M584">
        <v>991.94766217105303</v>
      </c>
      <c r="N584" t="s">
        <v>16</v>
      </c>
      <c r="O584">
        <v>2</v>
      </c>
      <c r="P584">
        <f t="shared" si="56"/>
        <v>0.18637267199999999</v>
      </c>
      <c r="Q584">
        <f t="shared" si="52"/>
        <v>0.10338764969969928</v>
      </c>
      <c r="R584">
        <f t="shared" si="53"/>
        <v>8.0190000000000011E-2</v>
      </c>
    </row>
    <row r="585" spans="1:18" x14ac:dyDescent="0.3">
      <c r="A585">
        <v>8</v>
      </c>
      <c r="B585">
        <v>1</v>
      </c>
      <c r="C585">
        <f t="shared" si="54"/>
        <v>2024</v>
      </c>
      <c r="D585" s="1">
        <f t="shared" si="51"/>
        <v>45505</v>
      </c>
      <c r="E585" s="2">
        <v>31</v>
      </c>
      <c r="F585">
        <v>48</v>
      </c>
      <c r="G585">
        <f t="shared" si="55"/>
        <v>6</v>
      </c>
      <c r="H585">
        <v>2369.2679999999991</v>
      </c>
      <c r="I585">
        <v>4024.2910317380897</v>
      </c>
      <c r="J585">
        <v>6393.5590317380893</v>
      </c>
      <c r="K585">
        <v>2637.8289473684217</v>
      </c>
      <c r="L585">
        <v>867.84572368421084</v>
      </c>
      <c r="M585">
        <v>991.94766217105303</v>
      </c>
      <c r="N585" t="s">
        <v>16</v>
      </c>
      <c r="O585">
        <v>2</v>
      </c>
      <c r="P585">
        <f t="shared" si="56"/>
        <v>0.25839841919999995</v>
      </c>
      <c r="Q585">
        <f t="shared" si="52"/>
        <v>0.12233844736483793</v>
      </c>
      <c r="R585">
        <f t="shared" si="53"/>
        <v>8.0190000000000011E-2</v>
      </c>
    </row>
    <row r="586" spans="1:18" x14ac:dyDescent="0.3">
      <c r="A586">
        <v>9</v>
      </c>
      <c r="B586">
        <v>1</v>
      </c>
      <c r="C586">
        <f t="shared" si="54"/>
        <v>2024</v>
      </c>
      <c r="D586" s="1">
        <f t="shared" si="51"/>
        <v>45536</v>
      </c>
      <c r="E586" s="2">
        <v>30</v>
      </c>
      <c r="F586">
        <v>54</v>
      </c>
      <c r="G586">
        <f t="shared" si="55"/>
        <v>6</v>
      </c>
      <c r="H586">
        <v>2636.4671999999991</v>
      </c>
      <c r="I586">
        <v>4567.7518284778962</v>
      </c>
      <c r="J586">
        <v>7204.2190284778962</v>
      </c>
      <c r="K586">
        <v>2637.8289473684217</v>
      </c>
      <c r="L586">
        <v>867.84572368421084</v>
      </c>
      <c r="M586">
        <v>991.94766217105303</v>
      </c>
      <c r="N586" t="s">
        <v>16</v>
      </c>
      <c r="O586">
        <v>2</v>
      </c>
      <c r="P586">
        <f t="shared" si="56"/>
        <v>0.33854702207999993</v>
      </c>
      <c r="Q586">
        <f t="shared" si="52"/>
        <v>0.13885965558572802</v>
      </c>
      <c r="R586">
        <f t="shared" si="53"/>
        <v>8.0190000000000011E-2</v>
      </c>
    </row>
    <row r="587" spans="1:18" x14ac:dyDescent="0.3">
      <c r="A587">
        <v>10</v>
      </c>
      <c r="B587">
        <v>1</v>
      </c>
      <c r="C587">
        <f t="shared" si="54"/>
        <v>2024</v>
      </c>
      <c r="D587" s="1">
        <f t="shared" si="51"/>
        <v>45566</v>
      </c>
      <c r="E587" s="2">
        <v>31</v>
      </c>
      <c r="F587">
        <v>60</v>
      </c>
      <c r="G587">
        <f t="shared" si="55"/>
        <v>6</v>
      </c>
      <c r="H587">
        <v>2840.4671999999991</v>
      </c>
      <c r="I587">
        <v>4983.3394965730422</v>
      </c>
      <c r="J587">
        <v>7823.8066965730432</v>
      </c>
      <c r="K587">
        <v>2637.8289473684217</v>
      </c>
      <c r="L587">
        <v>867.84572368421084</v>
      </c>
      <c r="M587">
        <v>991.94766217105303</v>
      </c>
      <c r="N587" t="s">
        <v>16</v>
      </c>
      <c r="O587">
        <v>2</v>
      </c>
      <c r="P587">
        <f t="shared" si="56"/>
        <v>0.42489722495999988</v>
      </c>
      <c r="Q587">
        <f t="shared" si="52"/>
        <v>0.15149352069582048</v>
      </c>
      <c r="R587">
        <f t="shared" si="53"/>
        <v>8.0190000000000011E-2</v>
      </c>
    </row>
    <row r="588" spans="1:18" x14ac:dyDescent="0.3">
      <c r="A588">
        <v>11</v>
      </c>
      <c r="B588">
        <v>1</v>
      </c>
      <c r="C588">
        <f t="shared" si="54"/>
        <v>2024</v>
      </c>
      <c r="D588" s="1">
        <f t="shared" si="51"/>
        <v>45597</v>
      </c>
      <c r="E588" s="2">
        <v>30</v>
      </c>
      <c r="F588">
        <v>66</v>
      </c>
      <c r="G588">
        <f t="shared" si="55"/>
        <v>6</v>
      </c>
      <c r="H588">
        <v>3003.6671999999994</v>
      </c>
      <c r="I588">
        <v>5361.3644331288197</v>
      </c>
      <c r="J588">
        <v>8365.0316331288195</v>
      </c>
      <c r="K588">
        <v>2637.8289473684217</v>
      </c>
      <c r="L588">
        <v>867.84572368421084</v>
      </c>
      <c r="M588">
        <v>991.94766217105303</v>
      </c>
      <c r="N588" t="s">
        <v>16</v>
      </c>
      <c r="O588">
        <v>2</v>
      </c>
      <c r="P588">
        <f t="shared" si="56"/>
        <v>0.51620870783999984</v>
      </c>
      <c r="Q588">
        <f t="shared" si="52"/>
        <v>0.16298547876711611</v>
      </c>
      <c r="R588">
        <f t="shared" si="53"/>
        <v>8.0190000000000011E-2</v>
      </c>
    </row>
    <row r="589" spans="1:18" x14ac:dyDescent="0.3">
      <c r="A589">
        <v>12</v>
      </c>
      <c r="B589">
        <v>1</v>
      </c>
      <c r="C589">
        <f t="shared" si="54"/>
        <v>2024</v>
      </c>
      <c r="D589" s="1">
        <f t="shared" si="51"/>
        <v>45627</v>
      </c>
      <c r="E589" s="2">
        <v>31</v>
      </c>
      <c r="F589">
        <v>72</v>
      </c>
      <c r="G589">
        <f t="shared" si="55"/>
        <v>6</v>
      </c>
      <c r="H589">
        <v>3142.3871999999997</v>
      </c>
      <c r="I589">
        <v>5661.8662854437707</v>
      </c>
      <c r="J589">
        <v>8804.2534854437727</v>
      </c>
      <c r="K589">
        <v>2637.8289473684217</v>
      </c>
      <c r="L589">
        <v>867.84572368421084</v>
      </c>
      <c r="M589">
        <v>991.94766217105303</v>
      </c>
      <c r="N589" t="s">
        <v>16</v>
      </c>
      <c r="O589">
        <v>2</v>
      </c>
      <c r="P589">
        <f t="shared" si="56"/>
        <v>0.61173727871999983</v>
      </c>
      <c r="Q589">
        <f t="shared" si="52"/>
        <v>0.17212073507749062</v>
      </c>
      <c r="R589">
        <f t="shared" si="53"/>
        <v>8.0190000000000011E-2</v>
      </c>
    </row>
    <row r="590" spans="1:18" x14ac:dyDescent="0.3">
      <c r="A590">
        <v>13</v>
      </c>
      <c r="B590">
        <v>2</v>
      </c>
      <c r="C590">
        <f t="shared" si="54"/>
        <v>2025</v>
      </c>
      <c r="D590" s="1">
        <f t="shared" si="51"/>
        <v>45658</v>
      </c>
      <c r="E590" s="2">
        <v>31</v>
      </c>
      <c r="F590">
        <v>78</v>
      </c>
      <c r="G590">
        <f t="shared" si="55"/>
        <v>6</v>
      </c>
      <c r="H590">
        <v>3142.3871999999997</v>
      </c>
      <c r="I590">
        <v>5661.8662854437707</v>
      </c>
      <c r="J590">
        <v>8804.2534854437727</v>
      </c>
      <c r="K590">
        <v>5515.460526315791</v>
      </c>
      <c r="L590">
        <v>1814.5865131578953</v>
      </c>
      <c r="M590">
        <v>2074.0723845394746</v>
      </c>
      <c r="N590" t="s">
        <v>16</v>
      </c>
      <c r="O590">
        <v>2</v>
      </c>
      <c r="P590">
        <f t="shared" si="56"/>
        <v>0.70726584959999983</v>
      </c>
      <c r="Q590">
        <f t="shared" si="52"/>
        <v>0.17212073507749062</v>
      </c>
      <c r="R590">
        <f t="shared" si="53"/>
        <v>0.16767000000000004</v>
      </c>
    </row>
    <row r="591" spans="1:18" x14ac:dyDescent="0.3">
      <c r="A591">
        <v>14</v>
      </c>
      <c r="B591">
        <v>2</v>
      </c>
      <c r="C591">
        <f t="shared" si="54"/>
        <v>2025</v>
      </c>
      <c r="D591" s="1">
        <f t="shared" ref="D591:D654" si="57">DATE(C591,(A591-(12*(B591-1))),1)</f>
        <v>45689</v>
      </c>
      <c r="E591" s="2">
        <v>28</v>
      </c>
      <c r="F591">
        <v>84</v>
      </c>
      <c r="G591">
        <f t="shared" si="55"/>
        <v>6</v>
      </c>
      <c r="H591">
        <v>3466.9919999999997</v>
      </c>
      <c r="I591">
        <v>6380.5796026122489</v>
      </c>
      <c r="J591">
        <v>9847.5716026122464</v>
      </c>
      <c r="K591">
        <v>5515.460526315791</v>
      </c>
      <c r="L591">
        <v>1814.5865131578953</v>
      </c>
      <c r="M591">
        <v>2074.0723845394746</v>
      </c>
      <c r="N591" t="s">
        <v>16</v>
      </c>
      <c r="O591">
        <v>2</v>
      </c>
      <c r="P591">
        <f t="shared" si="56"/>
        <v>0.81266240639999987</v>
      </c>
      <c r="Q591">
        <f t="shared" si="52"/>
        <v>0.19396961991941236</v>
      </c>
      <c r="R591">
        <f t="shared" si="53"/>
        <v>0.16767000000000004</v>
      </c>
    </row>
    <row r="592" spans="1:18" x14ac:dyDescent="0.3">
      <c r="A592">
        <v>15</v>
      </c>
      <c r="B592">
        <v>2</v>
      </c>
      <c r="C592">
        <f t="shared" si="54"/>
        <v>2025</v>
      </c>
      <c r="D592" s="1">
        <f t="shared" si="57"/>
        <v>45717</v>
      </c>
      <c r="E592" s="2">
        <v>31</v>
      </c>
      <c r="F592">
        <v>90</v>
      </c>
      <c r="G592">
        <f t="shared" si="55"/>
        <v>6</v>
      </c>
      <c r="H592">
        <v>3996.0978239999999</v>
      </c>
      <c r="I592">
        <v>7226.1246816339844</v>
      </c>
      <c r="J592">
        <v>11222.222505633976</v>
      </c>
      <c r="K592">
        <v>5515.460526315791</v>
      </c>
      <c r="L592">
        <v>1814.5865131578953</v>
      </c>
      <c r="M592">
        <v>2074.0723845394746</v>
      </c>
      <c r="N592" t="s">
        <v>16</v>
      </c>
      <c r="O592">
        <v>2</v>
      </c>
      <c r="P592">
        <f t="shared" si="56"/>
        <v>0.93414378024959988</v>
      </c>
      <c r="Q592">
        <f t="shared" si="52"/>
        <v>0.21967419032167312</v>
      </c>
      <c r="R592">
        <f t="shared" si="53"/>
        <v>0.16767000000000004</v>
      </c>
    </row>
    <row r="593" spans="1:18" x14ac:dyDescent="0.3">
      <c r="A593">
        <v>16</v>
      </c>
      <c r="B593">
        <v>2</v>
      </c>
      <c r="C593">
        <f t="shared" si="54"/>
        <v>2025</v>
      </c>
      <c r="D593" s="1">
        <f t="shared" si="57"/>
        <v>45748</v>
      </c>
      <c r="E593" s="2">
        <v>30</v>
      </c>
      <c r="F593">
        <v>96</v>
      </c>
      <c r="G593">
        <f t="shared" si="55"/>
        <v>6</v>
      </c>
      <c r="H593">
        <v>4414.0914249600009</v>
      </c>
      <c r="I593">
        <v>7771.8855962752832</v>
      </c>
      <c r="J593">
        <v>12185.977021235276</v>
      </c>
      <c r="K593">
        <v>5515.460526315791</v>
      </c>
      <c r="L593">
        <v>1814.5865131578953</v>
      </c>
      <c r="M593">
        <v>2074.0723845394746</v>
      </c>
      <c r="N593" t="s">
        <v>16</v>
      </c>
      <c r="O593">
        <v>2</v>
      </c>
      <c r="P593">
        <f t="shared" si="56"/>
        <v>1.0683321595683839</v>
      </c>
      <c r="Q593">
        <f t="shared" si="52"/>
        <v>0.2362653221267686</v>
      </c>
      <c r="R593">
        <f t="shared" si="53"/>
        <v>0.16767000000000004</v>
      </c>
    </row>
    <row r="594" spans="1:18" x14ac:dyDescent="0.3">
      <c r="A594">
        <v>17</v>
      </c>
      <c r="B594">
        <v>2</v>
      </c>
      <c r="C594">
        <f t="shared" si="54"/>
        <v>2025</v>
      </c>
      <c r="D594" s="1">
        <f t="shared" si="57"/>
        <v>45778</v>
      </c>
      <c r="E594" s="2">
        <v>31</v>
      </c>
      <c r="F594">
        <v>102</v>
      </c>
      <c r="G594">
        <f t="shared" si="55"/>
        <v>6</v>
      </c>
      <c r="H594">
        <v>4664.8875855359984</v>
      </c>
      <c r="I594">
        <v>8279.2126436883227</v>
      </c>
      <c r="J594">
        <v>12944.100229224314</v>
      </c>
      <c r="K594">
        <v>5515.460526315791</v>
      </c>
      <c r="L594">
        <v>1814.5865131578953</v>
      </c>
      <c r="M594">
        <v>2074.0723845394746</v>
      </c>
      <c r="N594" t="s">
        <v>16</v>
      </c>
      <c r="O594">
        <v>2</v>
      </c>
      <c r="P594">
        <f t="shared" si="56"/>
        <v>1.2101447421686782</v>
      </c>
      <c r="Q594">
        <f t="shared" si="52"/>
        <v>0.25168806436812502</v>
      </c>
      <c r="R594">
        <f t="shared" si="53"/>
        <v>0.16767000000000004</v>
      </c>
    </row>
    <row r="595" spans="1:18" x14ac:dyDescent="0.3">
      <c r="A595">
        <v>18</v>
      </c>
      <c r="B595">
        <v>2</v>
      </c>
      <c r="C595">
        <f t="shared" si="54"/>
        <v>2025</v>
      </c>
      <c r="D595" s="1">
        <f t="shared" si="57"/>
        <v>45809</v>
      </c>
      <c r="E595" s="2">
        <v>30</v>
      </c>
      <c r="F595">
        <v>108</v>
      </c>
      <c r="G595">
        <f t="shared" si="55"/>
        <v>6</v>
      </c>
      <c r="H595">
        <v>4865.5245139967983</v>
      </c>
      <c r="I595">
        <v>8751.9492105959271</v>
      </c>
      <c r="J595">
        <v>13617.473724592719</v>
      </c>
      <c r="K595">
        <v>5515.460526315791</v>
      </c>
      <c r="L595">
        <v>1814.5865131578953</v>
      </c>
      <c r="M595">
        <v>2074.0723845394746</v>
      </c>
      <c r="N595" t="s">
        <v>16</v>
      </c>
      <c r="O595">
        <v>2</v>
      </c>
      <c r="P595">
        <f t="shared" si="56"/>
        <v>1.3580566873941808</v>
      </c>
      <c r="Q595">
        <f t="shared" si="52"/>
        <v>0.26605925600211622</v>
      </c>
      <c r="R595">
        <f t="shared" si="53"/>
        <v>0.16767000000000004</v>
      </c>
    </row>
    <row r="596" spans="1:18" x14ac:dyDescent="0.3">
      <c r="A596">
        <v>19</v>
      </c>
      <c r="B596">
        <v>2</v>
      </c>
      <c r="C596">
        <f t="shared" si="54"/>
        <v>2025</v>
      </c>
      <c r="D596" s="1">
        <f t="shared" si="57"/>
        <v>45839</v>
      </c>
      <c r="E596" s="2">
        <v>31</v>
      </c>
      <c r="F596">
        <v>114</v>
      </c>
      <c r="G596">
        <f t="shared" si="55"/>
        <v>6</v>
      </c>
      <c r="H596">
        <v>5016.0022103423971</v>
      </c>
      <c r="I596">
        <v>9201.6254571665777</v>
      </c>
      <c r="J596">
        <v>14217.62766750897</v>
      </c>
      <c r="K596">
        <v>5515.460526315791</v>
      </c>
      <c r="L596">
        <v>1814.5865131578953</v>
      </c>
      <c r="M596">
        <v>2074.0723845394746</v>
      </c>
      <c r="N596" t="s">
        <v>16</v>
      </c>
      <c r="O596">
        <v>2</v>
      </c>
      <c r="P596">
        <f t="shared" si="56"/>
        <v>1.5105431545885897</v>
      </c>
      <c r="Q596">
        <f t="shared" si="52"/>
        <v>0.27972941389786393</v>
      </c>
      <c r="R596">
        <f t="shared" si="53"/>
        <v>0.16767000000000004</v>
      </c>
    </row>
    <row r="597" spans="1:18" x14ac:dyDescent="0.3">
      <c r="A597">
        <v>20</v>
      </c>
      <c r="B597">
        <v>2</v>
      </c>
      <c r="C597">
        <f t="shared" si="54"/>
        <v>2025</v>
      </c>
      <c r="D597" s="1">
        <f t="shared" si="57"/>
        <v>45870</v>
      </c>
      <c r="E597" s="2">
        <v>31</v>
      </c>
      <c r="F597">
        <v>120</v>
      </c>
      <c r="G597">
        <f t="shared" si="55"/>
        <v>6</v>
      </c>
      <c r="H597">
        <v>5136.3843674188774</v>
      </c>
      <c r="I597">
        <v>9601.3376763404885</v>
      </c>
      <c r="J597">
        <v>14737.722043759361</v>
      </c>
      <c r="K597">
        <v>5515.460526315791</v>
      </c>
      <c r="L597">
        <v>1814.5865131578953</v>
      </c>
      <c r="M597">
        <v>2074.0723845394746</v>
      </c>
      <c r="N597" t="s">
        <v>16</v>
      </c>
      <c r="O597">
        <v>2</v>
      </c>
      <c r="P597">
        <f t="shared" si="56"/>
        <v>1.6666892393581236</v>
      </c>
      <c r="Q597">
        <f t="shared" si="52"/>
        <v>0.29188066536075086</v>
      </c>
      <c r="R597">
        <f t="shared" si="53"/>
        <v>0.16767000000000004</v>
      </c>
    </row>
    <row r="598" spans="1:18" x14ac:dyDescent="0.3">
      <c r="A598">
        <v>21</v>
      </c>
      <c r="B598">
        <v>2</v>
      </c>
      <c r="C598">
        <f t="shared" si="54"/>
        <v>2025</v>
      </c>
      <c r="D598" s="1">
        <f t="shared" si="57"/>
        <v>45901</v>
      </c>
      <c r="E598" s="2">
        <v>30</v>
      </c>
      <c r="F598">
        <v>126</v>
      </c>
      <c r="G598">
        <f t="shared" si="55"/>
        <v>6</v>
      </c>
      <c r="H598">
        <v>5238.7092009338858</v>
      </c>
      <c r="I598">
        <v>9839.6276531557032</v>
      </c>
      <c r="J598">
        <v>15078.336854089584</v>
      </c>
      <c r="K598">
        <v>5515.460526315791</v>
      </c>
      <c r="L598">
        <v>1814.5865131578953</v>
      </c>
      <c r="M598">
        <v>2074.0723845394746</v>
      </c>
      <c r="N598" t="s">
        <v>16</v>
      </c>
      <c r="O598">
        <v>2</v>
      </c>
      <c r="P598">
        <f t="shared" si="56"/>
        <v>1.8259459990665137</v>
      </c>
      <c r="Q598">
        <f t="shared" si="52"/>
        <v>0.29912468065593339</v>
      </c>
      <c r="R598">
        <f t="shared" si="53"/>
        <v>0.16767000000000004</v>
      </c>
    </row>
    <row r="599" spans="1:18" x14ac:dyDescent="0.3">
      <c r="A599">
        <v>22</v>
      </c>
      <c r="B599">
        <v>2</v>
      </c>
      <c r="C599">
        <f t="shared" si="54"/>
        <v>2025</v>
      </c>
      <c r="D599" s="1">
        <f t="shared" si="57"/>
        <v>45931</v>
      </c>
      <c r="E599" s="2">
        <v>31</v>
      </c>
      <c r="F599">
        <v>132</v>
      </c>
      <c r="G599">
        <f t="shared" si="55"/>
        <v>6</v>
      </c>
      <c r="H599">
        <v>5238.7092009338858</v>
      </c>
      <c r="I599">
        <v>9839.6276531557032</v>
      </c>
      <c r="J599">
        <v>15078.336854089584</v>
      </c>
      <c r="K599">
        <v>8393.0921052631584</v>
      </c>
      <c r="L599">
        <v>2761.3273026315787</v>
      </c>
      <c r="M599">
        <v>3156.1971069078945</v>
      </c>
      <c r="N599" t="s">
        <v>16</v>
      </c>
      <c r="O599">
        <v>2</v>
      </c>
      <c r="P599">
        <f t="shared" si="56"/>
        <v>1.9852027587749037</v>
      </c>
      <c r="Q599">
        <f t="shared" si="52"/>
        <v>0.29912468065593339</v>
      </c>
      <c r="R599">
        <f t="shared" si="53"/>
        <v>0.25514999999999999</v>
      </c>
    </row>
    <row r="600" spans="1:18" x14ac:dyDescent="0.3">
      <c r="A600">
        <v>23</v>
      </c>
      <c r="B600">
        <v>2</v>
      </c>
      <c r="C600">
        <f t="shared" si="54"/>
        <v>2025</v>
      </c>
      <c r="D600" s="1">
        <f t="shared" si="57"/>
        <v>45962</v>
      </c>
      <c r="E600" s="2">
        <v>30</v>
      </c>
      <c r="F600">
        <v>138</v>
      </c>
      <c r="G600">
        <f t="shared" si="55"/>
        <v>6</v>
      </c>
      <c r="H600">
        <v>5514.6232809338881</v>
      </c>
      <c r="I600">
        <v>10290.234906448033</v>
      </c>
      <c r="J600">
        <v>15804.858187381913</v>
      </c>
      <c r="K600">
        <v>8393.0921052631584</v>
      </c>
      <c r="L600">
        <v>2761.3273026315787</v>
      </c>
      <c r="M600">
        <v>3156.1971069078945</v>
      </c>
      <c r="N600" t="s">
        <v>16</v>
      </c>
      <c r="O600">
        <v>2</v>
      </c>
      <c r="P600">
        <f t="shared" si="56"/>
        <v>2.152847306515294</v>
      </c>
      <c r="Q600">
        <f t="shared" si="52"/>
        <v>0.31282314115602017</v>
      </c>
      <c r="R600">
        <f t="shared" si="53"/>
        <v>0.25514999999999999</v>
      </c>
    </row>
    <row r="601" spans="1:18" x14ac:dyDescent="0.3">
      <c r="A601">
        <v>24</v>
      </c>
      <c r="B601">
        <v>2</v>
      </c>
      <c r="C601">
        <f t="shared" si="54"/>
        <v>2025</v>
      </c>
      <c r="D601" s="1">
        <f t="shared" si="57"/>
        <v>45992</v>
      </c>
      <c r="E601" s="2">
        <v>31</v>
      </c>
      <c r="F601">
        <v>144</v>
      </c>
      <c r="G601">
        <f t="shared" si="55"/>
        <v>6</v>
      </c>
      <c r="H601">
        <v>5964.3632313338921</v>
      </c>
      <c r="I601">
        <v>11099.017155947087</v>
      </c>
      <c r="J601">
        <v>17063.380387280977</v>
      </c>
      <c r="K601">
        <v>8393.0921052631584</v>
      </c>
      <c r="L601">
        <v>2761.3273026315787</v>
      </c>
      <c r="M601">
        <v>3156.1971069078945</v>
      </c>
      <c r="N601" t="s">
        <v>16</v>
      </c>
      <c r="O601">
        <v>2</v>
      </c>
      <c r="P601">
        <f t="shared" si="56"/>
        <v>2.3341639487478445</v>
      </c>
      <c r="Q601">
        <f t="shared" si="52"/>
        <v>0.33741012154079142</v>
      </c>
      <c r="R601">
        <f t="shared" si="53"/>
        <v>0.25514999999999999</v>
      </c>
    </row>
    <row r="602" spans="1:18" x14ac:dyDescent="0.3">
      <c r="A602">
        <v>25</v>
      </c>
      <c r="B602">
        <v>3</v>
      </c>
      <c r="C602">
        <f t="shared" si="54"/>
        <v>2026</v>
      </c>
      <c r="D602" s="1">
        <f t="shared" si="57"/>
        <v>46023</v>
      </c>
      <c r="E602" s="2">
        <v>31</v>
      </c>
      <c r="F602">
        <v>150</v>
      </c>
      <c r="G602">
        <f t="shared" si="55"/>
        <v>6</v>
      </c>
      <c r="H602">
        <v>6319.6577921498911</v>
      </c>
      <c r="I602">
        <v>11853.880588812877</v>
      </c>
      <c r="J602">
        <v>18173.538380962753</v>
      </c>
      <c r="K602">
        <v>8393.0921052631584</v>
      </c>
      <c r="L602">
        <v>2761.3273026315787</v>
      </c>
      <c r="M602">
        <v>3156.1971069078945</v>
      </c>
      <c r="N602" t="s">
        <v>16</v>
      </c>
      <c r="O602">
        <v>2</v>
      </c>
      <c r="P602">
        <f t="shared" si="56"/>
        <v>2.5262815456292014</v>
      </c>
      <c r="Q602">
        <f t="shared" si="52"/>
        <v>0.36035796989991142</v>
      </c>
      <c r="R602">
        <f t="shared" si="53"/>
        <v>0.25514999999999999</v>
      </c>
    </row>
    <row r="603" spans="1:18" x14ac:dyDescent="0.3">
      <c r="A603">
        <v>26</v>
      </c>
      <c r="B603">
        <v>3</v>
      </c>
      <c r="C603">
        <f t="shared" si="54"/>
        <v>2026</v>
      </c>
      <c r="D603" s="1">
        <f t="shared" si="57"/>
        <v>46054</v>
      </c>
      <c r="E603" s="2">
        <v>28</v>
      </c>
      <c r="F603">
        <v>156</v>
      </c>
      <c r="G603">
        <f t="shared" si="55"/>
        <v>6</v>
      </c>
      <c r="H603">
        <v>6532.8345286394897</v>
      </c>
      <c r="I603">
        <v>12512.460420547824</v>
      </c>
      <c r="J603">
        <v>19045.294949187304</v>
      </c>
      <c r="K603">
        <v>8393.0921052631584</v>
      </c>
      <c r="L603">
        <v>2761.3273026315787</v>
      </c>
      <c r="M603">
        <v>3156.1971069078945</v>
      </c>
      <c r="N603" t="s">
        <v>16</v>
      </c>
      <c r="O603">
        <v>2</v>
      </c>
      <c r="P603">
        <f t="shared" si="56"/>
        <v>2.7248797152998421</v>
      </c>
      <c r="Q603">
        <f t="shared" si="52"/>
        <v>0.38037879678465386</v>
      </c>
      <c r="R603">
        <f t="shared" si="53"/>
        <v>0.25514999999999999</v>
      </c>
    </row>
    <row r="604" spans="1:18" x14ac:dyDescent="0.3">
      <c r="A604">
        <v>27</v>
      </c>
      <c r="B604">
        <v>3</v>
      </c>
      <c r="C604">
        <f t="shared" si="54"/>
        <v>2026</v>
      </c>
      <c r="D604" s="1">
        <f t="shared" si="57"/>
        <v>46082</v>
      </c>
      <c r="E604" s="2">
        <v>31</v>
      </c>
      <c r="F604">
        <v>162</v>
      </c>
      <c r="G604">
        <f t="shared" si="55"/>
        <v>6</v>
      </c>
      <c r="H604">
        <v>6703.3759178311684</v>
      </c>
      <c r="I604">
        <v>13063.202619016221</v>
      </c>
      <c r="J604">
        <v>19766.578536847388</v>
      </c>
      <c r="K604">
        <v>8393.0921052631584</v>
      </c>
      <c r="L604">
        <v>2761.3273026315787</v>
      </c>
      <c r="M604">
        <v>3156.1971069078945</v>
      </c>
      <c r="N604" t="s">
        <v>16</v>
      </c>
      <c r="O604">
        <v>2</v>
      </c>
      <c r="P604">
        <f t="shared" si="56"/>
        <v>2.9286623432019097</v>
      </c>
      <c r="Q604">
        <f t="shared" si="52"/>
        <v>0.39712135961809314</v>
      </c>
      <c r="R604">
        <f t="shared" si="53"/>
        <v>0.25514999999999999</v>
      </c>
    </row>
    <row r="605" spans="1:18" x14ac:dyDescent="0.3">
      <c r="A605">
        <v>28</v>
      </c>
      <c r="B605">
        <v>3</v>
      </c>
      <c r="C605">
        <f t="shared" si="54"/>
        <v>2026</v>
      </c>
      <c r="D605" s="1">
        <f t="shared" si="57"/>
        <v>46113</v>
      </c>
      <c r="E605" s="2">
        <v>30</v>
      </c>
      <c r="F605">
        <v>168</v>
      </c>
      <c r="G605">
        <f t="shared" si="55"/>
        <v>6</v>
      </c>
      <c r="H605">
        <v>6831.2819597249281</v>
      </c>
      <c r="I605">
        <v>13598.539441303688</v>
      </c>
      <c r="J605">
        <v>20429.821401028617</v>
      </c>
      <c r="K605">
        <v>8393.0921052631584</v>
      </c>
      <c r="L605">
        <v>2761.3273026315787</v>
      </c>
      <c r="M605">
        <v>3156.1971069078945</v>
      </c>
      <c r="N605" t="s">
        <v>16</v>
      </c>
      <c r="O605">
        <v>2</v>
      </c>
      <c r="P605">
        <f t="shared" si="56"/>
        <v>3.1363333147775476</v>
      </c>
      <c r="Q605">
        <f t="shared" si="52"/>
        <v>0.41339559901563211</v>
      </c>
      <c r="R605">
        <f t="shared" si="53"/>
        <v>0.25514999999999999</v>
      </c>
    </row>
    <row r="606" spans="1:18" x14ac:dyDescent="0.3">
      <c r="A606">
        <v>29</v>
      </c>
      <c r="B606">
        <v>3</v>
      </c>
      <c r="C606">
        <f t="shared" si="54"/>
        <v>2026</v>
      </c>
      <c r="D606" s="1">
        <f t="shared" si="57"/>
        <v>46143</v>
      </c>
      <c r="E606" s="2">
        <v>31</v>
      </c>
      <c r="F606">
        <v>173</v>
      </c>
      <c r="G606">
        <f t="shared" si="55"/>
        <v>5</v>
      </c>
      <c r="H606">
        <v>6903.6067932399365</v>
      </c>
      <c r="I606">
        <v>13883.525189872276</v>
      </c>
      <c r="J606">
        <v>20787.13198311222</v>
      </c>
      <c r="K606">
        <v>8393.0921052631584</v>
      </c>
      <c r="L606">
        <v>2761.3273026315787</v>
      </c>
      <c r="M606">
        <v>3156.1971069078945</v>
      </c>
      <c r="N606" t="s">
        <v>16</v>
      </c>
      <c r="O606">
        <v>2</v>
      </c>
      <c r="P606">
        <f t="shared" si="56"/>
        <v>3.3462029612920419</v>
      </c>
      <c r="Q606">
        <f t="shared" si="52"/>
        <v>0.42205916577211722</v>
      </c>
      <c r="R606">
        <f t="shared" si="53"/>
        <v>0.25514999999999999</v>
      </c>
    </row>
    <row r="607" spans="1:18" x14ac:dyDescent="0.3">
      <c r="A607">
        <v>30</v>
      </c>
      <c r="B607">
        <v>3</v>
      </c>
      <c r="C607">
        <f t="shared" si="54"/>
        <v>2026</v>
      </c>
      <c r="D607" s="1">
        <f t="shared" si="57"/>
        <v>46174</v>
      </c>
      <c r="E607" s="2">
        <v>30</v>
      </c>
      <c r="F607">
        <v>173</v>
      </c>
      <c r="G607">
        <f t="shared" si="55"/>
        <v>0</v>
      </c>
      <c r="H607">
        <v>6810.5829017276928</v>
      </c>
      <c r="I607">
        <v>13650.55153012423</v>
      </c>
      <c r="J607">
        <v>20461.134431851933</v>
      </c>
      <c r="K607">
        <v>8393.0921052631584</v>
      </c>
      <c r="L607">
        <v>2761.3273026315787</v>
      </c>
      <c r="M607">
        <v>3156.1971069078945</v>
      </c>
      <c r="N607" t="s">
        <v>16</v>
      </c>
      <c r="O607">
        <v>2</v>
      </c>
      <c r="P607">
        <f t="shared" si="56"/>
        <v>3.5532446815045637</v>
      </c>
      <c r="Q607">
        <f t="shared" si="52"/>
        <v>0.41497676651577659</v>
      </c>
      <c r="R607">
        <f t="shared" si="53"/>
        <v>0.25514999999999999</v>
      </c>
    </row>
    <row r="608" spans="1:18" x14ac:dyDescent="0.3">
      <c r="A608">
        <v>31</v>
      </c>
      <c r="B608">
        <v>3</v>
      </c>
      <c r="C608">
        <f t="shared" si="54"/>
        <v>2026</v>
      </c>
      <c r="D608" s="1">
        <f t="shared" si="57"/>
        <v>46204</v>
      </c>
      <c r="E608" s="2">
        <v>31</v>
      </c>
      <c r="F608">
        <v>173</v>
      </c>
      <c r="G608">
        <f t="shared" si="55"/>
        <v>0</v>
      </c>
      <c r="H608">
        <v>6630.5829017276928</v>
      </c>
      <c r="I608">
        <v>13226.55153012423</v>
      </c>
      <c r="J608">
        <v>19857.134431851933</v>
      </c>
      <c r="K608">
        <v>11510.526315789475</v>
      </c>
      <c r="L608">
        <v>3786.9631578947369</v>
      </c>
      <c r="M608">
        <v>4328.4988894736844</v>
      </c>
      <c r="N608" t="s">
        <v>16</v>
      </c>
      <c r="O608">
        <v>2</v>
      </c>
      <c r="P608">
        <f t="shared" si="56"/>
        <v>3.7548144017170855</v>
      </c>
      <c r="Q608">
        <f t="shared" si="52"/>
        <v>0.40208716651577658</v>
      </c>
      <c r="R608">
        <f t="shared" si="53"/>
        <v>0.34992000000000001</v>
      </c>
    </row>
    <row r="609" spans="1:18" x14ac:dyDescent="0.3">
      <c r="A609">
        <v>32</v>
      </c>
      <c r="B609">
        <v>3</v>
      </c>
      <c r="C609">
        <f t="shared" si="54"/>
        <v>2026</v>
      </c>
      <c r="D609" s="1">
        <f t="shared" si="57"/>
        <v>46235</v>
      </c>
      <c r="E609" s="2">
        <v>31</v>
      </c>
      <c r="F609">
        <v>173</v>
      </c>
      <c r="G609">
        <f t="shared" si="55"/>
        <v>0</v>
      </c>
      <c r="H609">
        <v>6715.1098697276921</v>
      </c>
      <c r="I609">
        <v>13448.605260161707</v>
      </c>
      <c r="J609">
        <v>20163.71512988941</v>
      </c>
      <c r="K609">
        <v>11070.888157894737</v>
      </c>
      <c r="L609">
        <v>3642.3222039473685</v>
      </c>
      <c r="M609">
        <v>4163.1742791118422</v>
      </c>
      <c r="N609" t="s">
        <v>16</v>
      </c>
      <c r="O609">
        <v>2</v>
      </c>
      <c r="P609">
        <f t="shared" si="56"/>
        <v>3.9589537417568073</v>
      </c>
      <c r="Q609">
        <f t="shared" si="52"/>
        <v>0.40883759990891588</v>
      </c>
      <c r="R609">
        <f t="shared" si="53"/>
        <v>0.33655499999999999</v>
      </c>
    </row>
    <row r="610" spans="1:18" x14ac:dyDescent="0.3">
      <c r="A610">
        <v>33</v>
      </c>
      <c r="B610">
        <v>3</v>
      </c>
      <c r="C610">
        <f t="shared" si="54"/>
        <v>2026</v>
      </c>
      <c r="D610" s="1">
        <f t="shared" si="57"/>
        <v>46266</v>
      </c>
      <c r="E610" s="2">
        <v>30</v>
      </c>
      <c r="F610">
        <v>173</v>
      </c>
      <c r="G610">
        <f t="shared" si="55"/>
        <v>0</v>
      </c>
      <c r="H610">
        <v>7033.7408275676917</v>
      </c>
      <c r="I610">
        <v>14190.004446309458</v>
      </c>
      <c r="J610">
        <v>21223.745273877157</v>
      </c>
      <c r="K610">
        <v>8872.6973684210534</v>
      </c>
      <c r="L610">
        <v>2919.1174342105269</v>
      </c>
      <c r="M610">
        <v>3336.5512273026325</v>
      </c>
      <c r="N610" t="s">
        <v>16</v>
      </c>
      <c r="O610">
        <v>2</v>
      </c>
      <c r="P610">
        <f t="shared" si="56"/>
        <v>4.1727794629148649</v>
      </c>
      <c r="Q610">
        <f t="shared" si="52"/>
        <v>0.43137613516780754</v>
      </c>
      <c r="R610">
        <f t="shared" si="53"/>
        <v>0.26973000000000003</v>
      </c>
    </row>
    <row r="611" spans="1:18" x14ac:dyDescent="0.3">
      <c r="A611">
        <v>34</v>
      </c>
      <c r="B611">
        <v>3</v>
      </c>
      <c r="C611">
        <f t="shared" si="54"/>
        <v>2026</v>
      </c>
      <c r="D611" s="1">
        <f t="shared" si="57"/>
        <v>46296</v>
      </c>
      <c r="E611" s="2">
        <v>31</v>
      </c>
      <c r="F611">
        <v>173</v>
      </c>
      <c r="G611">
        <f t="shared" si="55"/>
        <v>0</v>
      </c>
      <c r="H611">
        <v>6913.3252042612921</v>
      </c>
      <c r="I611">
        <v>14326.750408624754</v>
      </c>
      <c r="J611">
        <v>21240.075612886052</v>
      </c>
      <c r="K611">
        <v>8872.6973684210534</v>
      </c>
      <c r="L611">
        <v>2919.1174342105269</v>
      </c>
      <c r="M611">
        <v>3336.5512273026325</v>
      </c>
      <c r="N611" t="s">
        <v>16</v>
      </c>
      <c r="O611">
        <v>2</v>
      </c>
      <c r="P611">
        <f t="shared" si="56"/>
        <v>4.3829445491244083</v>
      </c>
      <c r="Q611">
        <f t="shared" si="52"/>
        <v>0.43553321242219251</v>
      </c>
      <c r="R611">
        <f t="shared" si="53"/>
        <v>0.26973000000000003</v>
      </c>
    </row>
    <row r="612" spans="1:18" x14ac:dyDescent="0.3">
      <c r="A612">
        <v>35</v>
      </c>
      <c r="B612">
        <v>3</v>
      </c>
      <c r="C612">
        <f t="shared" si="54"/>
        <v>2026</v>
      </c>
      <c r="D612" s="1">
        <f t="shared" si="57"/>
        <v>46327</v>
      </c>
      <c r="E612" s="2">
        <v>30</v>
      </c>
      <c r="F612">
        <v>173</v>
      </c>
      <c r="G612">
        <f t="shared" si="55"/>
        <v>0</v>
      </c>
      <c r="H612">
        <v>6491.1614302774506</v>
      </c>
      <c r="I612">
        <v>14015.042172835978</v>
      </c>
      <c r="J612">
        <v>20506.203603113445</v>
      </c>
      <c r="K612">
        <v>8872.6973684210534</v>
      </c>
      <c r="L612">
        <v>2919.1174342105269</v>
      </c>
      <c r="M612">
        <v>3336.5512273026325</v>
      </c>
      <c r="N612" t="s">
        <v>16</v>
      </c>
      <c r="O612">
        <v>2</v>
      </c>
      <c r="P612">
        <f t="shared" si="56"/>
        <v>4.5802758566048425</v>
      </c>
      <c r="Q612">
        <f t="shared" si="52"/>
        <v>0.42605728205421367</v>
      </c>
      <c r="R612">
        <f t="shared" si="53"/>
        <v>0.26973000000000003</v>
      </c>
    </row>
    <row r="613" spans="1:18" x14ac:dyDescent="0.3">
      <c r="A613">
        <v>36</v>
      </c>
      <c r="B613">
        <v>3</v>
      </c>
      <c r="C613">
        <f t="shared" si="54"/>
        <v>2026</v>
      </c>
      <c r="D613" s="1">
        <f t="shared" si="57"/>
        <v>46357</v>
      </c>
      <c r="E613" s="2">
        <v>31</v>
      </c>
      <c r="F613">
        <v>173</v>
      </c>
      <c r="G613">
        <f t="shared" si="55"/>
        <v>0</v>
      </c>
      <c r="H613">
        <v>6169.1316110903772</v>
      </c>
      <c r="I613">
        <v>13781.994096851855</v>
      </c>
      <c r="J613">
        <v>19951.125707942258</v>
      </c>
      <c r="K613">
        <v>8872.6973684210534</v>
      </c>
      <c r="L613">
        <v>2919.1174342105269</v>
      </c>
      <c r="M613">
        <v>3336.5512273026325</v>
      </c>
      <c r="N613" t="s">
        <v>16</v>
      </c>
      <c r="O613">
        <v>2</v>
      </c>
      <c r="P613">
        <f t="shared" si="56"/>
        <v>4.76781745758199</v>
      </c>
      <c r="Q613">
        <f t="shared" si="52"/>
        <v>0.4189726205442964</v>
      </c>
      <c r="R613">
        <f t="shared" si="53"/>
        <v>0.26973000000000003</v>
      </c>
    </row>
    <row r="614" spans="1:18" x14ac:dyDescent="0.3">
      <c r="A614">
        <v>37</v>
      </c>
      <c r="B614">
        <v>4</v>
      </c>
      <c r="C614">
        <f t="shared" si="54"/>
        <v>2027</v>
      </c>
      <c r="D614" s="1">
        <f t="shared" si="57"/>
        <v>46388</v>
      </c>
      <c r="E614" s="2">
        <v>31</v>
      </c>
      <c r="F614">
        <v>173</v>
      </c>
      <c r="G614">
        <f t="shared" si="55"/>
        <v>0</v>
      </c>
      <c r="H614">
        <v>5960.4685467000754</v>
      </c>
      <c r="I614">
        <v>13618.228498756545</v>
      </c>
      <c r="J614">
        <v>19578.697045456636</v>
      </c>
      <c r="K614">
        <v>8872.6973684210534</v>
      </c>
      <c r="L614">
        <v>2919.1174342105269</v>
      </c>
      <c r="M614">
        <v>3336.5512273026325</v>
      </c>
      <c r="N614" t="s">
        <v>16</v>
      </c>
      <c r="O614">
        <v>2</v>
      </c>
      <c r="P614">
        <f t="shared" si="56"/>
        <v>4.949015701401672</v>
      </c>
      <c r="Q614">
        <f t="shared" si="52"/>
        <v>0.413994146362199</v>
      </c>
      <c r="R614">
        <f t="shared" si="53"/>
        <v>0.26973000000000003</v>
      </c>
    </row>
    <row r="615" spans="1:18" x14ac:dyDescent="0.3">
      <c r="A615">
        <v>38</v>
      </c>
      <c r="B615">
        <v>4</v>
      </c>
      <c r="C615">
        <f t="shared" si="54"/>
        <v>2027</v>
      </c>
      <c r="D615" s="1">
        <f t="shared" si="57"/>
        <v>46419</v>
      </c>
      <c r="E615" s="2">
        <v>28</v>
      </c>
      <c r="F615">
        <v>173</v>
      </c>
      <c r="G615">
        <f t="shared" si="55"/>
        <v>0</v>
      </c>
      <c r="H615">
        <v>5790.7786551878335</v>
      </c>
      <c r="I615">
        <v>13507.77910400908</v>
      </c>
      <c r="J615">
        <v>19298.557759196916</v>
      </c>
      <c r="K615">
        <v>8872.6973684210534</v>
      </c>
      <c r="L615">
        <v>2919.1174342105269</v>
      </c>
      <c r="M615">
        <v>3336.5512273026325</v>
      </c>
      <c r="N615" t="s">
        <v>16</v>
      </c>
      <c r="O615">
        <v>2</v>
      </c>
      <c r="P615">
        <f t="shared" si="56"/>
        <v>5.1250553725193821</v>
      </c>
      <c r="Q615">
        <f t="shared" si="52"/>
        <v>0.41063648476187598</v>
      </c>
      <c r="R615">
        <f t="shared" si="53"/>
        <v>0.26973000000000003</v>
      </c>
    </row>
    <row r="616" spans="1:18" x14ac:dyDescent="0.3">
      <c r="A616">
        <v>39</v>
      </c>
      <c r="B616">
        <v>4</v>
      </c>
      <c r="C616">
        <f t="shared" si="54"/>
        <v>2027</v>
      </c>
      <c r="D616" s="1">
        <f t="shared" si="57"/>
        <v>46447</v>
      </c>
      <c r="E616" s="2">
        <v>31</v>
      </c>
      <c r="F616">
        <v>173</v>
      </c>
      <c r="G616">
        <f t="shared" si="55"/>
        <v>0</v>
      </c>
      <c r="H616">
        <v>5667.5083474024277</v>
      </c>
      <c r="I616">
        <v>13453.066760273032</v>
      </c>
      <c r="J616">
        <v>19120.575107675457</v>
      </c>
      <c r="K616">
        <v>8872.6973684210534</v>
      </c>
      <c r="L616">
        <v>2919.1174342105269</v>
      </c>
      <c r="M616">
        <v>3336.5512273026325</v>
      </c>
      <c r="N616" t="s">
        <v>16</v>
      </c>
      <c r="O616">
        <v>2</v>
      </c>
      <c r="P616">
        <f t="shared" si="56"/>
        <v>5.2973476262804162</v>
      </c>
      <c r="Q616">
        <f t="shared" si="52"/>
        <v>0.40897322951230014</v>
      </c>
      <c r="R616">
        <f t="shared" si="53"/>
        <v>0.26973000000000003</v>
      </c>
    </row>
    <row r="617" spans="1:18" x14ac:dyDescent="0.3">
      <c r="A617">
        <v>40</v>
      </c>
      <c r="B617">
        <v>4</v>
      </c>
      <c r="C617">
        <f t="shared" si="54"/>
        <v>2027</v>
      </c>
      <c r="D617" s="1">
        <f t="shared" si="57"/>
        <v>46478</v>
      </c>
      <c r="E617" s="2">
        <v>30</v>
      </c>
      <c r="F617">
        <v>173</v>
      </c>
      <c r="G617">
        <f t="shared" si="55"/>
        <v>0</v>
      </c>
      <c r="H617">
        <v>5508.3883474024287</v>
      </c>
      <c r="I617">
        <v>13087.962337757393</v>
      </c>
      <c r="J617">
        <v>18596.350685159814</v>
      </c>
      <c r="K617">
        <v>11990.131578947368</v>
      </c>
      <c r="L617">
        <v>3944.7532894736842</v>
      </c>
      <c r="M617">
        <v>4508.8530098684214</v>
      </c>
      <c r="N617" t="s">
        <v>16</v>
      </c>
      <c r="O617">
        <v>2</v>
      </c>
      <c r="P617">
        <f t="shared" si="56"/>
        <v>5.46480263204145</v>
      </c>
      <c r="Q617">
        <f t="shared" si="52"/>
        <v>0.39787405506782475</v>
      </c>
      <c r="R617">
        <f t="shared" si="53"/>
        <v>0.36449999999999999</v>
      </c>
    </row>
    <row r="618" spans="1:18" x14ac:dyDescent="0.3">
      <c r="A618">
        <v>41</v>
      </c>
      <c r="B618">
        <v>4</v>
      </c>
      <c r="C618">
        <f t="shared" si="54"/>
        <v>2027</v>
      </c>
      <c r="D618" s="1">
        <f t="shared" si="57"/>
        <v>46508</v>
      </c>
      <c r="E618" s="2">
        <v>31</v>
      </c>
      <c r="F618">
        <v>173</v>
      </c>
      <c r="G618">
        <f t="shared" si="55"/>
        <v>0</v>
      </c>
      <c r="H618">
        <v>5545.230876602428</v>
      </c>
      <c r="I618">
        <v>13253.646541528324</v>
      </c>
      <c r="J618">
        <v>18798.877418130738</v>
      </c>
      <c r="K618">
        <v>11510.526315789475</v>
      </c>
      <c r="L618">
        <v>3786.9631578947369</v>
      </c>
      <c r="M618">
        <v>4328.4988894736844</v>
      </c>
      <c r="N618" t="s">
        <v>16</v>
      </c>
      <c r="O618">
        <v>2</v>
      </c>
      <c r="P618">
        <f t="shared" si="56"/>
        <v>5.6333776506901634</v>
      </c>
      <c r="Q618">
        <f t="shared" si="52"/>
        <v>0.40291085486246103</v>
      </c>
      <c r="R618">
        <f t="shared" si="53"/>
        <v>0.34992000000000001</v>
      </c>
    </row>
    <row r="619" spans="1:18" x14ac:dyDescent="0.3">
      <c r="A619">
        <v>42</v>
      </c>
      <c r="B619">
        <v>4</v>
      </c>
      <c r="C619">
        <f t="shared" si="54"/>
        <v>2027</v>
      </c>
      <c r="D619" s="1">
        <f t="shared" si="57"/>
        <v>46539</v>
      </c>
      <c r="E619" s="2">
        <v>30</v>
      </c>
      <c r="F619">
        <v>173</v>
      </c>
      <c r="G619">
        <f t="shared" si="55"/>
        <v>0</v>
      </c>
      <c r="H619">
        <v>5739.6113991984303</v>
      </c>
      <c r="I619">
        <v>13861.26965319935</v>
      </c>
      <c r="J619">
        <v>19600.881052397755</v>
      </c>
      <c r="K619">
        <v>9112.5</v>
      </c>
      <c r="L619">
        <v>2998.0124999999998</v>
      </c>
      <c r="M619">
        <v>3426.7282874999996</v>
      </c>
      <c r="N619" t="s">
        <v>16</v>
      </c>
      <c r="O619">
        <v>2</v>
      </c>
      <c r="P619">
        <f t="shared" si="56"/>
        <v>5.8078618372257953</v>
      </c>
      <c r="Q619">
        <f t="shared" si="52"/>
        <v>0.4213825974572602</v>
      </c>
      <c r="R619">
        <f t="shared" si="53"/>
        <v>0.27701999999999999</v>
      </c>
    </row>
    <row r="620" spans="1:18" x14ac:dyDescent="0.3">
      <c r="A620">
        <v>43</v>
      </c>
      <c r="B620">
        <v>4</v>
      </c>
      <c r="C620">
        <f t="shared" si="54"/>
        <v>2027</v>
      </c>
      <c r="D620" s="1">
        <f t="shared" si="57"/>
        <v>46569</v>
      </c>
      <c r="E620" s="2">
        <v>31</v>
      </c>
      <c r="F620">
        <v>173</v>
      </c>
      <c r="G620">
        <f t="shared" si="55"/>
        <v>0</v>
      </c>
      <c r="H620">
        <v>5577.2233400492705</v>
      </c>
      <c r="I620">
        <v>13707.043328806027</v>
      </c>
      <c r="J620">
        <v>19284.266668855267</v>
      </c>
      <c r="K620">
        <v>9112.5</v>
      </c>
      <c r="L620">
        <v>2998.0124999999998</v>
      </c>
      <c r="M620">
        <v>3426.7282874999996</v>
      </c>
      <c r="N620" t="s">
        <v>16</v>
      </c>
      <c r="O620">
        <v>2</v>
      </c>
      <c r="P620">
        <f t="shared" si="56"/>
        <v>5.9774094267632929</v>
      </c>
      <c r="Q620">
        <f t="shared" si="52"/>
        <v>0.41669411719570321</v>
      </c>
      <c r="R620">
        <f t="shared" si="53"/>
        <v>0.27701999999999999</v>
      </c>
    </row>
    <row r="621" spans="1:18" x14ac:dyDescent="0.3">
      <c r="A621">
        <v>44</v>
      </c>
      <c r="B621">
        <v>4</v>
      </c>
      <c r="C621">
        <f t="shared" si="54"/>
        <v>2027</v>
      </c>
      <c r="D621" s="1">
        <f t="shared" si="57"/>
        <v>46600</v>
      </c>
      <c r="E621" s="2">
        <v>31</v>
      </c>
      <c r="F621">
        <v>173</v>
      </c>
      <c r="G621">
        <f t="shared" si="55"/>
        <v>0</v>
      </c>
      <c r="H621">
        <v>5184.4163667997709</v>
      </c>
      <c r="I621">
        <v>13386.127253189488</v>
      </c>
      <c r="J621">
        <v>18570.543619989225</v>
      </c>
      <c r="K621">
        <v>9112.5</v>
      </c>
      <c r="L621">
        <v>2998.0124999999998</v>
      </c>
      <c r="M621">
        <v>3426.7282874999996</v>
      </c>
      <c r="N621" t="s">
        <v>16</v>
      </c>
      <c r="O621">
        <v>2</v>
      </c>
      <c r="P621">
        <f t="shared" si="56"/>
        <v>6.1350156843140056</v>
      </c>
      <c r="Q621">
        <f t="shared" si="52"/>
        <v>0.40693826849696041</v>
      </c>
      <c r="R621">
        <f t="shared" si="53"/>
        <v>0.27701999999999999</v>
      </c>
    </row>
    <row r="622" spans="1:18" x14ac:dyDescent="0.3">
      <c r="A622">
        <v>45</v>
      </c>
      <c r="B622">
        <v>4</v>
      </c>
      <c r="C622">
        <f t="shared" si="54"/>
        <v>2027</v>
      </c>
      <c r="D622" s="1">
        <f t="shared" si="57"/>
        <v>46631</v>
      </c>
      <c r="E622" s="2">
        <v>30</v>
      </c>
      <c r="F622">
        <v>173</v>
      </c>
      <c r="G622">
        <f t="shared" si="55"/>
        <v>0</v>
      </c>
      <c r="H622">
        <v>4888.5131234321707</v>
      </c>
      <c r="I622">
        <v>13259.792157015667</v>
      </c>
      <c r="J622">
        <v>18148.305280447825</v>
      </c>
      <c r="K622">
        <v>9112.5</v>
      </c>
      <c r="L622">
        <v>2998.0124999999998</v>
      </c>
      <c r="M622">
        <v>3426.7282874999996</v>
      </c>
      <c r="N622" t="s">
        <v>16</v>
      </c>
      <c r="O622">
        <v>2</v>
      </c>
      <c r="P622">
        <f t="shared" si="56"/>
        <v>6.2836264832663433</v>
      </c>
      <c r="Q622">
        <f t="shared" si="52"/>
        <v>0.40309768157327625</v>
      </c>
      <c r="R622">
        <f t="shared" si="53"/>
        <v>0.27701999999999999</v>
      </c>
    </row>
    <row r="623" spans="1:18" x14ac:dyDescent="0.3">
      <c r="A623">
        <v>46</v>
      </c>
      <c r="B623">
        <v>4</v>
      </c>
      <c r="C623">
        <f t="shared" si="54"/>
        <v>2027</v>
      </c>
      <c r="D623" s="1">
        <f t="shared" si="57"/>
        <v>46661</v>
      </c>
      <c r="E623" s="2">
        <v>31</v>
      </c>
      <c r="F623">
        <v>173</v>
      </c>
      <c r="G623">
        <f t="shared" si="55"/>
        <v>0</v>
      </c>
      <c r="H623">
        <v>4716.7449230216725</v>
      </c>
      <c r="I623">
        <v>13155.839163096543</v>
      </c>
      <c r="J623">
        <v>17872.584086118211</v>
      </c>
      <c r="K623">
        <v>9112.5</v>
      </c>
      <c r="L623">
        <v>2998.0124999999998</v>
      </c>
      <c r="M623">
        <v>3426.7282874999996</v>
      </c>
      <c r="N623" t="s">
        <v>16</v>
      </c>
      <c r="O623">
        <v>2</v>
      </c>
      <c r="P623">
        <f t="shared" si="56"/>
        <v>6.4270155289262023</v>
      </c>
      <c r="Q623">
        <f t="shared" si="52"/>
        <v>0.39993751055813487</v>
      </c>
      <c r="R623">
        <f t="shared" si="53"/>
        <v>0.27701999999999999</v>
      </c>
    </row>
    <row r="624" spans="1:18" x14ac:dyDescent="0.3">
      <c r="A624">
        <v>47</v>
      </c>
      <c r="B624">
        <v>4</v>
      </c>
      <c r="C624">
        <f t="shared" si="54"/>
        <v>2027</v>
      </c>
      <c r="D624" s="1">
        <f t="shared" si="57"/>
        <v>46692</v>
      </c>
      <c r="E624" s="2">
        <v>30</v>
      </c>
      <c r="F624">
        <v>173</v>
      </c>
      <c r="G624">
        <f t="shared" si="55"/>
        <v>0</v>
      </c>
      <c r="H624">
        <v>4581.0023370971121</v>
      </c>
      <c r="I624">
        <v>13053.732555281937</v>
      </c>
      <c r="J624">
        <v>17634.734892379034</v>
      </c>
      <c r="K624">
        <v>9112.5</v>
      </c>
      <c r="L624">
        <v>2998.0124999999998</v>
      </c>
      <c r="M624">
        <v>3426.7282874999996</v>
      </c>
      <c r="N624" t="s">
        <v>16</v>
      </c>
      <c r="O624">
        <v>2</v>
      </c>
      <c r="P624">
        <f t="shared" si="56"/>
        <v>6.5662779999739547</v>
      </c>
      <c r="Q624">
        <f t="shared" si="52"/>
        <v>0.39683346968057087</v>
      </c>
      <c r="R624">
        <f t="shared" si="53"/>
        <v>0.27701999999999999</v>
      </c>
    </row>
    <row r="625" spans="1:18" x14ac:dyDescent="0.3">
      <c r="A625">
        <v>48</v>
      </c>
      <c r="B625">
        <v>4</v>
      </c>
      <c r="C625">
        <f t="shared" si="54"/>
        <v>2027</v>
      </c>
      <c r="D625" s="1">
        <f t="shared" si="57"/>
        <v>46722</v>
      </c>
      <c r="E625" s="2">
        <v>31</v>
      </c>
      <c r="F625">
        <v>173</v>
      </c>
      <c r="G625">
        <f t="shared" si="55"/>
        <v>0</v>
      </c>
      <c r="H625">
        <v>4483.5948639025173</v>
      </c>
      <c r="I625">
        <v>12928.313257265716</v>
      </c>
      <c r="J625">
        <v>17411.908121168217</v>
      </c>
      <c r="K625">
        <v>9112.5</v>
      </c>
      <c r="L625">
        <v>2998.0124999999998</v>
      </c>
      <c r="M625">
        <v>3426.7282874999996</v>
      </c>
      <c r="N625" t="s">
        <v>16</v>
      </c>
      <c r="O625">
        <v>2</v>
      </c>
      <c r="P625">
        <f t="shared" si="56"/>
        <v>6.7025792838365916</v>
      </c>
      <c r="Q625">
        <f t="shared" si="52"/>
        <v>0.39302072302087776</v>
      </c>
      <c r="R625">
        <f t="shared" si="53"/>
        <v>0.27701999999999999</v>
      </c>
    </row>
    <row r="626" spans="1:18" x14ac:dyDescent="0.3">
      <c r="A626">
        <v>49</v>
      </c>
      <c r="B626">
        <v>5</v>
      </c>
      <c r="C626">
        <f t="shared" si="54"/>
        <v>2028</v>
      </c>
      <c r="D626" s="1">
        <f t="shared" si="57"/>
        <v>46753</v>
      </c>
      <c r="E626" s="2">
        <v>31</v>
      </c>
      <c r="F626">
        <v>173</v>
      </c>
      <c r="G626">
        <f t="shared" si="55"/>
        <v>0</v>
      </c>
      <c r="H626">
        <v>4366.2222607529502</v>
      </c>
      <c r="I626">
        <v>12555.504745151584</v>
      </c>
      <c r="J626">
        <v>16921.727005904522</v>
      </c>
      <c r="K626">
        <v>12469.736842105263</v>
      </c>
      <c r="L626">
        <v>4102.5434210526319</v>
      </c>
      <c r="M626">
        <v>4689.2071302631584</v>
      </c>
      <c r="N626" t="s">
        <v>16</v>
      </c>
      <c r="O626">
        <v>2</v>
      </c>
      <c r="P626">
        <f t="shared" si="56"/>
        <v>6.8353124405634809</v>
      </c>
      <c r="Q626">
        <f t="shared" si="52"/>
        <v>0.38168734425260814</v>
      </c>
      <c r="R626">
        <f t="shared" si="53"/>
        <v>0.37907999999999997</v>
      </c>
    </row>
    <row r="627" spans="1:18" x14ac:dyDescent="0.3">
      <c r="A627">
        <v>50</v>
      </c>
      <c r="B627">
        <v>5</v>
      </c>
      <c r="C627">
        <f t="shared" si="54"/>
        <v>2028</v>
      </c>
      <c r="D627" s="1">
        <f t="shared" si="57"/>
        <v>46784</v>
      </c>
      <c r="E627" s="2">
        <v>29</v>
      </c>
      <c r="F627">
        <v>173</v>
      </c>
      <c r="G627">
        <f t="shared" si="55"/>
        <v>0</v>
      </c>
      <c r="H627">
        <v>4410.5277159771122</v>
      </c>
      <c r="I627">
        <v>12764.710130224952</v>
      </c>
      <c r="J627">
        <v>17175.237846202057</v>
      </c>
      <c r="K627">
        <v>11990.131578947368</v>
      </c>
      <c r="L627">
        <v>3944.7532894736842</v>
      </c>
      <c r="M627">
        <v>4508.8530098684214</v>
      </c>
      <c r="N627" t="s">
        <v>16</v>
      </c>
      <c r="O627">
        <v>2</v>
      </c>
      <c r="P627">
        <f t="shared" si="56"/>
        <v>6.9693924831291847</v>
      </c>
      <c r="Q627">
        <f t="shared" si="52"/>
        <v>0.38804718795883852</v>
      </c>
      <c r="R627">
        <f t="shared" si="53"/>
        <v>0.36449999999999999</v>
      </c>
    </row>
    <row r="628" spans="1:18" x14ac:dyDescent="0.3">
      <c r="A628">
        <v>51</v>
      </c>
      <c r="B628">
        <v>5</v>
      </c>
      <c r="C628">
        <f t="shared" si="54"/>
        <v>2028</v>
      </c>
      <c r="D628" s="1">
        <f t="shared" si="57"/>
        <v>46813</v>
      </c>
      <c r="E628" s="2">
        <v>31</v>
      </c>
      <c r="F628">
        <v>173</v>
      </c>
      <c r="G628">
        <f t="shared" si="55"/>
        <v>0</v>
      </c>
      <c r="H628">
        <v>4575.751160183715</v>
      </c>
      <c r="I628">
        <v>13402.469412584689</v>
      </c>
      <c r="J628">
        <v>17978.220572768394</v>
      </c>
      <c r="K628">
        <v>9592.105263157895</v>
      </c>
      <c r="L628">
        <v>3155.8026315789475</v>
      </c>
      <c r="M628">
        <v>3607.0824078947371</v>
      </c>
      <c r="N628" t="s">
        <v>16</v>
      </c>
      <c r="O628">
        <v>2</v>
      </c>
      <c r="P628">
        <f t="shared" si="56"/>
        <v>7.10849531839877</v>
      </c>
      <c r="Q628">
        <f t="shared" si="52"/>
        <v>0.40743507014257457</v>
      </c>
      <c r="R628">
        <f t="shared" si="53"/>
        <v>0.29160000000000003</v>
      </c>
    </row>
    <row r="629" spans="1:18" x14ac:dyDescent="0.3">
      <c r="A629">
        <v>52</v>
      </c>
      <c r="B629">
        <v>5</v>
      </c>
      <c r="C629">
        <f t="shared" si="54"/>
        <v>2028</v>
      </c>
      <c r="D629" s="1">
        <f t="shared" si="57"/>
        <v>46844</v>
      </c>
      <c r="E629" s="2">
        <v>30</v>
      </c>
      <c r="F629">
        <v>173</v>
      </c>
      <c r="G629">
        <f t="shared" si="55"/>
        <v>0</v>
      </c>
      <c r="H629">
        <v>4437.7213099069304</v>
      </c>
      <c r="I629">
        <v>13466.079433946916</v>
      </c>
      <c r="J629">
        <v>17903.800743853837</v>
      </c>
      <c r="K629">
        <v>9592.105263157895</v>
      </c>
      <c r="L629">
        <v>3155.8026315789475</v>
      </c>
      <c r="M629">
        <v>3607.0824078947371</v>
      </c>
      <c r="N629" t="s">
        <v>16</v>
      </c>
      <c r="O629">
        <v>2</v>
      </c>
      <c r="P629">
        <f t="shared" si="56"/>
        <v>7.2434020462199404</v>
      </c>
      <c r="Q629">
        <f t="shared" si="52"/>
        <v>0.40936881479198617</v>
      </c>
      <c r="R629">
        <f t="shared" si="53"/>
        <v>0.29160000000000003</v>
      </c>
    </row>
    <row r="630" spans="1:18" x14ac:dyDescent="0.3">
      <c r="A630">
        <v>53</v>
      </c>
      <c r="B630">
        <v>5</v>
      </c>
      <c r="C630">
        <f t="shared" si="54"/>
        <v>2028</v>
      </c>
      <c r="D630" s="1">
        <f t="shared" si="57"/>
        <v>46874</v>
      </c>
      <c r="E630" s="2">
        <v>31</v>
      </c>
      <c r="F630">
        <v>173</v>
      </c>
      <c r="G630">
        <f t="shared" si="55"/>
        <v>0</v>
      </c>
      <c r="H630">
        <v>4103.8353826448583</v>
      </c>
      <c r="I630">
        <v>13131.455330375027</v>
      </c>
      <c r="J630">
        <v>17235.29071301988</v>
      </c>
      <c r="K630">
        <v>9592.105263157895</v>
      </c>
      <c r="L630">
        <v>3155.8026315789475</v>
      </c>
      <c r="M630">
        <v>3607.0824078947371</v>
      </c>
      <c r="N630" t="s">
        <v>16</v>
      </c>
      <c r="O630">
        <v>2</v>
      </c>
      <c r="P630">
        <f t="shared" si="56"/>
        <v>7.3681586418523439</v>
      </c>
      <c r="Q630">
        <f t="shared" si="52"/>
        <v>0.39919624204340082</v>
      </c>
      <c r="R630">
        <f t="shared" si="53"/>
        <v>0.29160000000000003</v>
      </c>
    </row>
    <row r="631" spans="1:18" x14ac:dyDescent="0.3">
      <c r="A631">
        <v>54</v>
      </c>
      <c r="B631">
        <v>5</v>
      </c>
      <c r="C631">
        <f t="shared" si="54"/>
        <v>2028</v>
      </c>
      <c r="D631" s="1">
        <f t="shared" si="57"/>
        <v>46905</v>
      </c>
      <c r="E631" s="2">
        <v>30</v>
      </c>
      <c r="F631">
        <v>173</v>
      </c>
      <c r="G631">
        <f t="shared" si="55"/>
        <v>0</v>
      </c>
      <c r="H631">
        <v>3852.3176257824011</v>
      </c>
      <c r="I631">
        <v>12797.398934815228</v>
      </c>
      <c r="J631">
        <v>16649.716560597633</v>
      </c>
      <c r="K631">
        <v>9592.105263157895</v>
      </c>
      <c r="L631">
        <v>3155.8026315789475</v>
      </c>
      <c r="M631">
        <v>3607.0824078947371</v>
      </c>
      <c r="N631" t="s">
        <v>16</v>
      </c>
      <c r="O631">
        <v>2</v>
      </c>
      <c r="P631">
        <f t="shared" si="56"/>
        <v>7.4852690976761291</v>
      </c>
      <c r="Q631">
        <f t="shared" si="52"/>
        <v>0.38904092761838288</v>
      </c>
      <c r="R631">
        <f t="shared" si="53"/>
        <v>0.29160000000000003</v>
      </c>
    </row>
    <row r="632" spans="1:18" x14ac:dyDescent="0.3">
      <c r="A632">
        <v>55</v>
      </c>
      <c r="B632">
        <v>5</v>
      </c>
      <c r="C632">
        <f t="shared" si="54"/>
        <v>2028</v>
      </c>
      <c r="D632" s="1">
        <f t="shared" si="57"/>
        <v>46935</v>
      </c>
      <c r="E632" s="2">
        <v>31</v>
      </c>
      <c r="F632">
        <v>173</v>
      </c>
      <c r="G632">
        <f t="shared" si="55"/>
        <v>0</v>
      </c>
      <c r="H632">
        <v>3706.314655433478</v>
      </c>
      <c r="I632">
        <v>12546.448835899526</v>
      </c>
      <c r="J632">
        <v>16252.763491333017</v>
      </c>
      <c r="K632">
        <v>9592.105263157895</v>
      </c>
      <c r="L632">
        <v>3155.8026315789475</v>
      </c>
      <c r="M632">
        <v>3607.0824078947371</v>
      </c>
      <c r="N632" t="s">
        <v>16</v>
      </c>
      <c r="O632">
        <v>2</v>
      </c>
      <c r="P632">
        <f t="shared" si="56"/>
        <v>7.5979410632013069</v>
      </c>
      <c r="Q632">
        <f t="shared" si="52"/>
        <v>0.38141204461134559</v>
      </c>
      <c r="R632">
        <f t="shared" si="53"/>
        <v>0.29160000000000003</v>
      </c>
    </row>
    <row r="633" spans="1:18" x14ac:dyDescent="0.3">
      <c r="A633">
        <v>56</v>
      </c>
      <c r="B633">
        <v>5</v>
      </c>
      <c r="C633">
        <f t="shared" si="54"/>
        <v>2028</v>
      </c>
      <c r="D633" s="1">
        <f t="shared" si="57"/>
        <v>46966</v>
      </c>
      <c r="E633" s="2">
        <v>31</v>
      </c>
      <c r="F633">
        <v>173</v>
      </c>
      <c r="G633">
        <f t="shared" si="55"/>
        <v>0</v>
      </c>
      <c r="H633">
        <v>3590.9334573976043</v>
      </c>
      <c r="I633">
        <v>12357.725041050709</v>
      </c>
      <c r="J633">
        <v>15948.658498448334</v>
      </c>
      <c r="K633">
        <v>9592.105263157895</v>
      </c>
      <c r="L633">
        <v>3155.8026315789475</v>
      </c>
      <c r="M633">
        <v>3607.0824078947371</v>
      </c>
      <c r="N633" t="s">
        <v>16</v>
      </c>
      <c r="O633">
        <v>2</v>
      </c>
      <c r="P633">
        <f t="shared" si="56"/>
        <v>7.7071054403061945</v>
      </c>
      <c r="Q633">
        <f t="shared" si="52"/>
        <v>0.37567484124794154</v>
      </c>
      <c r="R633">
        <f t="shared" si="53"/>
        <v>0.29160000000000003</v>
      </c>
    </row>
    <row r="634" spans="1:18" x14ac:dyDescent="0.3">
      <c r="A634">
        <v>57</v>
      </c>
      <c r="B634">
        <v>5</v>
      </c>
      <c r="C634">
        <f t="shared" si="54"/>
        <v>2028</v>
      </c>
      <c r="D634" s="1">
        <f t="shared" si="57"/>
        <v>46997</v>
      </c>
      <c r="E634" s="2">
        <v>30</v>
      </c>
      <c r="F634">
        <v>173</v>
      </c>
      <c r="G634">
        <f t="shared" si="55"/>
        <v>0</v>
      </c>
      <c r="H634">
        <v>3508.1371051821989</v>
      </c>
      <c r="I634">
        <v>12156.391082824941</v>
      </c>
      <c r="J634">
        <v>15664.528188007152</v>
      </c>
      <c r="K634">
        <v>9592.105263157895</v>
      </c>
      <c r="L634">
        <v>3155.8026315789475</v>
      </c>
      <c r="M634">
        <v>3607.0824078947371</v>
      </c>
      <c r="N634" t="s">
        <v>16</v>
      </c>
      <c r="O634">
        <v>2</v>
      </c>
      <c r="P634">
        <f t="shared" si="56"/>
        <v>7.8137528083037333</v>
      </c>
      <c r="Q634">
        <f t="shared" si="52"/>
        <v>0.36955428891787817</v>
      </c>
      <c r="R634">
        <f t="shared" si="53"/>
        <v>0.29160000000000003</v>
      </c>
    </row>
    <row r="635" spans="1:18" x14ac:dyDescent="0.3">
      <c r="A635">
        <v>58</v>
      </c>
      <c r="B635">
        <v>5</v>
      </c>
      <c r="C635">
        <f t="shared" si="54"/>
        <v>2028</v>
      </c>
      <c r="D635" s="1">
        <f t="shared" si="57"/>
        <v>47027</v>
      </c>
      <c r="E635" s="2">
        <v>31</v>
      </c>
      <c r="F635">
        <v>173</v>
      </c>
      <c r="G635">
        <f t="shared" si="55"/>
        <v>0</v>
      </c>
      <c r="H635">
        <v>3408.3703925050659</v>
      </c>
      <c r="I635">
        <v>11771.898568975794</v>
      </c>
      <c r="J635">
        <v>15180.268961480864</v>
      </c>
      <c r="K635">
        <v>12949.342105263158</v>
      </c>
      <c r="L635">
        <v>4260.3335526315796</v>
      </c>
      <c r="M635">
        <v>4869.5612506578955</v>
      </c>
      <c r="N635" t="s">
        <v>16</v>
      </c>
      <c r="O635">
        <v>2</v>
      </c>
      <c r="P635">
        <f t="shared" si="56"/>
        <v>7.9173672682358873</v>
      </c>
      <c r="Q635">
        <f t="shared" si="52"/>
        <v>0.35786571649686411</v>
      </c>
      <c r="R635">
        <f t="shared" si="53"/>
        <v>0.39366000000000001</v>
      </c>
    </row>
    <row r="636" spans="1:18" x14ac:dyDescent="0.3">
      <c r="A636">
        <v>59</v>
      </c>
      <c r="B636">
        <v>5</v>
      </c>
      <c r="C636">
        <f t="shared" si="54"/>
        <v>2028</v>
      </c>
      <c r="D636" s="1">
        <f t="shared" si="57"/>
        <v>47058</v>
      </c>
      <c r="E636" s="2">
        <v>30</v>
      </c>
      <c r="F636">
        <v>173</v>
      </c>
      <c r="G636">
        <f t="shared" si="55"/>
        <v>0</v>
      </c>
      <c r="H636">
        <v>3446.0300294456019</v>
      </c>
      <c r="I636">
        <v>11884.493991946829</v>
      </c>
      <c r="J636">
        <v>15330.524021392426</v>
      </c>
      <c r="K636">
        <v>12429.769736842105</v>
      </c>
      <c r="L636">
        <v>4089.3942434210526</v>
      </c>
      <c r="M636">
        <v>4674.1776202302635</v>
      </c>
      <c r="N636" t="s">
        <v>16</v>
      </c>
      <c r="O636">
        <v>2</v>
      </c>
      <c r="P636">
        <f t="shared" si="56"/>
        <v>8.0221265811310332</v>
      </c>
      <c r="Q636">
        <f t="shared" si="52"/>
        <v>0.36128861735518358</v>
      </c>
      <c r="R636">
        <f t="shared" si="53"/>
        <v>0.37786500000000001</v>
      </c>
    </row>
    <row r="637" spans="1:18" x14ac:dyDescent="0.3">
      <c r="A637">
        <v>60</v>
      </c>
      <c r="B637">
        <v>5</v>
      </c>
      <c r="C637">
        <f t="shared" si="54"/>
        <v>2028</v>
      </c>
      <c r="D637" s="1">
        <f t="shared" si="57"/>
        <v>47088</v>
      </c>
      <c r="E637" s="2">
        <v>31</v>
      </c>
      <c r="F637">
        <v>173</v>
      </c>
      <c r="G637">
        <f t="shared" si="55"/>
        <v>0</v>
      </c>
      <c r="H637">
        <v>3586.4699570212101</v>
      </c>
      <c r="I637">
        <v>12530.881580674271</v>
      </c>
      <c r="J637">
        <v>16117.351537695471</v>
      </c>
      <c r="K637">
        <v>9831.9078947368434</v>
      </c>
      <c r="L637">
        <v>3234.6976973684218</v>
      </c>
      <c r="M637">
        <v>3697.2594680921061</v>
      </c>
      <c r="N637" t="s">
        <v>16</v>
      </c>
      <c r="O637">
        <v>2</v>
      </c>
      <c r="P637">
        <f t="shared" si="56"/>
        <v>8.1311552678244787</v>
      </c>
      <c r="Q637">
        <f t="shared" si="52"/>
        <v>0.38093880005249781</v>
      </c>
      <c r="R637">
        <f t="shared" si="53"/>
        <v>0.29888999999999999</v>
      </c>
    </row>
    <row r="638" spans="1:18" x14ac:dyDescent="0.3">
      <c r="A638">
        <v>61</v>
      </c>
      <c r="B638">
        <v>6</v>
      </c>
      <c r="C638">
        <f t="shared" si="54"/>
        <v>2029</v>
      </c>
      <c r="D638" s="1">
        <f t="shared" si="57"/>
        <v>47119</v>
      </c>
      <c r="E638" s="2">
        <v>31</v>
      </c>
      <c r="F638">
        <v>173</v>
      </c>
      <c r="G638">
        <f t="shared" si="55"/>
        <v>0</v>
      </c>
      <c r="H638">
        <v>3470.9398618416967</v>
      </c>
      <c r="I638">
        <v>12588.656713220182</v>
      </c>
      <c r="J638">
        <v>16059.596575061872</v>
      </c>
      <c r="K638">
        <v>9831.9078947368434</v>
      </c>
      <c r="L638">
        <v>3234.6976973684218</v>
      </c>
      <c r="M638">
        <v>3697.2594680921061</v>
      </c>
      <c r="N638" t="s">
        <v>16</v>
      </c>
      <c r="O638">
        <v>2</v>
      </c>
      <c r="P638">
        <f t="shared" si="56"/>
        <v>8.2366718396244671</v>
      </c>
      <c r="Q638">
        <f t="shared" si="52"/>
        <v>0.38269516408189352</v>
      </c>
      <c r="R638">
        <f t="shared" si="53"/>
        <v>0.29888999999999999</v>
      </c>
    </row>
    <row r="639" spans="1:18" x14ac:dyDescent="0.3">
      <c r="A639">
        <v>62</v>
      </c>
      <c r="B639">
        <v>6</v>
      </c>
      <c r="C639">
        <f t="shared" si="54"/>
        <v>2029</v>
      </c>
      <c r="D639" s="1">
        <f t="shared" si="57"/>
        <v>47150</v>
      </c>
      <c r="E639" s="2">
        <v>28</v>
      </c>
      <c r="F639">
        <v>173</v>
      </c>
      <c r="G639">
        <f t="shared" si="55"/>
        <v>0</v>
      </c>
      <c r="H639">
        <v>3216.9384310944874</v>
      </c>
      <c r="I639">
        <v>12271.292321452149</v>
      </c>
      <c r="J639">
        <v>15488.230752546629</v>
      </c>
      <c r="K639">
        <v>9831.9078947368434</v>
      </c>
      <c r="L639">
        <v>3234.6976973684218</v>
      </c>
      <c r="M639">
        <v>3697.2594680921061</v>
      </c>
      <c r="N639" t="s">
        <v>16</v>
      </c>
      <c r="O639">
        <v>2</v>
      </c>
      <c r="P639">
        <f t="shared" si="56"/>
        <v>8.3344667679297402</v>
      </c>
      <c r="Q639">
        <f t="shared" si="52"/>
        <v>0.37304728657214531</v>
      </c>
      <c r="R639">
        <f t="shared" si="53"/>
        <v>0.29888999999999999</v>
      </c>
    </row>
    <row r="640" spans="1:18" x14ac:dyDescent="0.3">
      <c r="A640">
        <v>63</v>
      </c>
      <c r="B640">
        <v>6</v>
      </c>
      <c r="C640">
        <f t="shared" si="54"/>
        <v>2029</v>
      </c>
      <c r="D640" s="1">
        <f t="shared" si="57"/>
        <v>47178</v>
      </c>
      <c r="E640" s="2">
        <v>31</v>
      </c>
      <c r="F640">
        <v>173</v>
      </c>
      <c r="G640">
        <f t="shared" si="55"/>
        <v>0</v>
      </c>
      <c r="H640">
        <v>3032.7345118802596</v>
      </c>
      <c r="I640">
        <v>12045.930654879485</v>
      </c>
      <c r="J640">
        <v>15078.665166759734</v>
      </c>
      <c r="K640">
        <v>9831.9078947368434</v>
      </c>
      <c r="L640">
        <v>3234.6976973684218</v>
      </c>
      <c r="M640">
        <v>3697.2594680921061</v>
      </c>
      <c r="N640" t="s">
        <v>16</v>
      </c>
      <c r="O640">
        <v>2</v>
      </c>
      <c r="P640">
        <f t="shared" si="56"/>
        <v>8.4266618970909004</v>
      </c>
      <c r="Q640">
        <f t="shared" si="52"/>
        <v>0.36619629190833636</v>
      </c>
      <c r="R640">
        <f t="shared" si="53"/>
        <v>0.29888999999999999</v>
      </c>
    </row>
    <row r="641" spans="1:18" x14ac:dyDescent="0.3">
      <c r="A641">
        <v>64</v>
      </c>
      <c r="B641">
        <v>6</v>
      </c>
      <c r="C641">
        <f t="shared" si="54"/>
        <v>2029</v>
      </c>
      <c r="D641" s="1">
        <f t="shared" si="57"/>
        <v>47209</v>
      </c>
      <c r="E641" s="2">
        <v>30</v>
      </c>
      <c r="F641">
        <v>173</v>
      </c>
      <c r="G641">
        <f t="shared" si="55"/>
        <v>0</v>
      </c>
      <c r="H641">
        <v>2940.5879275761336</v>
      </c>
      <c r="I641">
        <v>11920.54704363036</v>
      </c>
      <c r="J641">
        <v>14861.134971206484</v>
      </c>
      <c r="K641">
        <v>9831.9078947368434</v>
      </c>
      <c r="L641">
        <v>3234.6976973684218</v>
      </c>
      <c r="M641">
        <v>3697.2594680921061</v>
      </c>
      <c r="N641" t="s">
        <v>16</v>
      </c>
      <c r="O641">
        <v>2</v>
      </c>
      <c r="P641">
        <f t="shared" si="56"/>
        <v>8.5160557700892152</v>
      </c>
      <c r="Q641">
        <f t="shared" si="52"/>
        <v>0.36238463012636296</v>
      </c>
      <c r="R641">
        <f t="shared" si="53"/>
        <v>0.29888999999999999</v>
      </c>
    </row>
    <row r="642" spans="1:18" x14ac:dyDescent="0.3">
      <c r="A642">
        <v>65</v>
      </c>
      <c r="B642">
        <v>6</v>
      </c>
      <c r="C642">
        <f t="shared" si="54"/>
        <v>2029</v>
      </c>
      <c r="D642" s="1">
        <f t="shared" si="57"/>
        <v>47239</v>
      </c>
      <c r="E642" s="2">
        <v>31</v>
      </c>
      <c r="F642">
        <v>173</v>
      </c>
      <c r="G642">
        <f t="shared" si="55"/>
        <v>0</v>
      </c>
      <c r="H642">
        <v>2863.9279799306996</v>
      </c>
      <c r="I642">
        <v>11825.019727767749</v>
      </c>
      <c r="J642">
        <v>14688.947707698437</v>
      </c>
      <c r="K642">
        <v>9831.9078947368434</v>
      </c>
      <c r="L642">
        <v>3234.6976973684218</v>
      </c>
      <c r="M642">
        <v>3697.2594680921061</v>
      </c>
      <c r="N642" t="s">
        <v>16</v>
      </c>
      <c r="O642">
        <v>2</v>
      </c>
      <c r="P642">
        <f t="shared" si="56"/>
        <v>8.6031191806791085</v>
      </c>
      <c r="Q642">
        <f t="shared" si="52"/>
        <v>0.35948059972413954</v>
      </c>
      <c r="R642">
        <f t="shared" si="53"/>
        <v>0.29888999999999999</v>
      </c>
    </row>
    <row r="643" spans="1:18" x14ac:dyDescent="0.3">
      <c r="A643">
        <v>66</v>
      </c>
      <c r="B643">
        <v>6</v>
      </c>
      <c r="C643">
        <f t="shared" si="54"/>
        <v>2029</v>
      </c>
      <c r="D643" s="1">
        <f t="shared" si="57"/>
        <v>47270</v>
      </c>
      <c r="E643" s="2">
        <v>30</v>
      </c>
      <c r="F643">
        <v>173</v>
      </c>
      <c r="G643">
        <f t="shared" si="55"/>
        <v>0</v>
      </c>
      <c r="H643">
        <v>2802.4140067848634</v>
      </c>
      <c r="I643">
        <v>11699.039029937716</v>
      </c>
      <c r="J643">
        <v>14501.453036722574</v>
      </c>
      <c r="K643">
        <v>9831.9078947368434</v>
      </c>
      <c r="L643">
        <v>3234.6976973684218</v>
      </c>
      <c r="M643">
        <v>3697.2594680921061</v>
      </c>
      <c r="N643" t="s">
        <v>16</v>
      </c>
      <c r="O643">
        <v>2</v>
      </c>
      <c r="P643">
        <f t="shared" si="56"/>
        <v>8.6883125664853686</v>
      </c>
      <c r="Q643">
        <f t="shared" ref="Q643:Q706" si="58">I643*30.4/1000000</f>
        <v>0.35565078651010651</v>
      </c>
      <c r="R643">
        <f t="shared" ref="R643:R706" si="59">K643*30.4/1000000</f>
        <v>0.29888999999999999</v>
      </c>
    </row>
    <row r="644" spans="1:18" x14ac:dyDescent="0.3">
      <c r="A644">
        <v>67</v>
      </c>
      <c r="B644">
        <v>6</v>
      </c>
      <c r="C644">
        <f t="shared" ref="C644:C707" si="60">B644+2023</f>
        <v>2029</v>
      </c>
      <c r="D644" s="1">
        <f t="shared" si="57"/>
        <v>47300</v>
      </c>
      <c r="E644" s="2">
        <v>31</v>
      </c>
      <c r="F644">
        <v>173</v>
      </c>
      <c r="G644">
        <f t="shared" ref="G644:G697" si="61">F644-F643</f>
        <v>0</v>
      </c>
      <c r="H644">
        <v>2717.6123010093011</v>
      </c>
      <c r="I644">
        <v>11296.853873516555</v>
      </c>
      <c r="J644">
        <v>14014.466174525853</v>
      </c>
      <c r="K644">
        <v>13285.065789473685</v>
      </c>
      <c r="L644">
        <v>4370.7866447368424</v>
      </c>
      <c r="M644">
        <v>4995.8091349342112</v>
      </c>
      <c r="N644" t="s">
        <v>16</v>
      </c>
      <c r="O644">
        <v>2</v>
      </c>
      <c r="P644">
        <f t="shared" ref="P644:P707" si="62">P643+H644*30.4/1000000</f>
        <v>8.7709279804360509</v>
      </c>
      <c r="Q644">
        <f t="shared" si="58"/>
        <v>0.34342435775490326</v>
      </c>
      <c r="R644">
        <f t="shared" si="59"/>
        <v>0.403866</v>
      </c>
    </row>
    <row r="645" spans="1:18" x14ac:dyDescent="0.3">
      <c r="A645">
        <v>68</v>
      </c>
      <c r="B645">
        <v>6</v>
      </c>
      <c r="C645">
        <f t="shared" si="60"/>
        <v>2029</v>
      </c>
      <c r="D645" s="1">
        <f t="shared" si="57"/>
        <v>47331</v>
      </c>
      <c r="E645" s="2">
        <v>31</v>
      </c>
      <c r="F645">
        <v>173</v>
      </c>
      <c r="G645">
        <f t="shared" si="61"/>
        <v>0</v>
      </c>
      <c r="H645">
        <v>2749.6229924087579</v>
      </c>
      <c r="I645">
        <v>11424.444195593655</v>
      </c>
      <c r="J645">
        <v>14174.067188002411</v>
      </c>
      <c r="K645">
        <v>12765.493421052632</v>
      </c>
      <c r="L645">
        <v>4199.8473355263159</v>
      </c>
      <c r="M645">
        <v>4800.4255045065793</v>
      </c>
      <c r="N645" t="s">
        <v>16</v>
      </c>
      <c r="O645">
        <v>2</v>
      </c>
      <c r="P645">
        <f t="shared" si="62"/>
        <v>8.8545165194052764</v>
      </c>
      <c r="Q645">
        <f t="shared" si="58"/>
        <v>0.34730310354604704</v>
      </c>
      <c r="R645">
        <f t="shared" si="59"/>
        <v>0.388071</v>
      </c>
    </row>
    <row r="646" spans="1:18" x14ac:dyDescent="0.3">
      <c r="A646">
        <v>69</v>
      </c>
      <c r="B646">
        <v>6</v>
      </c>
      <c r="C646">
        <f t="shared" si="60"/>
        <v>2029</v>
      </c>
      <c r="D646" s="1">
        <f t="shared" si="57"/>
        <v>47362</v>
      </c>
      <c r="E646" s="2">
        <v>30</v>
      </c>
      <c r="F646">
        <v>173</v>
      </c>
      <c r="G646">
        <f t="shared" si="61"/>
        <v>0</v>
      </c>
      <c r="H646">
        <v>2876.8144964480266</v>
      </c>
      <c r="I646">
        <v>12094.740017454955</v>
      </c>
      <c r="J646">
        <v>14971.554513902989</v>
      </c>
      <c r="K646">
        <v>10167.631578947368</v>
      </c>
      <c r="L646">
        <v>3345.1507894736842</v>
      </c>
      <c r="M646">
        <v>3823.5073523684209</v>
      </c>
      <c r="N646" t="s">
        <v>16</v>
      </c>
      <c r="O646">
        <v>2</v>
      </c>
      <c r="P646">
        <f t="shared" si="62"/>
        <v>8.9419716800972964</v>
      </c>
      <c r="Q646">
        <f t="shared" si="58"/>
        <v>0.36768009653063061</v>
      </c>
      <c r="R646">
        <f t="shared" si="59"/>
        <v>0.30909599999999998</v>
      </c>
    </row>
    <row r="647" spans="1:18" x14ac:dyDescent="0.3">
      <c r="A647">
        <v>70</v>
      </c>
      <c r="B647">
        <v>6</v>
      </c>
      <c r="C647">
        <f t="shared" si="60"/>
        <v>2029</v>
      </c>
      <c r="D647" s="1">
        <f t="shared" si="57"/>
        <v>47392</v>
      </c>
      <c r="E647" s="2">
        <v>31</v>
      </c>
      <c r="F647">
        <v>173</v>
      </c>
      <c r="G647">
        <f t="shared" si="61"/>
        <v>0</v>
      </c>
      <c r="H647">
        <v>2822.8144458614761</v>
      </c>
      <c r="I647">
        <v>12222.23112070296</v>
      </c>
      <c r="J647">
        <v>15045.045566564453</v>
      </c>
      <c r="K647">
        <v>10167.631578947368</v>
      </c>
      <c r="L647">
        <v>3345.1507894736842</v>
      </c>
      <c r="M647">
        <v>3823.5073523684209</v>
      </c>
      <c r="N647" t="s">
        <v>16</v>
      </c>
      <c r="O647">
        <v>2</v>
      </c>
      <c r="P647">
        <f t="shared" si="62"/>
        <v>9.0277852392514859</v>
      </c>
      <c r="Q647">
        <f t="shared" si="58"/>
        <v>0.37155582606936999</v>
      </c>
      <c r="R647">
        <f t="shared" si="59"/>
        <v>0.30909599999999998</v>
      </c>
    </row>
    <row r="648" spans="1:18" x14ac:dyDescent="0.3">
      <c r="A648">
        <v>71</v>
      </c>
      <c r="B648">
        <v>6</v>
      </c>
      <c r="C648">
        <f t="shared" si="60"/>
        <v>2029</v>
      </c>
      <c r="D648" s="1">
        <f t="shared" si="57"/>
        <v>47423</v>
      </c>
      <c r="E648" s="2">
        <v>30</v>
      </c>
      <c r="F648">
        <v>173</v>
      </c>
      <c r="G648">
        <f t="shared" si="61"/>
        <v>0</v>
      </c>
      <c r="H648">
        <v>2674.5891248998978</v>
      </c>
      <c r="I648">
        <v>12001.103465866483</v>
      </c>
      <c r="J648">
        <v>14675.69259076639</v>
      </c>
      <c r="K648">
        <v>10167.631578947368</v>
      </c>
      <c r="L648">
        <v>3345.1507894736842</v>
      </c>
      <c r="M648">
        <v>3823.5073523684209</v>
      </c>
      <c r="N648" t="s">
        <v>16</v>
      </c>
      <c r="O648">
        <v>2</v>
      </c>
      <c r="P648">
        <f t="shared" si="62"/>
        <v>9.1090927486484432</v>
      </c>
      <c r="Q648">
        <f t="shared" si="58"/>
        <v>0.36483354536234103</v>
      </c>
      <c r="R648">
        <f t="shared" si="59"/>
        <v>0.30909599999999998</v>
      </c>
    </row>
    <row r="649" spans="1:18" x14ac:dyDescent="0.3">
      <c r="A649">
        <v>72</v>
      </c>
      <c r="B649">
        <v>6</v>
      </c>
      <c r="C649">
        <f t="shared" si="60"/>
        <v>2029</v>
      </c>
      <c r="D649" s="1">
        <f t="shared" si="57"/>
        <v>47453</v>
      </c>
      <c r="E649" s="2">
        <v>31</v>
      </c>
      <c r="F649">
        <v>173</v>
      </c>
      <c r="G649">
        <f t="shared" si="61"/>
        <v>0</v>
      </c>
      <c r="H649">
        <v>2573.7788028483192</v>
      </c>
      <c r="I649">
        <v>11853.939905565037</v>
      </c>
      <c r="J649">
        <v>14427.718708413366</v>
      </c>
      <c r="K649">
        <v>10167.631578947368</v>
      </c>
      <c r="L649">
        <v>3345.1507894736842</v>
      </c>
      <c r="M649">
        <v>3823.5073523684209</v>
      </c>
      <c r="N649" t="s">
        <v>16</v>
      </c>
      <c r="O649">
        <v>2</v>
      </c>
      <c r="P649">
        <f t="shared" si="62"/>
        <v>9.1873356242550326</v>
      </c>
      <c r="Q649">
        <f t="shared" si="58"/>
        <v>0.36035977312917711</v>
      </c>
      <c r="R649">
        <f t="shared" si="59"/>
        <v>0.30909599999999998</v>
      </c>
    </row>
    <row r="650" spans="1:18" x14ac:dyDescent="0.3">
      <c r="A650">
        <v>73</v>
      </c>
      <c r="B650">
        <v>7</v>
      </c>
      <c r="C650">
        <f t="shared" si="60"/>
        <v>2030</v>
      </c>
      <c r="D650" s="1">
        <f t="shared" si="57"/>
        <v>47484</v>
      </c>
      <c r="E650" s="2">
        <v>31</v>
      </c>
      <c r="F650">
        <v>173</v>
      </c>
      <c r="G650">
        <f t="shared" si="61"/>
        <v>0</v>
      </c>
      <c r="H650">
        <v>2534.0875766631161</v>
      </c>
      <c r="I650">
        <v>11793.847211210261</v>
      </c>
      <c r="J650">
        <v>14327.934787873375</v>
      </c>
      <c r="K650">
        <v>10167.631578947368</v>
      </c>
      <c r="L650">
        <v>3345.1507894736842</v>
      </c>
      <c r="M650">
        <v>3823.5073523684209</v>
      </c>
      <c r="N650" t="s">
        <v>16</v>
      </c>
      <c r="O650">
        <v>2</v>
      </c>
      <c r="P650">
        <f t="shared" si="62"/>
        <v>9.2643718865855913</v>
      </c>
      <c r="Q650">
        <f t="shared" si="58"/>
        <v>0.35853295522079193</v>
      </c>
      <c r="R650">
        <f t="shared" si="59"/>
        <v>0.30909599999999998</v>
      </c>
    </row>
    <row r="651" spans="1:18" x14ac:dyDescent="0.3">
      <c r="A651">
        <v>74</v>
      </c>
      <c r="B651">
        <v>7</v>
      </c>
      <c r="C651">
        <f t="shared" si="60"/>
        <v>2030</v>
      </c>
      <c r="D651" s="1">
        <f t="shared" si="57"/>
        <v>47515</v>
      </c>
      <c r="E651" s="2">
        <v>28</v>
      </c>
      <c r="F651">
        <v>173</v>
      </c>
      <c r="G651">
        <f t="shared" si="61"/>
        <v>0</v>
      </c>
      <c r="H651">
        <v>2510.5360882771856</v>
      </c>
      <c r="I651">
        <v>11756.352776971227</v>
      </c>
      <c r="J651">
        <v>14266.888865248413</v>
      </c>
      <c r="K651">
        <v>10167.631578947368</v>
      </c>
      <c r="L651">
        <v>3345.1507894736842</v>
      </c>
      <c r="M651">
        <v>3823.5073523684209</v>
      </c>
      <c r="N651" t="s">
        <v>16</v>
      </c>
      <c r="O651">
        <v>2</v>
      </c>
      <c r="P651">
        <f t="shared" si="62"/>
        <v>9.3406921836692174</v>
      </c>
      <c r="Q651">
        <f t="shared" si="58"/>
        <v>0.35739312441992527</v>
      </c>
      <c r="R651">
        <f t="shared" si="59"/>
        <v>0.30909599999999998</v>
      </c>
    </row>
    <row r="652" spans="1:18" x14ac:dyDescent="0.3">
      <c r="A652">
        <v>75</v>
      </c>
      <c r="B652">
        <v>7</v>
      </c>
      <c r="C652">
        <f t="shared" si="60"/>
        <v>2030</v>
      </c>
      <c r="D652" s="1">
        <f t="shared" si="57"/>
        <v>47543</v>
      </c>
      <c r="E652" s="2">
        <v>31</v>
      </c>
      <c r="F652">
        <v>173</v>
      </c>
      <c r="G652">
        <f t="shared" si="61"/>
        <v>0</v>
      </c>
      <c r="H652">
        <v>2505.6328961022764</v>
      </c>
      <c r="I652">
        <v>11685.125522861303</v>
      </c>
      <c r="J652">
        <v>14190.758418963576</v>
      </c>
      <c r="K652">
        <v>10167.631578947368</v>
      </c>
      <c r="L652">
        <v>3345.1507894736842</v>
      </c>
      <c r="M652">
        <v>3823.5073523684209</v>
      </c>
      <c r="N652" t="s">
        <v>16</v>
      </c>
      <c r="O652">
        <v>2</v>
      </c>
      <c r="P652">
        <f t="shared" si="62"/>
        <v>9.4168634237107263</v>
      </c>
      <c r="Q652">
        <f t="shared" si="58"/>
        <v>0.35522781589498359</v>
      </c>
      <c r="R652">
        <f t="shared" si="59"/>
        <v>0.30909599999999998</v>
      </c>
    </row>
    <row r="653" spans="1:18" x14ac:dyDescent="0.3">
      <c r="A653">
        <v>76</v>
      </c>
      <c r="B653">
        <v>7</v>
      </c>
      <c r="C653">
        <f t="shared" si="60"/>
        <v>2030</v>
      </c>
      <c r="D653" s="1">
        <f t="shared" si="57"/>
        <v>47574</v>
      </c>
      <c r="E653" s="2">
        <v>30</v>
      </c>
      <c r="F653">
        <v>173</v>
      </c>
      <c r="G653">
        <f t="shared" si="61"/>
        <v>0</v>
      </c>
      <c r="H653">
        <v>2450.5117873481613</v>
      </c>
      <c r="I653">
        <v>11326.815110776995</v>
      </c>
      <c r="J653">
        <v>13777.326898125159</v>
      </c>
      <c r="K653">
        <v>13045.263157894737</v>
      </c>
      <c r="L653">
        <v>4291.8915789473676</v>
      </c>
      <c r="M653">
        <v>4905.6320747368409</v>
      </c>
      <c r="N653" t="s">
        <v>16</v>
      </c>
      <c r="O653">
        <v>2</v>
      </c>
      <c r="P653">
        <f t="shared" si="62"/>
        <v>9.4913589820461102</v>
      </c>
      <c r="Q653">
        <f t="shared" si="58"/>
        <v>0.34433517936762065</v>
      </c>
      <c r="R653">
        <f t="shared" si="59"/>
        <v>0.39657599999999998</v>
      </c>
    </row>
    <row r="654" spans="1:18" x14ac:dyDescent="0.3">
      <c r="A654">
        <v>77</v>
      </c>
      <c r="B654">
        <v>7</v>
      </c>
      <c r="C654">
        <f t="shared" si="60"/>
        <v>2030</v>
      </c>
      <c r="D654" s="1">
        <f t="shared" si="57"/>
        <v>47604</v>
      </c>
      <c r="E654" s="2">
        <v>31</v>
      </c>
      <c r="F654">
        <v>173</v>
      </c>
      <c r="G654">
        <f t="shared" si="61"/>
        <v>0</v>
      </c>
      <c r="H654">
        <v>2494.7234288190448</v>
      </c>
      <c r="I654">
        <v>11489.848471810365</v>
      </c>
      <c r="J654">
        <v>13984.571900629404</v>
      </c>
      <c r="K654">
        <v>12485.723684210527</v>
      </c>
      <c r="L654">
        <v>4107.8030921052632</v>
      </c>
      <c r="M654">
        <v>4695.2189342763158</v>
      </c>
      <c r="N654" t="s">
        <v>16</v>
      </c>
      <c r="O654">
        <v>2</v>
      </c>
      <c r="P654">
        <f t="shared" si="62"/>
        <v>9.5671985742822088</v>
      </c>
      <c r="Q654">
        <f t="shared" si="58"/>
        <v>0.34929139354303507</v>
      </c>
      <c r="R654">
        <f t="shared" si="59"/>
        <v>0.37956600000000001</v>
      </c>
    </row>
    <row r="655" spans="1:18" x14ac:dyDescent="0.3">
      <c r="A655">
        <v>78</v>
      </c>
      <c r="B655">
        <v>7</v>
      </c>
      <c r="C655">
        <f t="shared" si="60"/>
        <v>2030</v>
      </c>
      <c r="D655" s="1">
        <f t="shared" ref="D655:D718" si="63">DATE(C655,(A655-(12*(B655-1))),1)</f>
        <v>47635</v>
      </c>
      <c r="E655" s="2">
        <v>30</v>
      </c>
      <c r="F655">
        <v>173</v>
      </c>
      <c r="G655">
        <f t="shared" si="61"/>
        <v>0</v>
      </c>
      <c r="H655">
        <v>2610.466136864387</v>
      </c>
      <c r="I655">
        <v>12167.134682204822</v>
      </c>
      <c r="J655">
        <v>14777.600819069195</v>
      </c>
      <c r="K655">
        <v>9688.0263157894733</v>
      </c>
      <c r="L655">
        <v>3187.3606578947365</v>
      </c>
      <c r="M655">
        <v>3643.1532319736839</v>
      </c>
      <c r="N655" t="s">
        <v>16</v>
      </c>
      <c r="O655">
        <v>2</v>
      </c>
      <c r="P655">
        <f t="shared" si="62"/>
        <v>9.6465567448428864</v>
      </c>
      <c r="Q655">
        <f t="shared" si="58"/>
        <v>0.3698808943390266</v>
      </c>
      <c r="R655">
        <f t="shared" si="59"/>
        <v>0.294516</v>
      </c>
    </row>
    <row r="656" spans="1:18" x14ac:dyDescent="0.3">
      <c r="A656">
        <v>79</v>
      </c>
      <c r="B656">
        <v>7</v>
      </c>
      <c r="C656">
        <f t="shared" si="60"/>
        <v>2030</v>
      </c>
      <c r="D656" s="1">
        <f t="shared" si="63"/>
        <v>47665</v>
      </c>
      <c r="E656" s="2">
        <v>31</v>
      </c>
      <c r="F656">
        <v>173</v>
      </c>
      <c r="G656">
        <f t="shared" si="61"/>
        <v>0</v>
      </c>
      <c r="H656">
        <v>2577.1554777255574</v>
      </c>
      <c r="I656">
        <v>12308.496717389449</v>
      </c>
      <c r="J656">
        <v>14885.652195114983</v>
      </c>
      <c r="K656">
        <v>9688.0263157894733</v>
      </c>
      <c r="L656">
        <v>3187.3606578947365</v>
      </c>
      <c r="M656">
        <v>3643.1532319736839</v>
      </c>
      <c r="N656" t="s">
        <v>16</v>
      </c>
      <c r="O656">
        <v>2</v>
      </c>
      <c r="P656">
        <f t="shared" si="62"/>
        <v>9.7249022713657425</v>
      </c>
      <c r="Q656">
        <f t="shared" si="58"/>
        <v>0.37417830020863924</v>
      </c>
      <c r="R656">
        <f t="shared" si="59"/>
        <v>0.294516</v>
      </c>
    </row>
    <row r="657" spans="1:18" x14ac:dyDescent="0.3">
      <c r="A657">
        <v>80</v>
      </c>
      <c r="B657">
        <v>7</v>
      </c>
      <c r="C657">
        <f t="shared" si="60"/>
        <v>2030</v>
      </c>
      <c r="D657" s="1">
        <f t="shared" si="63"/>
        <v>47696</v>
      </c>
      <c r="E657" s="2">
        <v>31</v>
      </c>
      <c r="F657">
        <v>173</v>
      </c>
      <c r="G657">
        <f t="shared" si="61"/>
        <v>0</v>
      </c>
      <c r="H657">
        <v>2472.222560637234</v>
      </c>
      <c r="I657">
        <v>12105.10106889308</v>
      </c>
      <c r="J657">
        <v>14577.323629530285</v>
      </c>
      <c r="K657">
        <v>9688.0263157894733</v>
      </c>
      <c r="L657">
        <v>3187.3606578947365</v>
      </c>
      <c r="M657">
        <v>3643.1532319736839</v>
      </c>
      <c r="N657" t="s">
        <v>16</v>
      </c>
      <c r="O657">
        <v>2</v>
      </c>
      <c r="P657">
        <f t="shared" si="62"/>
        <v>9.8000578372091152</v>
      </c>
      <c r="Q657">
        <f t="shared" si="58"/>
        <v>0.3679950724943496</v>
      </c>
      <c r="R657">
        <f t="shared" si="59"/>
        <v>0.294516</v>
      </c>
    </row>
    <row r="658" spans="1:18" x14ac:dyDescent="0.3">
      <c r="A658">
        <v>81</v>
      </c>
      <c r="B658">
        <v>7</v>
      </c>
      <c r="C658">
        <f t="shared" si="60"/>
        <v>2030</v>
      </c>
      <c r="D658" s="1">
        <f t="shared" si="63"/>
        <v>47727</v>
      </c>
      <c r="E658" s="2">
        <v>30</v>
      </c>
      <c r="F658">
        <v>173</v>
      </c>
      <c r="G658">
        <f t="shared" si="61"/>
        <v>0</v>
      </c>
      <c r="H658">
        <v>2410.4307264380614</v>
      </c>
      <c r="I658">
        <v>11972.461732619817</v>
      </c>
      <c r="J658">
        <v>14382.89245905785</v>
      </c>
      <c r="K658">
        <v>9688.0263157894733</v>
      </c>
      <c r="L658">
        <v>3187.3606578947365</v>
      </c>
      <c r="M658">
        <v>3643.1532319736839</v>
      </c>
      <c r="N658" t="s">
        <v>16</v>
      </c>
      <c r="O658">
        <v>2</v>
      </c>
      <c r="P658">
        <f t="shared" si="62"/>
        <v>9.8733349312928329</v>
      </c>
      <c r="Q658">
        <f t="shared" si="58"/>
        <v>0.36396283667164242</v>
      </c>
      <c r="R658">
        <f t="shared" si="59"/>
        <v>0.294516</v>
      </c>
    </row>
    <row r="659" spans="1:18" x14ac:dyDescent="0.3">
      <c r="A659">
        <v>82</v>
      </c>
      <c r="B659">
        <v>7</v>
      </c>
      <c r="C659">
        <f t="shared" si="60"/>
        <v>2030</v>
      </c>
      <c r="D659" s="1">
        <f t="shared" si="63"/>
        <v>47757</v>
      </c>
      <c r="E659" s="2">
        <v>31</v>
      </c>
      <c r="F659">
        <v>173</v>
      </c>
      <c r="G659">
        <f t="shared" si="61"/>
        <v>0</v>
      </c>
      <c r="H659">
        <v>2398.2004297708409</v>
      </c>
      <c r="I659">
        <v>11924.719719868979</v>
      </c>
      <c r="J659">
        <v>14322.920149639802</v>
      </c>
      <c r="K659">
        <v>9688.0263157894733</v>
      </c>
      <c r="L659">
        <v>3187.3606578947365</v>
      </c>
      <c r="M659">
        <v>3643.1532319736839</v>
      </c>
      <c r="N659" t="s">
        <v>16</v>
      </c>
      <c r="O659">
        <v>2</v>
      </c>
      <c r="P659">
        <f t="shared" si="62"/>
        <v>9.9462402243578669</v>
      </c>
      <c r="Q659">
        <f t="shared" si="58"/>
        <v>0.36251147948401696</v>
      </c>
      <c r="R659">
        <f t="shared" si="59"/>
        <v>0.294516</v>
      </c>
    </row>
    <row r="660" spans="1:18" x14ac:dyDescent="0.3">
      <c r="A660">
        <v>83</v>
      </c>
      <c r="B660">
        <v>7</v>
      </c>
      <c r="C660">
        <f t="shared" si="60"/>
        <v>2030</v>
      </c>
      <c r="D660" s="1">
        <f t="shared" si="63"/>
        <v>47788</v>
      </c>
      <c r="E660" s="2">
        <v>30</v>
      </c>
      <c r="F660">
        <v>173</v>
      </c>
      <c r="G660">
        <f t="shared" si="61"/>
        <v>0</v>
      </c>
      <c r="H660">
        <v>2397.5381856739832</v>
      </c>
      <c r="I660">
        <v>11898.259751820973</v>
      </c>
      <c r="J660">
        <v>14295.797937494941</v>
      </c>
      <c r="K660">
        <v>9688.0263157894733</v>
      </c>
      <c r="L660">
        <v>3187.3606578947365</v>
      </c>
      <c r="M660">
        <v>3643.1532319736839</v>
      </c>
      <c r="N660" t="s">
        <v>16</v>
      </c>
      <c r="O660">
        <v>2</v>
      </c>
      <c r="P660">
        <f t="shared" si="62"/>
        <v>10.019125385202356</v>
      </c>
      <c r="Q660">
        <f t="shared" si="58"/>
        <v>0.36170709645535754</v>
      </c>
      <c r="R660">
        <f t="shared" si="59"/>
        <v>0.294516</v>
      </c>
    </row>
    <row r="661" spans="1:18" x14ac:dyDescent="0.3">
      <c r="A661">
        <v>84</v>
      </c>
      <c r="B661">
        <v>7</v>
      </c>
      <c r="C661">
        <f t="shared" si="60"/>
        <v>2030</v>
      </c>
      <c r="D661" s="1">
        <f t="shared" si="63"/>
        <v>47818</v>
      </c>
      <c r="E661" s="2">
        <v>31</v>
      </c>
      <c r="F661">
        <v>173</v>
      </c>
      <c r="G661">
        <f t="shared" si="61"/>
        <v>0</v>
      </c>
      <c r="H661">
        <v>2407.9546097229431</v>
      </c>
      <c r="I661">
        <v>11837.315607451981</v>
      </c>
      <c r="J661">
        <v>14245.270217174912</v>
      </c>
      <c r="K661">
        <v>9688.0263157894733</v>
      </c>
      <c r="L661">
        <v>3187.3606578947365</v>
      </c>
      <c r="M661">
        <v>3643.1532319736839</v>
      </c>
      <c r="N661" t="s">
        <v>16</v>
      </c>
      <c r="O661">
        <v>2</v>
      </c>
      <c r="P661">
        <f t="shared" si="62"/>
        <v>10.092327205337934</v>
      </c>
      <c r="Q661">
        <f t="shared" si="58"/>
        <v>0.35985439446654022</v>
      </c>
      <c r="R661">
        <f t="shared" si="59"/>
        <v>0.294516</v>
      </c>
    </row>
    <row r="662" spans="1:18" x14ac:dyDescent="0.3">
      <c r="A662">
        <v>85</v>
      </c>
      <c r="B662">
        <v>8</v>
      </c>
      <c r="C662">
        <f t="shared" si="60"/>
        <v>2031</v>
      </c>
      <c r="D662" s="1">
        <f t="shared" si="63"/>
        <v>47849</v>
      </c>
      <c r="E662" s="2">
        <v>31</v>
      </c>
      <c r="F662">
        <v>173</v>
      </c>
      <c r="G662">
        <f t="shared" si="61"/>
        <v>0</v>
      </c>
      <c r="H662">
        <v>2361.1016672819446</v>
      </c>
      <c r="I662">
        <v>11486.171403609358</v>
      </c>
      <c r="J662">
        <v>13847.273070891291</v>
      </c>
      <c r="K662">
        <v>12086.052631578948</v>
      </c>
      <c r="L662">
        <v>3976.3113157894741</v>
      </c>
      <c r="M662">
        <v>4544.9238339473686</v>
      </c>
      <c r="N662" t="s">
        <v>16</v>
      </c>
      <c r="O662">
        <v>2</v>
      </c>
      <c r="P662">
        <f t="shared" si="62"/>
        <v>10.164104696023305</v>
      </c>
      <c r="Q662">
        <f t="shared" si="58"/>
        <v>0.34917961066972447</v>
      </c>
      <c r="R662">
        <f t="shared" si="59"/>
        <v>0.36741600000000002</v>
      </c>
    </row>
    <row r="663" spans="1:18" x14ac:dyDescent="0.3">
      <c r="A663">
        <v>86</v>
      </c>
      <c r="B663">
        <v>8</v>
      </c>
      <c r="C663">
        <f t="shared" si="60"/>
        <v>2031</v>
      </c>
      <c r="D663" s="1">
        <f t="shared" si="63"/>
        <v>47880</v>
      </c>
      <c r="E663" s="2">
        <v>28</v>
      </c>
      <c r="F663">
        <v>173</v>
      </c>
      <c r="G663">
        <f t="shared" si="61"/>
        <v>0</v>
      </c>
      <c r="H663">
        <v>2402.8944071032197</v>
      </c>
      <c r="I663">
        <v>11633.154856324678</v>
      </c>
      <c r="J663">
        <v>14036.049263427887</v>
      </c>
      <c r="K663">
        <v>11526.513157894737</v>
      </c>
      <c r="L663">
        <v>3792.2228289473687</v>
      </c>
      <c r="M663">
        <v>4334.5106934868427</v>
      </c>
      <c r="N663" t="s">
        <v>16</v>
      </c>
      <c r="O663">
        <v>2</v>
      </c>
      <c r="P663">
        <f t="shared" si="62"/>
        <v>10.237152685999243</v>
      </c>
      <c r="Q663">
        <f t="shared" si="58"/>
        <v>0.35364790763227016</v>
      </c>
      <c r="R663">
        <f t="shared" si="59"/>
        <v>0.350406</v>
      </c>
    </row>
    <row r="664" spans="1:18" x14ac:dyDescent="0.3">
      <c r="A664">
        <v>87</v>
      </c>
      <c r="B664">
        <v>8</v>
      </c>
      <c r="C664">
        <f t="shared" si="60"/>
        <v>2031</v>
      </c>
      <c r="D664" s="1">
        <f t="shared" si="63"/>
        <v>47908</v>
      </c>
      <c r="E664" s="2">
        <v>31</v>
      </c>
      <c r="F664">
        <v>173</v>
      </c>
      <c r="G664">
        <f t="shared" si="61"/>
        <v>0</v>
      </c>
      <c r="H664">
        <v>2508.1426455925284</v>
      </c>
      <c r="I664">
        <v>12272.094640802306</v>
      </c>
      <c r="J664">
        <v>14780.237286394826</v>
      </c>
      <c r="K664">
        <v>8728.8157894736851</v>
      </c>
      <c r="L664">
        <v>2871.780394736842</v>
      </c>
      <c r="M664">
        <v>3282.4449911842103</v>
      </c>
      <c r="N664" t="s">
        <v>16</v>
      </c>
      <c r="O664">
        <v>2</v>
      </c>
      <c r="P664">
        <f t="shared" si="62"/>
        <v>10.313400222425257</v>
      </c>
      <c r="Q664">
        <f t="shared" si="58"/>
        <v>0.37307167708039013</v>
      </c>
      <c r="R664">
        <f t="shared" si="59"/>
        <v>0.26535599999999998</v>
      </c>
    </row>
    <row r="665" spans="1:18" x14ac:dyDescent="0.3">
      <c r="A665">
        <v>88</v>
      </c>
      <c r="B665">
        <v>8</v>
      </c>
      <c r="C665">
        <f t="shared" si="60"/>
        <v>2031</v>
      </c>
      <c r="D665" s="1">
        <f t="shared" si="63"/>
        <v>47939</v>
      </c>
      <c r="E665" s="2">
        <v>30</v>
      </c>
      <c r="F665">
        <v>173</v>
      </c>
      <c r="G665">
        <f t="shared" si="61"/>
        <v>0</v>
      </c>
      <c r="H665">
        <v>2485.3221346451392</v>
      </c>
      <c r="I665">
        <v>12376.142595510992</v>
      </c>
      <c r="J665">
        <v>14861.464730156118</v>
      </c>
      <c r="K665">
        <v>8728.8157894736851</v>
      </c>
      <c r="L665">
        <v>2871.780394736842</v>
      </c>
      <c r="M665">
        <v>3282.4449911842103</v>
      </c>
      <c r="N665" t="s">
        <v>16</v>
      </c>
      <c r="O665">
        <v>2</v>
      </c>
      <c r="P665">
        <f t="shared" si="62"/>
        <v>10.388954015318468</v>
      </c>
      <c r="Q665">
        <f t="shared" si="58"/>
        <v>0.3762347349035341</v>
      </c>
      <c r="R665">
        <f t="shared" si="59"/>
        <v>0.26535599999999998</v>
      </c>
    </row>
    <row r="666" spans="1:18" x14ac:dyDescent="0.3">
      <c r="A666">
        <v>89</v>
      </c>
      <c r="B666">
        <v>8</v>
      </c>
      <c r="C666">
        <f t="shared" si="60"/>
        <v>2031</v>
      </c>
      <c r="D666" s="1">
        <f t="shared" si="63"/>
        <v>47969</v>
      </c>
      <c r="E666" s="2">
        <v>31</v>
      </c>
      <c r="F666">
        <v>173</v>
      </c>
      <c r="G666">
        <f t="shared" si="61"/>
        <v>0</v>
      </c>
      <c r="H666">
        <v>2400.774136582656</v>
      </c>
      <c r="I666">
        <v>12137.431558372607</v>
      </c>
      <c r="J666">
        <v>14538.205694955253</v>
      </c>
      <c r="K666">
        <v>8728.8157894736851</v>
      </c>
      <c r="L666">
        <v>2871.780394736842</v>
      </c>
      <c r="M666">
        <v>3282.4449911842103</v>
      </c>
      <c r="N666" t="s">
        <v>16</v>
      </c>
      <c r="O666">
        <v>2</v>
      </c>
      <c r="P666">
        <f t="shared" si="62"/>
        <v>10.461937549070582</v>
      </c>
      <c r="Q666">
        <f t="shared" si="58"/>
        <v>0.36897791937452723</v>
      </c>
      <c r="R666">
        <f t="shared" si="59"/>
        <v>0.26535599999999998</v>
      </c>
    </row>
    <row r="667" spans="1:18" x14ac:dyDescent="0.3">
      <c r="A667">
        <v>90</v>
      </c>
      <c r="B667">
        <v>8</v>
      </c>
      <c r="C667">
        <f t="shared" si="60"/>
        <v>2031</v>
      </c>
      <c r="D667" s="1">
        <f t="shared" si="63"/>
        <v>48000</v>
      </c>
      <c r="E667" s="2">
        <v>30</v>
      </c>
      <c r="F667">
        <v>173</v>
      </c>
      <c r="G667">
        <f t="shared" si="61"/>
        <v>0</v>
      </c>
      <c r="H667">
        <v>2346.4850629817602</v>
      </c>
      <c r="I667">
        <v>11974.770445221198</v>
      </c>
      <c r="J667">
        <v>14321.255508202958</v>
      </c>
      <c r="K667">
        <v>8728.8157894736851</v>
      </c>
      <c r="L667">
        <v>2871.780394736842</v>
      </c>
      <c r="M667">
        <v>3282.4449911842103</v>
      </c>
      <c r="N667" t="s">
        <v>16</v>
      </c>
      <c r="O667">
        <v>2</v>
      </c>
      <c r="P667">
        <f t="shared" si="62"/>
        <v>10.533270694985227</v>
      </c>
      <c r="Q667">
        <f t="shared" si="58"/>
        <v>0.36403302153472439</v>
      </c>
      <c r="R667">
        <f t="shared" si="59"/>
        <v>0.26535599999999998</v>
      </c>
    </row>
    <row r="668" spans="1:18" x14ac:dyDescent="0.3">
      <c r="A668">
        <v>91</v>
      </c>
      <c r="B668">
        <v>8</v>
      </c>
      <c r="C668">
        <f t="shared" si="60"/>
        <v>2031</v>
      </c>
      <c r="D668" s="1">
        <f t="shared" si="63"/>
        <v>48030</v>
      </c>
      <c r="E668" s="2">
        <v>31</v>
      </c>
      <c r="F668">
        <v>173</v>
      </c>
      <c r="G668">
        <f t="shared" si="61"/>
        <v>0</v>
      </c>
      <c r="H668">
        <v>2310.5508951424003</v>
      </c>
      <c r="I668">
        <v>11899.401960374764</v>
      </c>
      <c r="J668">
        <v>14209.952855517167</v>
      </c>
      <c r="K668">
        <v>8728.8157894736851</v>
      </c>
      <c r="L668">
        <v>2871.780394736842</v>
      </c>
      <c r="M668">
        <v>3282.4449911842103</v>
      </c>
      <c r="N668" t="s">
        <v>16</v>
      </c>
      <c r="O668">
        <v>2</v>
      </c>
      <c r="P668">
        <f t="shared" si="62"/>
        <v>10.603511442197556</v>
      </c>
      <c r="Q668">
        <f t="shared" si="58"/>
        <v>0.36174181959539281</v>
      </c>
      <c r="R668">
        <f t="shared" si="59"/>
        <v>0.26535599999999998</v>
      </c>
    </row>
    <row r="669" spans="1:18" x14ac:dyDescent="0.3">
      <c r="A669">
        <v>92</v>
      </c>
      <c r="B669">
        <v>8</v>
      </c>
      <c r="C669">
        <f t="shared" si="60"/>
        <v>2031</v>
      </c>
      <c r="D669" s="1">
        <f t="shared" si="63"/>
        <v>48061</v>
      </c>
      <c r="E669" s="2">
        <v>31</v>
      </c>
      <c r="F669">
        <v>173</v>
      </c>
      <c r="G669">
        <f t="shared" si="61"/>
        <v>0</v>
      </c>
      <c r="H669">
        <v>2283.8114100609373</v>
      </c>
      <c r="I669">
        <v>11847.737507749302</v>
      </c>
      <c r="J669">
        <v>14131.548917810243</v>
      </c>
      <c r="K669">
        <v>8728.8157894736851</v>
      </c>
      <c r="L669">
        <v>2871.780394736842</v>
      </c>
      <c r="M669">
        <v>3282.4449911842103</v>
      </c>
      <c r="N669" t="s">
        <v>16</v>
      </c>
      <c r="O669">
        <v>2</v>
      </c>
      <c r="P669">
        <f t="shared" si="62"/>
        <v>10.672939309063409</v>
      </c>
      <c r="Q669">
        <f t="shared" si="58"/>
        <v>0.36017122023557879</v>
      </c>
      <c r="R669">
        <f t="shared" si="59"/>
        <v>0.26535599999999998</v>
      </c>
    </row>
    <row r="670" spans="1:18" x14ac:dyDescent="0.3">
      <c r="A670">
        <v>93</v>
      </c>
      <c r="B670">
        <v>8</v>
      </c>
      <c r="C670">
        <f t="shared" si="60"/>
        <v>2031</v>
      </c>
      <c r="D670" s="1">
        <f t="shared" si="63"/>
        <v>48092</v>
      </c>
      <c r="E670" s="2">
        <v>30</v>
      </c>
      <c r="F670">
        <v>173</v>
      </c>
      <c r="G670">
        <f t="shared" si="61"/>
        <v>0</v>
      </c>
      <c r="H670">
        <v>2265.8905101351202</v>
      </c>
      <c r="I670">
        <v>11764.475117536669</v>
      </c>
      <c r="J670">
        <v>14030.365627671796</v>
      </c>
      <c r="K670">
        <v>8728.8157894736851</v>
      </c>
      <c r="L670">
        <v>2871.780394736842</v>
      </c>
      <c r="M670">
        <v>3282.4449911842103</v>
      </c>
      <c r="N670" t="s">
        <v>16</v>
      </c>
      <c r="O670">
        <v>2</v>
      </c>
      <c r="P670">
        <f t="shared" si="62"/>
        <v>10.741822380571517</v>
      </c>
      <c r="Q670">
        <f t="shared" si="58"/>
        <v>0.35764004357311474</v>
      </c>
      <c r="R670">
        <f t="shared" si="59"/>
        <v>0.26535599999999998</v>
      </c>
    </row>
    <row r="671" spans="1:18" x14ac:dyDescent="0.3">
      <c r="A671">
        <v>94</v>
      </c>
      <c r="B671">
        <v>8</v>
      </c>
      <c r="C671">
        <f t="shared" si="60"/>
        <v>2031</v>
      </c>
      <c r="D671" s="1">
        <f t="shared" si="63"/>
        <v>48122</v>
      </c>
      <c r="E671" s="2">
        <v>31</v>
      </c>
      <c r="F671">
        <v>173</v>
      </c>
      <c r="G671">
        <f t="shared" si="61"/>
        <v>0</v>
      </c>
      <c r="H671">
        <v>2206.7432957831797</v>
      </c>
      <c r="I671">
        <v>11407.730527667853</v>
      </c>
      <c r="J671">
        <v>13614.473823451039</v>
      </c>
      <c r="K671">
        <v>11126.842105263158</v>
      </c>
      <c r="L671">
        <v>3660.7310526315787</v>
      </c>
      <c r="M671">
        <v>4184.2155931578945</v>
      </c>
      <c r="N671" t="s">
        <v>16</v>
      </c>
      <c r="O671">
        <v>2</v>
      </c>
      <c r="P671">
        <f t="shared" si="62"/>
        <v>10.808907376763326</v>
      </c>
      <c r="Q671">
        <f t="shared" si="58"/>
        <v>0.34679500804110275</v>
      </c>
      <c r="R671">
        <f t="shared" si="59"/>
        <v>0.338256</v>
      </c>
    </row>
    <row r="672" spans="1:18" x14ac:dyDescent="0.3">
      <c r="A672">
        <v>95</v>
      </c>
      <c r="B672">
        <v>8</v>
      </c>
      <c r="C672">
        <f t="shared" si="60"/>
        <v>2031</v>
      </c>
      <c r="D672" s="1">
        <f t="shared" si="63"/>
        <v>48153</v>
      </c>
      <c r="E672" s="2">
        <v>30</v>
      </c>
      <c r="F672">
        <v>173</v>
      </c>
      <c r="G672">
        <f t="shared" si="61"/>
        <v>0</v>
      </c>
      <c r="H672">
        <v>2238.6729128808015</v>
      </c>
      <c r="I672">
        <v>11548.670465047391</v>
      </c>
      <c r="J672">
        <v>13787.343377928206</v>
      </c>
      <c r="K672">
        <v>10551.315789473685</v>
      </c>
      <c r="L672">
        <v>3471.3828947368424</v>
      </c>
      <c r="M672">
        <v>3967.7906486842112</v>
      </c>
      <c r="N672" t="s">
        <v>16</v>
      </c>
      <c r="O672">
        <v>2</v>
      </c>
      <c r="P672">
        <f t="shared" si="62"/>
        <v>10.876963033314903</v>
      </c>
      <c r="Q672">
        <f t="shared" si="58"/>
        <v>0.35107958213744067</v>
      </c>
      <c r="R672">
        <f t="shared" si="59"/>
        <v>0.32075999999999999</v>
      </c>
    </row>
    <row r="673" spans="1:18" x14ac:dyDescent="0.3">
      <c r="A673">
        <v>96</v>
      </c>
      <c r="B673">
        <v>8</v>
      </c>
      <c r="C673">
        <f t="shared" si="60"/>
        <v>2031</v>
      </c>
      <c r="D673" s="1">
        <f t="shared" si="63"/>
        <v>48183</v>
      </c>
      <c r="E673" s="2">
        <v>31</v>
      </c>
      <c r="F673">
        <v>173</v>
      </c>
      <c r="G673">
        <f t="shared" si="61"/>
        <v>0</v>
      </c>
      <c r="H673">
        <v>2334.3141585824023</v>
      </c>
      <c r="I673">
        <v>12182.769103407683</v>
      </c>
      <c r="J673">
        <v>14517.083261990108</v>
      </c>
      <c r="K673">
        <v>7673.6842105263158</v>
      </c>
      <c r="L673">
        <v>2524.6421052631576</v>
      </c>
      <c r="M673">
        <v>2885.6659263157894</v>
      </c>
      <c r="N673" t="s">
        <v>16</v>
      </c>
      <c r="O673">
        <v>2</v>
      </c>
      <c r="P673">
        <f t="shared" si="62"/>
        <v>10.947926183735808</v>
      </c>
      <c r="Q673">
        <f t="shared" si="58"/>
        <v>0.37035618074359355</v>
      </c>
      <c r="R673">
        <f t="shared" si="59"/>
        <v>0.23327999999999999</v>
      </c>
    </row>
    <row r="674" spans="1:18" x14ac:dyDescent="0.3">
      <c r="A674">
        <v>97</v>
      </c>
      <c r="B674">
        <v>9</v>
      </c>
      <c r="C674">
        <f t="shared" si="60"/>
        <v>2032</v>
      </c>
      <c r="D674" s="1">
        <f t="shared" si="63"/>
        <v>48214</v>
      </c>
      <c r="E674" s="2">
        <v>31</v>
      </c>
      <c r="F674">
        <v>173</v>
      </c>
      <c r="G674">
        <f t="shared" si="61"/>
        <v>0</v>
      </c>
      <c r="H674">
        <v>2319.8609186656731</v>
      </c>
      <c r="I674">
        <v>12274.184536284498</v>
      </c>
      <c r="J674">
        <v>14594.045454950194</v>
      </c>
      <c r="K674">
        <v>7673.6842105263158</v>
      </c>
      <c r="L674">
        <v>2524.6421052631576</v>
      </c>
      <c r="M674">
        <v>2885.6659263157894</v>
      </c>
      <c r="N674" t="s">
        <v>16</v>
      </c>
      <c r="O674">
        <v>2</v>
      </c>
      <c r="P674">
        <f t="shared" si="62"/>
        <v>11.018449955663245</v>
      </c>
      <c r="Q674">
        <f t="shared" si="58"/>
        <v>0.37313520990304871</v>
      </c>
      <c r="R674">
        <f t="shared" si="59"/>
        <v>0.23327999999999999</v>
      </c>
    </row>
    <row r="675" spans="1:18" x14ac:dyDescent="0.3">
      <c r="A675">
        <v>98</v>
      </c>
      <c r="B675">
        <v>9</v>
      </c>
      <c r="C675">
        <f t="shared" si="60"/>
        <v>2032</v>
      </c>
      <c r="D675" s="1">
        <f t="shared" si="63"/>
        <v>48245</v>
      </c>
      <c r="E675" s="2">
        <v>29</v>
      </c>
      <c r="F675">
        <v>173</v>
      </c>
      <c r="G675">
        <f t="shared" si="61"/>
        <v>0</v>
      </c>
      <c r="H675">
        <v>2253.7165501975883</v>
      </c>
      <c r="I675">
        <v>12018.358005558506</v>
      </c>
      <c r="J675">
        <v>14272.074555756122</v>
      </c>
      <c r="K675">
        <v>7673.6842105263158</v>
      </c>
      <c r="L675">
        <v>2524.6421052631576</v>
      </c>
      <c r="M675">
        <v>2885.6659263157894</v>
      </c>
      <c r="N675" t="s">
        <v>16</v>
      </c>
      <c r="O675">
        <v>2</v>
      </c>
      <c r="P675">
        <f t="shared" si="62"/>
        <v>11.086962938789252</v>
      </c>
      <c r="Q675">
        <f t="shared" si="58"/>
        <v>0.36535808336897857</v>
      </c>
      <c r="R675">
        <f t="shared" si="59"/>
        <v>0.23327999999999999</v>
      </c>
    </row>
    <row r="676" spans="1:18" x14ac:dyDescent="0.3">
      <c r="A676">
        <v>99</v>
      </c>
      <c r="B676">
        <v>9</v>
      </c>
      <c r="C676">
        <f t="shared" si="60"/>
        <v>2032</v>
      </c>
      <c r="D676" s="1">
        <f t="shared" si="63"/>
        <v>48274</v>
      </c>
      <c r="E676" s="2">
        <v>31</v>
      </c>
      <c r="F676">
        <v>173</v>
      </c>
      <c r="G676">
        <f t="shared" si="61"/>
        <v>0</v>
      </c>
      <c r="H676">
        <v>2219.1737224639378</v>
      </c>
      <c r="I676">
        <v>11841.763116622133</v>
      </c>
      <c r="J676">
        <v>14060.936839086095</v>
      </c>
      <c r="K676">
        <v>7673.6842105263158</v>
      </c>
      <c r="L676">
        <v>2524.6421052631576</v>
      </c>
      <c r="M676">
        <v>2885.6659263157894</v>
      </c>
      <c r="N676" t="s">
        <v>16</v>
      </c>
      <c r="O676">
        <v>2</v>
      </c>
      <c r="P676">
        <f t="shared" si="62"/>
        <v>11.154425819952156</v>
      </c>
      <c r="Q676">
        <f t="shared" si="58"/>
        <v>0.35998959874531283</v>
      </c>
      <c r="R676">
        <f t="shared" si="59"/>
        <v>0.23327999999999999</v>
      </c>
    </row>
    <row r="677" spans="1:18" x14ac:dyDescent="0.3">
      <c r="A677">
        <v>100</v>
      </c>
      <c r="B677">
        <v>9</v>
      </c>
      <c r="C677">
        <f t="shared" si="60"/>
        <v>2032</v>
      </c>
      <c r="D677" s="1">
        <f t="shared" si="63"/>
        <v>48305</v>
      </c>
      <c r="E677" s="2">
        <v>30</v>
      </c>
      <c r="F677">
        <v>173</v>
      </c>
      <c r="G677">
        <f t="shared" si="61"/>
        <v>0</v>
      </c>
      <c r="H677">
        <v>2197.6225895186085</v>
      </c>
      <c r="I677">
        <v>11754.709733423233</v>
      </c>
      <c r="J677">
        <v>13952.332322941867</v>
      </c>
      <c r="K677">
        <v>7673.6842105263158</v>
      </c>
      <c r="L677">
        <v>2524.6421052631576</v>
      </c>
      <c r="M677">
        <v>2885.6659263157894</v>
      </c>
      <c r="N677" t="s">
        <v>16</v>
      </c>
      <c r="O677">
        <v>2</v>
      </c>
      <c r="P677">
        <f t="shared" si="62"/>
        <v>11.221233546673522</v>
      </c>
      <c r="Q677">
        <f t="shared" si="58"/>
        <v>0.35734317589606623</v>
      </c>
      <c r="R677">
        <f t="shared" si="59"/>
        <v>0.23327999999999999</v>
      </c>
    </row>
    <row r="678" spans="1:18" x14ac:dyDescent="0.3">
      <c r="A678">
        <v>101</v>
      </c>
      <c r="B678">
        <v>9</v>
      </c>
      <c r="C678">
        <f t="shared" si="60"/>
        <v>2032</v>
      </c>
      <c r="D678" s="1">
        <f t="shared" si="63"/>
        <v>48335</v>
      </c>
      <c r="E678" s="2">
        <v>31</v>
      </c>
      <c r="F678">
        <v>173</v>
      </c>
      <c r="G678">
        <f t="shared" si="61"/>
        <v>0</v>
      </c>
      <c r="H678">
        <v>2178.2265698678102</v>
      </c>
      <c r="I678">
        <v>11692.646398324228</v>
      </c>
      <c r="J678">
        <v>13870.872968192054</v>
      </c>
      <c r="K678">
        <v>7673.6842105263158</v>
      </c>
      <c r="L678">
        <v>2524.6421052631576</v>
      </c>
      <c r="M678">
        <v>2885.6659263157894</v>
      </c>
      <c r="N678" t="s">
        <v>16</v>
      </c>
      <c r="O678">
        <v>2</v>
      </c>
      <c r="P678">
        <f t="shared" si="62"/>
        <v>11.287451634397504</v>
      </c>
      <c r="Q678">
        <f t="shared" si="58"/>
        <v>0.3554564505090565</v>
      </c>
      <c r="R678">
        <f t="shared" si="59"/>
        <v>0.23327999999999999</v>
      </c>
    </row>
    <row r="679" spans="1:18" x14ac:dyDescent="0.3">
      <c r="A679">
        <v>102</v>
      </c>
      <c r="B679">
        <v>9</v>
      </c>
      <c r="C679">
        <f t="shared" si="60"/>
        <v>2032</v>
      </c>
      <c r="D679" s="1">
        <f t="shared" si="63"/>
        <v>48366</v>
      </c>
      <c r="E679" s="2">
        <v>30</v>
      </c>
      <c r="F679">
        <v>173</v>
      </c>
      <c r="G679">
        <f t="shared" si="61"/>
        <v>0</v>
      </c>
      <c r="H679">
        <v>2160.7701521820918</v>
      </c>
      <c r="I679">
        <v>11599.601889415126</v>
      </c>
      <c r="J679">
        <v>13760.372041597228</v>
      </c>
      <c r="K679">
        <v>7673.6842105263158</v>
      </c>
      <c r="L679">
        <v>2524.6421052631576</v>
      </c>
      <c r="M679">
        <v>2885.6659263157894</v>
      </c>
      <c r="N679" t="s">
        <v>16</v>
      </c>
      <c r="O679">
        <v>2</v>
      </c>
      <c r="P679">
        <f t="shared" si="62"/>
        <v>11.35313904702384</v>
      </c>
      <c r="Q679">
        <f t="shared" si="58"/>
        <v>0.35262789743821982</v>
      </c>
      <c r="R679">
        <f t="shared" si="59"/>
        <v>0.23327999999999999</v>
      </c>
    </row>
    <row r="680" spans="1:18" x14ac:dyDescent="0.3">
      <c r="A680">
        <v>103</v>
      </c>
      <c r="B680">
        <v>9</v>
      </c>
      <c r="C680">
        <f t="shared" si="60"/>
        <v>2032</v>
      </c>
      <c r="D680" s="1">
        <f t="shared" si="63"/>
        <v>48396</v>
      </c>
      <c r="E680" s="2">
        <v>31</v>
      </c>
      <c r="F680">
        <v>173</v>
      </c>
      <c r="G680">
        <f t="shared" si="61"/>
        <v>0</v>
      </c>
      <c r="H680">
        <v>2094.5797498053489</v>
      </c>
      <c r="I680">
        <v>11235.263442113121</v>
      </c>
      <c r="J680">
        <v>13329.843191918477</v>
      </c>
      <c r="K680">
        <v>10071.71052631579</v>
      </c>
      <c r="L680">
        <v>3313.5927631578948</v>
      </c>
      <c r="M680">
        <v>3787.4365282894737</v>
      </c>
      <c r="N680" t="s">
        <v>16</v>
      </c>
      <c r="O680">
        <v>2</v>
      </c>
      <c r="P680">
        <f t="shared" si="62"/>
        <v>11.416814271417921</v>
      </c>
      <c r="Q680">
        <f t="shared" si="58"/>
        <v>0.34155200864023882</v>
      </c>
      <c r="R680">
        <f t="shared" si="59"/>
        <v>0.30618000000000001</v>
      </c>
    </row>
    <row r="681" spans="1:18" x14ac:dyDescent="0.3">
      <c r="A681">
        <v>104</v>
      </c>
      <c r="B681">
        <v>9</v>
      </c>
      <c r="C681">
        <f t="shared" si="60"/>
        <v>2032</v>
      </c>
      <c r="D681" s="1">
        <f t="shared" si="63"/>
        <v>48427</v>
      </c>
      <c r="E681" s="2">
        <v>31</v>
      </c>
      <c r="F681">
        <v>173</v>
      </c>
      <c r="G681">
        <f t="shared" si="61"/>
        <v>0</v>
      </c>
      <c r="H681">
        <v>2103.1619461232085</v>
      </c>
      <c r="I681">
        <v>11330.317253618099</v>
      </c>
      <c r="J681">
        <v>13433.47919974131</v>
      </c>
      <c r="K681">
        <v>9592.105263157895</v>
      </c>
      <c r="L681">
        <v>3155.8026315789475</v>
      </c>
      <c r="M681">
        <v>3607.0824078947371</v>
      </c>
      <c r="N681" t="s">
        <v>16</v>
      </c>
      <c r="O681">
        <v>2</v>
      </c>
      <c r="P681">
        <f t="shared" si="62"/>
        <v>11.480750394580067</v>
      </c>
      <c r="Q681">
        <f t="shared" si="58"/>
        <v>0.34444164450999015</v>
      </c>
      <c r="R681">
        <f t="shared" si="59"/>
        <v>0.29160000000000003</v>
      </c>
    </row>
    <row r="682" spans="1:18" x14ac:dyDescent="0.3">
      <c r="A682">
        <v>105</v>
      </c>
      <c r="B682">
        <v>9</v>
      </c>
      <c r="C682">
        <f t="shared" si="60"/>
        <v>2032</v>
      </c>
      <c r="D682" s="1">
        <f t="shared" si="63"/>
        <v>48458</v>
      </c>
      <c r="E682" s="2">
        <v>30</v>
      </c>
      <c r="F682">
        <v>173</v>
      </c>
      <c r="G682">
        <f t="shared" si="61"/>
        <v>0</v>
      </c>
      <c r="H682">
        <v>2189.2390672546499</v>
      </c>
      <c r="I682">
        <v>11893.420095661879</v>
      </c>
      <c r="J682">
        <v>14082.659162916538</v>
      </c>
      <c r="K682">
        <v>7194.0789473684217</v>
      </c>
      <c r="L682">
        <v>2366.8519736842109</v>
      </c>
      <c r="M682">
        <v>2705.3118059210528</v>
      </c>
      <c r="N682" t="s">
        <v>16</v>
      </c>
      <c r="O682">
        <v>2</v>
      </c>
      <c r="P682">
        <f t="shared" si="62"/>
        <v>11.547303262224608</v>
      </c>
      <c r="Q682">
        <f t="shared" si="58"/>
        <v>0.36155997090812109</v>
      </c>
      <c r="R682">
        <f t="shared" si="59"/>
        <v>0.21870000000000001</v>
      </c>
    </row>
    <row r="683" spans="1:18" x14ac:dyDescent="0.3">
      <c r="A683">
        <v>106</v>
      </c>
      <c r="B683">
        <v>9</v>
      </c>
      <c r="C683">
        <f t="shared" si="60"/>
        <v>2032</v>
      </c>
      <c r="D683" s="1">
        <f t="shared" si="63"/>
        <v>48488</v>
      </c>
      <c r="E683" s="2">
        <v>31</v>
      </c>
      <c r="F683">
        <v>173</v>
      </c>
      <c r="G683">
        <f t="shared" si="61"/>
        <v>0</v>
      </c>
      <c r="H683">
        <v>2176.2311513295931</v>
      </c>
      <c r="I683">
        <v>11924.502989030872</v>
      </c>
      <c r="J683">
        <v>14100.734140360479</v>
      </c>
      <c r="K683">
        <v>7194.0789473684217</v>
      </c>
      <c r="L683">
        <v>2366.8519736842109</v>
      </c>
      <c r="M683">
        <v>2705.3118059210528</v>
      </c>
      <c r="N683" t="s">
        <v>16</v>
      </c>
      <c r="O683">
        <v>2</v>
      </c>
      <c r="P683">
        <f t="shared" si="62"/>
        <v>11.613460689225027</v>
      </c>
      <c r="Q683">
        <f t="shared" si="58"/>
        <v>0.36250489086653853</v>
      </c>
      <c r="R683">
        <f t="shared" si="59"/>
        <v>0.21870000000000001</v>
      </c>
    </row>
    <row r="684" spans="1:18" x14ac:dyDescent="0.3">
      <c r="A684">
        <v>107</v>
      </c>
      <c r="B684">
        <v>9</v>
      </c>
      <c r="C684">
        <f t="shared" si="60"/>
        <v>2032</v>
      </c>
      <c r="D684" s="1">
        <f t="shared" si="63"/>
        <v>48519</v>
      </c>
      <c r="E684" s="2">
        <v>30</v>
      </c>
      <c r="F684">
        <v>173</v>
      </c>
      <c r="G684">
        <f t="shared" si="61"/>
        <v>0</v>
      </c>
      <c r="H684">
        <v>2115.5567302665227</v>
      </c>
      <c r="I684">
        <v>11617.275944723709</v>
      </c>
      <c r="J684">
        <v>13732.832674990239</v>
      </c>
      <c r="K684">
        <v>7194.0789473684217</v>
      </c>
      <c r="L684">
        <v>2366.8519736842109</v>
      </c>
      <c r="M684">
        <v>2705.3118059210528</v>
      </c>
      <c r="N684" t="s">
        <v>16</v>
      </c>
      <c r="O684">
        <v>2</v>
      </c>
      <c r="P684">
        <f t="shared" si="62"/>
        <v>11.67777361382513</v>
      </c>
      <c r="Q684">
        <f t="shared" si="58"/>
        <v>0.35316518871960073</v>
      </c>
      <c r="R684">
        <f t="shared" si="59"/>
        <v>0.21870000000000001</v>
      </c>
    </row>
    <row r="685" spans="1:18" x14ac:dyDescent="0.3">
      <c r="A685">
        <v>108</v>
      </c>
      <c r="B685">
        <v>9</v>
      </c>
      <c r="C685">
        <f t="shared" si="60"/>
        <v>2032</v>
      </c>
      <c r="D685" s="1">
        <f t="shared" si="63"/>
        <v>48549</v>
      </c>
      <c r="E685" s="2">
        <v>31</v>
      </c>
      <c r="F685">
        <v>173</v>
      </c>
      <c r="G685">
        <f t="shared" si="61"/>
        <v>0</v>
      </c>
      <c r="H685">
        <v>2075.9989634369581</v>
      </c>
      <c r="I685">
        <v>11396.304474618373</v>
      </c>
      <c r="J685">
        <v>13472.303438055342</v>
      </c>
      <c r="K685">
        <v>7194.0789473684217</v>
      </c>
      <c r="L685">
        <v>2366.8519736842109</v>
      </c>
      <c r="M685">
        <v>2705.3118059210528</v>
      </c>
      <c r="N685" t="s">
        <v>16</v>
      </c>
      <c r="O685">
        <v>2</v>
      </c>
      <c r="P685">
        <f t="shared" si="62"/>
        <v>11.740883982313614</v>
      </c>
      <c r="Q685">
        <f t="shared" si="58"/>
        <v>0.34644765602839855</v>
      </c>
      <c r="R685">
        <f t="shared" si="59"/>
        <v>0.21870000000000001</v>
      </c>
    </row>
    <row r="686" spans="1:18" x14ac:dyDescent="0.3">
      <c r="A686">
        <v>109</v>
      </c>
      <c r="B686">
        <v>10</v>
      </c>
      <c r="C686">
        <f t="shared" si="60"/>
        <v>2033</v>
      </c>
      <c r="D686" s="1">
        <f t="shared" si="63"/>
        <v>48580</v>
      </c>
      <c r="E686" s="2">
        <v>31</v>
      </c>
      <c r="F686">
        <v>173</v>
      </c>
      <c r="G686">
        <f t="shared" si="61"/>
        <v>0</v>
      </c>
      <c r="H686">
        <v>2039.572940892258</v>
      </c>
      <c r="I686">
        <v>11267.158778166358</v>
      </c>
      <c r="J686">
        <v>13306.731719058627</v>
      </c>
      <c r="K686">
        <v>7194.0789473684217</v>
      </c>
      <c r="L686">
        <v>2366.8519736842109</v>
      </c>
      <c r="M686">
        <v>2705.3118059210528</v>
      </c>
      <c r="N686" t="s">
        <v>16</v>
      </c>
      <c r="O686">
        <v>2</v>
      </c>
      <c r="P686">
        <f t="shared" si="62"/>
        <v>11.802886999716739</v>
      </c>
      <c r="Q686">
        <f t="shared" si="58"/>
        <v>0.34252162685625726</v>
      </c>
      <c r="R686">
        <f t="shared" si="59"/>
        <v>0.21870000000000001</v>
      </c>
    </row>
    <row r="687" spans="1:18" x14ac:dyDescent="0.3">
      <c r="A687">
        <v>110</v>
      </c>
      <c r="B687">
        <v>10</v>
      </c>
      <c r="C687">
        <f t="shared" si="60"/>
        <v>2033</v>
      </c>
      <c r="D687" s="1">
        <f t="shared" si="63"/>
        <v>48611</v>
      </c>
      <c r="E687" s="2">
        <v>28</v>
      </c>
      <c r="F687">
        <v>173</v>
      </c>
      <c r="G687">
        <f t="shared" si="61"/>
        <v>0</v>
      </c>
      <c r="H687">
        <v>2002.6693586115678</v>
      </c>
      <c r="I687">
        <v>11166.404294711285</v>
      </c>
      <c r="J687">
        <v>13169.073653322866</v>
      </c>
      <c r="K687">
        <v>7194.0789473684217</v>
      </c>
      <c r="L687">
        <v>2366.8519736842109</v>
      </c>
      <c r="M687">
        <v>2705.3118059210528</v>
      </c>
      <c r="N687" t="s">
        <v>16</v>
      </c>
      <c r="O687">
        <v>2</v>
      </c>
      <c r="P687">
        <f t="shared" si="62"/>
        <v>11.863768148218531</v>
      </c>
      <c r="Q687">
        <f t="shared" si="58"/>
        <v>0.33945869055922306</v>
      </c>
      <c r="R687">
        <f t="shared" si="59"/>
        <v>0.21870000000000001</v>
      </c>
    </row>
    <row r="688" spans="1:18" x14ac:dyDescent="0.3">
      <c r="A688">
        <v>111</v>
      </c>
      <c r="B688">
        <v>10</v>
      </c>
      <c r="C688">
        <f t="shared" si="60"/>
        <v>2033</v>
      </c>
      <c r="D688" s="1">
        <f t="shared" si="63"/>
        <v>48639</v>
      </c>
      <c r="E688" s="2">
        <v>31</v>
      </c>
      <c r="F688">
        <v>173</v>
      </c>
      <c r="G688">
        <f t="shared" si="61"/>
        <v>0</v>
      </c>
      <c r="H688">
        <v>1969.4561345589473</v>
      </c>
      <c r="I688">
        <v>11039.73347806281</v>
      </c>
      <c r="J688">
        <v>13009.189612621774</v>
      </c>
      <c r="K688">
        <v>7194.0789473684217</v>
      </c>
      <c r="L688">
        <v>2366.8519736842109</v>
      </c>
      <c r="M688">
        <v>2705.3118059210528</v>
      </c>
      <c r="N688" t="s">
        <v>16</v>
      </c>
      <c r="O688">
        <v>2</v>
      </c>
      <c r="P688">
        <f t="shared" si="62"/>
        <v>11.923639614709122</v>
      </c>
      <c r="Q688">
        <f t="shared" si="58"/>
        <v>0.33560789773310939</v>
      </c>
      <c r="R688">
        <f t="shared" si="59"/>
        <v>0.21870000000000001</v>
      </c>
    </row>
    <row r="689" spans="1:18" x14ac:dyDescent="0.3">
      <c r="A689">
        <v>112</v>
      </c>
      <c r="B689">
        <v>10</v>
      </c>
      <c r="C689">
        <f t="shared" si="60"/>
        <v>2033</v>
      </c>
      <c r="D689" s="1">
        <f t="shared" si="63"/>
        <v>48670</v>
      </c>
      <c r="E689" s="2">
        <v>30</v>
      </c>
      <c r="F689">
        <v>173</v>
      </c>
      <c r="G689">
        <f t="shared" si="61"/>
        <v>0</v>
      </c>
      <c r="H689">
        <v>1894.6331687797906</v>
      </c>
      <c r="I689">
        <v>10672.63489100852</v>
      </c>
      <c r="J689">
        <v>12567.268059788321</v>
      </c>
      <c r="K689">
        <v>9592.105263157895</v>
      </c>
      <c r="L689">
        <v>3155.8026315789475</v>
      </c>
      <c r="M689">
        <v>3607.0824078947371</v>
      </c>
      <c r="N689" t="s">
        <v>16</v>
      </c>
      <c r="O689">
        <v>2</v>
      </c>
      <c r="P689">
        <f t="shared" si="62"/>
        <v>11.981236463040029</v>
      </c>
      <c r="Q689">
        <f t="shared" si="58"/>
        <v>0.32444810068665897</v>
      </c>
      <c r="R689">
        <f t="shared" si="59"/>
        <v>0.29160000000000003</v>
      </c>
    </row>
    <row r="690" spans="1:18" x14ac:dyDescent="0.3">
      <c r="A690">
        <v>113</v>
      </c>
      <c r="B690">
        <v>10</v>
      </c>
      <c r="C690">
        <f t="shared" si="60"/>
        <v>2033</v>
      </c>
      <c r="D690" s="1">
        <f t="shared" si="63"/>
        <v>48700</v>
      </c>
      <c r="E690" s="2">
        <v>31</v>
      </c>
      <c r="F690">
        <v>173</v>
      </c>
      <c r="G690">
        <f t="shared" si="61"/>
        <v>0</v>
      </c>
      <c r="H690">
        <v>1892.8457515108869</v>
      </c>
      <c r="I690">
        <v>10729.384873983388</v>
      </c>
      <c r="J690">
        <v>12622.230625494301</v>
      </c>
      <c r="K690">
        <v>9192.4342105263167</v>
      </c>
      <c r="L690">
        <v>3024.3108552631584</v>
      </c>
      <c r="M690">
        <v>3456.7873075657899</v>
      </c>
      <c r="N690" t="s">
        <v>16</v>
      </c>
      <c r="O690">
        <v>2</v>
      </c>
      <c r="P690">
        <f t="shared" si="62"/>
        <v>12.038778973885959</v>
      </c>
      <c r="Q690">
        <f t="shared" si="58"/>
        <v>0.32617330016909502</v>
      </c>
      <c r="R690">
        <f t="shared" si="59"/>
        <v>0.27944999999999998</v>
      </c>
    </row>
    <row r="691" spans="1:18" x14ac:dyDescent="0.3">
      <c r="A691">
        <v>114</v>
      </c>
      <c r="B691">
        <v>10</v>
      </c>
      <c r="C691">
        <f t="shared" si="60"/>
        <v>2033</v>
      </c>
      <c r="D691" s="1">
        <f t="shared" si="63"/>
        <v>48731</v>
      </c>
      <c r="E691" s="2">
        <v>30</v>
      </c>
      <c r="F691">
        <v>173</v>
      </c>
      <c r="G691">
        <f t="shared" si="61"/>
        <v>0</v>
      </c>
      <c r="H691">
        <v>1970.3151605291844</v>
      </c>
      <c r="I691">
        <v>11232.624864851301</v>
      </c>
      <c r="J691">
        <v>13202.940025380514</v>
      </c>
      <c r="K691">
        <v>7194.0789473684217</v>
      </c>
      <c r="L691">
        <v>2366.8519736842109</v>
      </c>
      <c r="M691">
        <v>2705.3118059210528</v>
      </c>
      <c r="N691" t="s">
        <v>16</v>
      </c>
      <c r="O691">
        <v>2</v>
      </c>
      <c r="P691">
        <f t="shared" si="62"/>
        <v>12.098676554766046</v>
      </c>
      <c r="Q691">
        <f t="shared" si="58"/>
        <v>0.34147179589147952</v>
      </c>
      <c r="R691">
        <f t="shared" si="59"/>
        <v>0.21870000000000001</v>
      </c>
    </row>
    <row r="692" spans="1:18" x14ac:dyDescent="0.3">
      <c r="A692">
        <v>115</v>
      </c>
      <c r="B692">
        <v>10</v>
      </c>
      <c r="C692">
        <f t="shared" si="60"/>
        <v>2033</v>
      </c>
      <c r="D692" s="1">
        <f t="shared" si="63"/>
        <v>48761</v>
      </c>
      <c r="E692" s="2">
        <v>31</v>
      </c>
      <c r="F692">
        <v>173</v>
      </c>
      <c r="G692">
        <f t="shared" si="61"/>
        <v>0</v>
      </c>
      <c r="H692">
        <v>1958.6080361966351</v>
      </c>
      <c r="I692">
        <v>11236.626220653543</v>
      </c>
      <c r="J692">
        <v>13195.234256850204</v>
      </c>
      <c r="K692">
        <v>7194.0789473684217</v>
      </c>
      <c r="L692">
        <v>2366.8519736842109</v>
      </c>
      <c r="M692">
        <v>2705.3118059210528</v>
      </c>
      <c r="N692" t="s">
        <v>16</v>
      </c>
      <c r="O692">
        <v>2</v>
      </c>
      <c r="P692">
        <f t="shared" si="62"/>
        <v>12.158218239066423</v>
      </c>
      <c r="Q692">
        <f t="shared" si="58"/>
        <v>0.34159343710786766</v>
      </c>
      <c r="R692">
        <f t="shared" si="59"/>
        <v>0.21870000000000001</v>
      </c>
    </row>
    <row r="693" spans="1:18" x14ac:dyDescent="0.3">
      <c r="A693">
        <v>116</v>
      </c>
      <c r="B693">
        <v>10</v>
      </c>
      <c r="C693">
        <f t="shared" si="60"/>
        <v>2033</v>
      </c>
      <c r="D693" s="1">
        <f t="shared" si="63"/>
        <v>48792</v>
      </c>
      <c r="E693" s="2">
        <v>31</v>
      </c>
      <c r="F693">
        <v>173</v>
      </c>
      <c r="G693">
        <f t="shared" si="61"/>
        <v>0</v>
      </c>
      <c r="H693">
        <v>1904.0010572398719</v>
      </c>
      <c r="I693">
        <v>10924.069904844167</v>
      </c>
      <c r="J693">
        <v>12828.070962084055</v>
      </c>
      <c r="K693">
        <v>7194.0789473684217</v>
      </c>
      <c r="L693">
        <v>2366.8519736842109</v>
      </c>
      <c r="M693">
        <v>2705.3118059210528</v>
      </c>
      <c r="N693" t="s">
        <v>16</v>
      </c>
      <c r="O693">
        <v>2</v>
      </c>
      <c r="P693">
        <f t="shared" si="62"/>
        <v>12.216099871206515</v>
      </c>
      <c r="Q693">
        <f t="shared" si="58"/>
        <v>0.33209172510726265</v>
      </c>
      <c r="R693">
        <f t="shared" si="59"/>
        <v>0.21870000000000001</v>
      </c>
    </row>
    <row r="694" spans="1:18" x14ac:dyDescent="0.3">
      <c r="A694">
        <v>117</v>
      </c>
      <c r="B694">
        <v>10</v>
      </c>
      <c r="C694">
        <f t="shared" si="60"/>
        <v>2033</v>
      </c>
      <c r="D694" s="1">
        <f t="shared" si="63"/>
        <v>48823</v>
      </c>
      <c r="E694" s="2">
        <v>30</v>
      </c>
      <c r="F694">
        <v>173</v>
      </c>
      <c r="G694">
        <f t="shared" si="61"/>
        <v>0</v>
      </c>
      <c r="H694">
        <v>1868.399067093264</v>
      </c>
      <c r="I694">
        <v>10696.143478515822</v>
      </c>
      <c r="J694">
        <v>12564.542545609103</v>
      </c>
      <c r="K694">
        <v>7194.0789473684217</v>
      </c>
      <c r="L694">
        <v>2366.8519736842109</v>
      </c>
      <c r="M694">
        <v>2705.3118059210528</v>
      </c>
      <c r="N694" t="s">
        <v>16</v>
      </c>
      <c r="O694">
        <v>2</v>
      </c>
      <c r="P694">
        <f t="shared" si="62"/>
        <v>12.272899202846149</v>
      </c>
      <c r="Q694">
        <f t="shared" si="58"/>
        <v>0.32516276174688097</v>
      </c>
      <c r="R694">
        <f t="shared" si="59"/>
        <v>0.21870000000000001</v>
      </c>
    </row>
    <row r="695" spans="1:18" x14ac:dyDescent="0.3">
      <c r="A695">
        <v>118</v>
      </c>
      <c r="B695">
        <v>10</v>
      </c>
      <c r="C695">
        <f t="shared" si="60"/>
        <v>2033</v>
      </c>
      <c r="D695" s="1">
        <f t="shared" si="63"/>
        <v>48853</v>
      </c>
      <c r="E695" s="2">
        <v>31</v>
      </c>
      <c r="F695">
        <v>173</v>
      </c>
      <c r="G695">
        <f t="shared" si="61"/>
        <v>0</v>
      </c>
      <c r="H695">
        <v>1835.6156468030342</v>
      </c>
      <c r="I695">
        <v>10556.123310655455</v>
      </c>
      <c r="J695">
        <v>12391.738957458505</v>
      </c>
      <c r="K695">
        <v>7194.0789473684217</v>
      </c>
      <c r="L695">
        <v>2366.8519736842109</v>
      </c>
      <c r="M695">
        <v>2705.3118059210528</v>
      </c>
      <c r="N695" t="s">
        <v>16</v>
      </c>
      <c r="O695">
        <v>2</v>
      </c>
      <c r="P695">
        <f t="shared" si="62"/>
        <v>12.328701918508962</v>
      </c>
      <c r="Q695">
        <f t="shared" si="58"/>
        <v>0.32090614864392586</v>
      </c>
      <c r="R695">
        <f t="shared" si="59"/>
        <v>0.21870000000000001</v>
      </c>
    </row>
    <row r="696" spans="1:18" x14ac:dyDescent="0.3">
      <c r="A696">
        <v>119</v>
      </c>
      <c r="B696">
        <v>10</v>
      </c>
      <c r="C696">
        <f t="shared" si="60"/>
        <v>2033</v>
      </c>
      <c r="D696" s="1">
        <f t="shared" si="63"/>
        <v>48884</v>
      </c>
      <c r="E696" s="2">
        <v>30</v>
      </c>
      <c r="F696">
        <v>173</v>
      </c>
      <c r="G696">
        <f t="shared" si="61"/>
        <v>0</v>
      </c>
      <c r="H696">
        <v>1802.4024227504137</v>
      </c>
      <c r="I696">
        <v>10444.418342136836</v>
      </c>
      <c r="J696">
        <v>12246.820764887256</v>
      </c>
      <c r="K696">
        <v>7194.0789473684217</v>
      </c>
      <c r="L696">
        <v>2366.8519736842109</v>
      </c>
      <c r="M696">
        <v>2705.3118059210528</v>
      </c>
      <c r="N696" t="s">
        <v>16</v>
      </c>
      <c r="O696">
        <v>2</v>
      </c>
      <c r="P696">
        <f t="shared" si="62"/>
        <v>12.383494952160575</v>
      </c>
      <c r="Q696">
        <f t="shared" si="58"/>
        <v>0.31751031760095977</v>
      </c>
      <c r="R696">
        <f t="shared" si="59"/>
        <v>0.21870000000000001</v>
      </c>
    </row>
    <row r="697" spans="1:18" x14ac:dyDescent="0.3">
      <c r="A697">
        <v>120</v>
      </c>
      <c r="B697">
        <v>10</v>
      </c>
      <c r="C697">
        <f t="shared" si="60"/>
        <v>2033</v>
      </c>
      <c r="D697" s="1">
        <f t="shared" si="63"/>
        <v>48914</v>
      </c>
      <c r="E697" s="2">
        <v>31</v>
      </c>
      <c r="F697">
        <v>173</v>
      </c>
      <c r="G697">
        <f t="shared" si="61"/>
        <v>0</v>
      </c>
      <c r="H697">
        <v>1772.5105211030543</v>
      </c>
      <c r="I697">
        <v>10310.309709625646</v>
      </c>
      <c r="J697">
        <v>12082.82023072871</v>
      </c>
      <c r="K697">
        <v>7194.0789473684217</v>
      </c>
      <c r="L697">
        <v>2366.8519736842109</v>
      </c>
      <c r="M697">
        <v>2705.3118059210528</v>
      </c>
      <c r="N697" t="s">
        <v>16</v>
      </c>
      <c r="O697">
        <v>2</v>
      </c>
      <c r="P697">
        <f t="shared" si="62"/>
        <v>12.437379272002108</v>
      </c>
      <c r="Q697">
        <f t="shared" si="58"/>
        <v>0.31343341517261963</v>
      </c>
      <c r="R697">
        <f t="shared" si="59"/>
        <v>0.21870000000000001</v>
      </c>
    </row>
    <row r="698" spans="1:18" x14ac:dyDescent="0.3">
      <c r="A698">
        <v>121</v>
      </c>
      <c r="B698">
        <v>11</v>
      </c>
      <c r="C698">
        <f t="shared" si="60"/>
        <v>2034</v>
      </c>
      <c r="D698" s="1">
        <f t="shared" si="63"/>
        <v>48945</v>
      </c>
      <c r="E698" s="2">
        <v>31</v>
      </c>
      <c r="F698">
        <v>167</v>
      </c>
      <c r="G698">
        <v>0</v>
      </c>
      <c r="H698">
        <v>1705.1698519018141</v>
      </c>
      <c r="I698">
        <v>9961.5660519240664</v>
      </c>
      <c r="J698">
        <v>11666.735903825886</v>
      </c>
      <c r="K698">
        <v>7194.0789473684217</v>
      </c>
      <c r="L698">
        <v>2366.8519736842109</v>
      </c>
      <c r="M698">
        <v>2705.3118059210528</v>
      </c>
      <c r="N698" t="s">
        <v>16</v>
      </c>
      <c r="O698">
        <v>2</v>
      </c>
      <c r="P698">
        <f t="shared" si="62"/>
        <v>12.489216435499923</v>
      </c>
      <c r="Q698">
        <f t="shared" si="58"/>
        <v>0.30283160797849157</v>
      </c>
      <c r="R698">
        <f t="shared" si="59"/>
        <v>0.21870000000000001</v>
      </c>
    </row>
    <row r="699" spans="1:18" x14ac:dyDescent="0.3">
      <c r="A699">
        <v>122</v>
      </c>
      <c r="B699">
        <v>11</v>
      </c>
      <c r="C699">
        <f t="shared" si="60"/>
        <v>2034</v>
      </c>
      <c r="D699" s="1">
        <f t="shared" si="63"/>
        <v>48976</v>
      </c>
      <c r="E699" s="2">
        <v>28</v>
      </c>
      <c r="F699">
        <v>161</v>
      </c>
      <c r="G699">
        <v>0</v>
      </c>
      <c r="H699">
        <v>1653.8083245449361</v>
      </c>
      <c r="I699">
        <v>9705.3207120358111</v>
      </c>
      <c r="J699">
        <v>11359.129036580745</v>
      </c>
      <c r="K699">
        <v>6794.4078947368425</v>
      </c>
      <c r="L699">
        <v>2235.3601973684213</v>
      </c>
      <c r="M699">
        <v>2555.0167055921056</v>
      </c>
      <c r="N699" t="s">
        <v>16</v>
      </c>
      <c r="O699">
        <v>2</v>
      </c>
      <c r="P699">
        <f t="shared" si="62"/>
        <v>12.53949220856609</v>
      </c>
      <c r="Q699">
        <f t="shared" si="58"/>
        <v>0.29504174964588864</v>
      </c>
      <c r="R699">
        <f t="shared" si="59"/>
        <v>0.20655000000000001</v>
      </c>
    </row>
    <row r="700" spans="1:18" x14ac:dyDescent="0.3">
      <c r="A700">
        <v>123</v>
      </c>
      <c r="B700">
        <v>11</v>
      </c>
      <c r="C700">
        <f t="shared" si="60"/>
        <v>2034</v>
      </c>
      <c r="D700" s="1">
        <f t="shared" si="63"/>
        <v>49004</v>
      </c>
      <c r="E700" s="2">
        <v>31</v>
      </c>
      <c r="F700">
        <v>155</v>
      </c>
      <c r="G700">
        <v>0</v>
      </c>
      <c r="H700">
        <v>1642.4336442031747</v>
      </c>
      <c r="I700">
        <v>9638.1433623034336</v>
      </c>
      <c r="J700">
        <v>11280.577006506606</v>
      </c>
      <c r="K700">
        <v>4796.0526315789475</v>
      </c>
      <c r="L700">
        <v>1577.9013157894738</v>
      </c>
      <c r="M700">
        <v>1803.5412039473686</v>
      </c>
      <c r="N700" t="s">
        <v>16</v>
      </c>
      <c r="O700">
        <v>2</v>
      </c>
      <c r="P700">
        <f t="shared" si="62"/>
        <v>12.589422191349867</v>
      </c>
      <c r="Q700">
        <f t="shared" si="58"/>
        <v>0.29299955821402435</v>
      </c>
      <c r="R700">
        <f t="shared" si="59"/>
        <v>0.14580000000000001</v>
      </c>
    </row>
    <row r="701" spans="1:18" x14ac:dyDescent="0.3">
      <c r="A701">
        <v>124</v>
      </c>
      <c r="B701">
        <v>11</v>
      </c>
      <c r="C701">
        <f t="shared" si="60"/>
        <v>2034</v>
      </c>
      <c r="D701" s="1">
        <f t="shared" si="63"/>
        <v>49035</v>
      </c>
      <c r="E701" s="2">
        <v>30</v>
      </c>
      <c r="F701">
        <v>149</v>
      </c>
      <c r="G701">
        <v>0</v>
      </c>
      <c r="H701">
        <v>1567.0195135372965</v>
      </c>
      <c r="I701">
        <v>9184.8206541093896</v>
      </c>
      <c r="J701">
        <v>10751.840167646682</v>
      </c>
      <c r="K701">
        <v>4796.0526315789475</v>
      </c>
      <c r="L701">
        <v>1577.9013157894738</v>
      </c>
      <c r="M701">
        <v>1803.5412039473686</v>
      </c>
      <c r="N701" t="s">
        <v>16</v>
      </c>
      <c r="O701">
        <v>2</v>
      </c>
      <c r="P701">
        <f t="shared" si="62"/>
        <v>12.637059584561401</v>
      </c>
      <c r="Q701">
        <f t="shared" si="58"/>
        <v>0.27921854788492545</v>
      </c>
      <c r="R701">
        <f t="shared" si="59"/>
        <v>0.14580000000000001</v>
      </c>
    </row>
    <row r="702" spans="1:18" x14ac:dyDescent="0.3">
      <c r="A702">
        <v>125</v>
      </c>
      <c r="B702">
        <v>11</v>
      </c>
      <c r="C702">
        <f t="shared" si="60"/>
        <v>2034</v>
      </c>
      <c r="D702" s="1">
        <f t="shared" si="63"/>
        <v>49065</v>
      </c>
      <c r="E702" s="2">
        <v>31</v>
      </c>
      <c r="F702">
        <v>143</v>
      </c>
      <c r="G702">
        <v>0</v>
      </c>
      <c r="H702">
        <v>1459.4832855862835</v>
      </c>
      <c r="I702">
        <v>8503.0949568252599</v>
      </c>
      <c r="J702">
        <v>9962.578242411535</v>
      </c>
      <c r="K702">
        <v>4796.0526315789475</v>
      </c>
      <c r="L702">
        <v>1577.9013157894738</v>
      </c>
      <c r="M702">
        <v>1803.5412039473686</v>
      </c>
      <c r="N702" t="s">
        <v>16</v>
      </c>
      <c r="O702">
        <v>2</v>
      </c>
      <c r="P702">
        <f t="shared" si="62"/>
        <v>12.681427876443223</v>
      </c>
      <c r="Q702">
        <f t="shared" si="58"/>
        <v>0.25849408668748791</v>
      </c>
      <c r="R702">
        <f t="shared" si="59"/>
        <v>0.14580000000000001</v>
      </c>
    </row>
    <row r="703" spans="1:18" x14ac:dyDescent="0.3">
      <c r="A703">
        <v>126</v>
      </c>
      <c r="B703">
        <v>11</v>
      </c>
      <c r="C703">
        <f t="shared" si="60"/>
        <v>2034</v>
      </c>
      <c r="D703" s="1">
        <f t="shared" si="63"/>
        <v>49096</v>
      </c>
      <c r="E703" s="2">
        <v>30</v>
      </c>
      <c r="F703">
        <v>137</v>
      </c>
      <c r="G703">
        <v>0</v>
      </c>
      <c r="H703">
        <v>1371.971044908908</v>
      </c>
      <c r="I703">
        <v>7953.7335190138147</v>
      </c>
      <c r="J703">
        <v>9325.7045639227163</v>
      </c>
      <c r="K703">
        <v>4796.0526315789475</v>
      </c>
      <c r="L703">
        <v>1577.9013157894738</v>
      </c>
      <c r="M703">
        <v>1803.5412039473686</v>
      </c>
      <c r="N703" t="s">
        <v>16</v>
      </c>
      <c r="O703">
        <v>2</v>
      </c>
      <c r="P703">
        <f t="shared" si="62"/>
        <v>12.723135796208453</v>
      </c>
      <c r="Q703">
        <f t="shared" si="58"/>
        <v>0.24179349897801997</v>
      </c>
      <c r="R703">
        <f t="shared" si="59"/>
        <v>0.14580000000000001</v>
      </c>
    </row>
    <row r="704" spans="1:18" x14ac:dyDescent="0.3">
      <c r="A704">
        <v>127</v>
      </c>
      <c r="B704">
        <v>11</v>
      </c>
      <c r="C704">
        <f t="shared" si="60"/>
        <v>2034</v>
      </c>
      <c r="D704" s="1">
        <f t="shared" si="63"/>
        <v>49126</v>
      </c>
      <c r="E704" s="2">
        <v>31</v>
      </c>
      <c r="F704">
        <v>131</v>
      </c>
      <c r="G704">
        <v>0</v>
      </c>
      <c r="H704">
        <v>1292.5425620568146</v>
      </c>
      <c r="I704">
        <v>7503.8940808058896</v>
      </c>
      <c r="J704">
        <v>8796.4366428627036</v>
      </c>
      <c r="K704">
        <v>4796.0526315789475</v>
      </c>
      <c r="L704">
        <v>1577.9013157894738</v>
      </c>
      <c r="M704">
        <v>1803.5412039473686</v>
      </c>
      <c r="N704" t="s">
        <v>16</v>
      </c>
      <c r="O704">
        <v>2</v>
      </c>
      <c r="P704">
        <f t="shared" si="62"/>
        <v>12.76242909009498</v>
      </c>
      <c r="Q704">
        <f t="shared" si="58"/>
        <v>0.22811838005649904</v>
      </c>
      <c r="R704">
        <f t="shared" si="59"/>
        <v>0.14580000000000001</v>
      </c>
    </row>
    <row r="705" spans="1:18" x14ac:dyDescent="0.3">
      <c r="A705">
        <v>128</v>
      </c>
      <c r="B705">
        <v>11</v>
      </c>
      <c r="C705">
        <f t="shared" si="60"/>
        <v>2034</v>
      </c>
      <c r="D705" s="1">
        <f t="shared" si="63"/>
        <v>49157</v>
      </c>
      <c r="E705" s="2">
        <v>31</v>
      </c>
      <c r="F705">
        <v>125</v>
      </c>
      <c r="G705">
        <v>0</v>
      </c>
      <c r="H705">
        <v>1217.719596277658</v>
      </c>
      <c r="I705">
        <v>7106.3036923898135</v>
      </c>
      <c r="J705">
        <v>8324.0232886674767</v>
      </c>
      <c r="K705">
        <v>4796.0526315789475</v>
      </c>
      <c r="L705">
        <v>1577.9013157894738</v>
      </c>
      <c r="M705">
        <v>1803.5412039473686</v>
      </c>
      <c r="N705" t="s">
        <v>16</v>
      </c>
      <c r="O705">
        <v>2</v>
      </c>
      <c r="P705">
        <f t="shared" si="62"/>
        <v>12.799447765821821</v>
      </c>
      <c r="Q705">
        <f t="shared" si="58"/>
        <v>0.21603163224865032</v>
      </c>
      <c r="R705">
        <f t="shared" si="59"/>
        <v>0.14580000000000001</v>
      </c>
    </row>
    <row r="706" spans="1:18" x14ac:dyDescent="0.3">
      <c r="A706">
        <v>129</v>
      </c>
      <c r="B706">
        <v>11</v>
      </c>
      <c r="C706">
        <f t="shared" si="60"/>
        <v>2034</v>
      </c>
      <c r="D706" s="1">
        <f t="shared" si="63"/>
        <v>49188</v>
      </c>
      <c r="E706" s="2">
        <v>30</v>
      </c>
      <c r="F706">
        <v>119</v>
      </c>
      <c r="G706">
        <v>0</v>
      </c>
      <c r="H706">
        <v>1150.3789270764178</v>
      </c>
      <c r="I706">
        <v>6726.1296539043551</v>
      </c>
      <c r="J706">
        <v>7876.5085809807779</v>
      </c>
      <c r="K706">
        <v>4796.0526315789475</v>
      </c>
      <c r="L706">
        <v>1577.9013157894738</v>
      </c>
      <c r="M706">
        <v>1803.5412039473686</v>
      </c>
      <c r="N706" t="s">
        <v>16</v>
      </c>
      <c r="O706">
        <v>2</v>
      </c>
      <c r="P706">
        <f t="shared" si="62"/>
        <v>12.834419285204945</v>
      </c>
      <c r="Q706">
        <f t="shared" si="58"/>
        <v>0.2044743414786924</v>
      </c>
      <c r="R706">
        <f t="shared" si="59"/>
        <v>0.14580000000000001</v>
      </c>
    </row>
    <row r="707" spans="1:18" x14ac:dyDescent="0.3">
      <c r="A707">
        <v>130</v>
      </c>
      <c r="B707">
        <v>11</v>
      </c>
      <c r="C707">
        <f t="shared" si="60"/>
        <v>2034</v>
      </c>
      <c r="D707" s="1">
        <f t="shared" si="63"/>
        <v>49218</v>
      </c>
      <c r="E707" s="2">
        <v>31</v>
      </c>
      <c r="F707">
        <v>113</v>
      </c>
      <c r="G707">
        <v>0</v>
      </c>
      <c r="H707">
        <v>1089.7723247953015</v>
      </c>
      <c r="I707">
        <v>6379.0466802870696</v>
      </c>
      <c r="J707">
        <v>7468.8190050823741</v>
      </c>
      <c r="K707">
        <v>4796.0526315789475</v>
      </c>
      <c r="L707">
        <v>1577.9013157894738</v>
      </c>
      <c r="M707">
        <v>1803.5412039473686</v>
      </c>
      <c r="N707" t="s">
        <v>16</v>
      </c>
      <c r="O707">
        <v>2</v>
      </c>
      <c r="P707">
        <f t="shared" si="62"/>
        <v>12.867548363878722</v>
      </c>
      <c r="Q707">
        <f t="shared" ref="Q707:Q770" si="64">I707*30.4/1000000</f>
        <v>0.1939230190807269</v>
      </c>
      <c r="R707">
        <f t="shared" ref="R707:R770" si="65">K707*30.4/1000000</f>
        <v>0.14580000000000001</v>
      </c>
    </row>
    <row r="708" spans="1:18" x14ac:dyDescent="0.3">
      <c r="A708">
        <v>131</v>
      </c>
      <c r="B708">
        <v>11</v>
      </c>
      <c r="C708">
        <f t="shared" ref="C708:C769" si="66">B708+2023</f>
        <v>2034</v>
      </c>
      <c r="D708" s="1">
        <f t="shared" si="63"/>
        <v>49249</v>
      </c>
      <c r="E708" s="2">
        <v>30</v>
      </c>
      <c r="F708">
        <v>107</v>
      </c>
      <c r="G708">
        <v>0</v>
      </c>
      <c r="H708">
        <v>1043.5469501741104</v>
      </c>
      <c r="I708">
        <v>6124.0215563030415</v>
      </c>
      <c r="J708">
        <v>7167.568506477156</v>
      </c>
      <c r="K708">
        <v>4396.3815789473683</v>
      </c>
      <c r="L708">
        <v>1446.4095394736842</v>
      </c>
      <c r="M708">
        <v>1653.2461036184211</v>
      </c>
      <c r="N708" t="s">
        <v>16</v>
      </c>
      <c r="O708">
        <v>2</v>
      </c>
      <c r="P708">
        <f t="shared" ref="P708:P771" si="67">P707+H708*30.4/1000000</f>
        <v>12.899272191164014</v>
      </c>
      <c r="Q708">
        <f t="shared" si="64"/>
        <v>0.18617025531161244</v>
      </c>
      <c r="R708">
        <f t="shared" si="65"/>
        <v>0.13364999999999999</v>
      </c>
    </row>
    <row r="709" spans="1:18" x14ac:dyDescent="0.3">
      <c r="A709">
        <v>132</v>
      </c>
      <c r="B709">
        <v>11</v>
      </c>
      <c r="C709">
        <f t="shared" si="66"/>
        <v>2034</v>
      </c>
      <c r="D709" s="1">
        <f t="shared" si="63"/>
        <v>49279</v>
      </c>
      <c r="E709" s="2">
        <v>31</v>
      </c>
      <c r="F709">
        <v>101</v>
      </c>
      <c r="G709">
        <v>0</v>
      </c>
      <c r="H709">
        <v>1033.3097378665252</v>
      </c>
      <c r="I709">
        <v>6063.5619415439014</v>
      </c>
      <c r="J709">
        <v>7096.8716794104303</v>
      </c>
      <c r="K709">
        <v>2398.0263157894738</v>
      </c>
      <c r="L709">
        <v>788.95065789473688</v>
      </c>
      <c r="M709">
        <v>901.77060197368428</v>
      </c>
      <c r="N709" t="s">
        <v>16</v>
      </c>
      <c r="O709">
        <v>2</v>
      </c>
      <c r="P709">
        <f t="shared" si="67"/>
        <v>12.930684807195156</v>
      </c>
      <c r="Q709">
        <f t="shared" si="64"/>
        <v>0.18433228302293461</v>
      </c>
      <c r="R709">
        <f t="shared" si="65"/>
        <v>7.2900000000000006E-2</v>
      </c>
    </row>
    <row r="710" spans="1:18" x14ac:dyDescent="0.3">
      <c r="A710">
        <v>133</v>
      </c>
      <c r="B710">
        <v>12</v>
      </c>
      <c r="C710">
        <f t="shared" si="66"/>
        <v>2035</v>
      </c>
      <c r="D710" s="1">
        <f t="shared" si="63"/>
        <v>49310</v>
      </c>
      <c r="E710" s="2">
        <v>31</v>
      </c>
      <c r="F710">
        <v>95</v>
      </c>
      <c r="G710">
        <v>0</v>
      </c>
      <c r="H710">
        <v>965.43702026723463</v>
      </c>
      <c r="I710">
        <v>5655.5715041692592</v>
      </c>
      <c r="J710">
        <v>6621.0085244364964</v>
      </c>
      <c r="K710">
        <v>2398.0263157894738</v>
      </c>
      <c r="L710">
        <v>788.95065789473688</v>
      </c>
      <c r="M710">
        <v>901.77060197368428</v>
      </c>
      <c r="N710" t="s">
        <v>16</v>
      </c>
      <c r="O710">
        <v>2</v>
      </c>
      <c r="P710">
        <f t="shared" si="67"/>
        <v>12.960034092611281</v>
      </c>
      <c r="Q710">
        <f t="shared" si="64"/>
        <v>0.17192937372674549</v>
      </c>
      <c r="R710">
        <f t="shared" si="65"/>
        <v>7.2900000000000006E-2</v>
      </c>
    </row>
    <row r="711" spans="1:18" x14ac:dyDescent="0.3">
      <c r="A711">
        <v>134</v>
      </c>
      <c r="B711">
        <v>12</v>
      </c>
      <c r="C711">
        <f t="shared" si="66"/>
        <v>2035</v>
      </c>
      <c r="D711" s="1">
        <f t="shared" si="63"/>
        <v>49341</v>
      </c>
      <c r="E711" s="2">
        <v>28</v>
      </c>
      <c r="F711">
        <v>89</v>
      </c>
      <c r="G711">
        <v>0</v>
      </c>
      <c r="H711">
        <v>868.65441511132326</v>
      </c>
      <c r="I711">
        <v>5042.0183766135387</v>
      </c>
      <c r="J711">
        <v>5910.6727917248672</v>
      </c>
      <c r="K711">
        <v>2398.0263157894738</v>
      </c>
      <c r="L711">
        <v>788.95065789473688</v>
      </c>
      <c r="M711">
        <v>901.77060197368428</v>
      </c>
      <c r="N711" t="s">
        <v>16</v>
      </c>
      <c r="O711">
        <v>2</v>
      </c>
      <c r="P711">
        <f t="shared" si="67"/>
        <v>12.986441186830666</v>
      </c>
      <c r="Q711">
        <f t="shared" si="64"/>
        <v>0.15327735864905156</v>
      </c>
      <c r="R711">
        <f t="shared" si="65"/>
        <v>7.2900000000000006E-2</v>
      </c>
    </row>
    <row r="712" spans="1:18" x14ac:dyDescent="0.3">
      <c r="A712">
        <v>135</v>
      </c>
      <c r="B712">
        <v>12</v>
      </c>
      <c r="C712">
        <f t="shared" si="66"/>
        <v>2035</v>
      </c>
      <c r="D712" s="1">
        <f t="shared" si="63"/>
        <v>49369</v>
      </c>
      <c r="E712" s="2">
        <v>31</v>
      </c>
      <c r="F712">
        <v>83</v>
      </c>
      <c r="G712">
        <v>0</v>
      </c>
      <c r="H712">
        <v>789.89339850168517</v>
      </c>
      <c r="I712">
        <v>4547.5930825832374</v>
      </c>
      <c r="J712">
        <v>5337.4864810849267</v>
      </c>
      <c r="K712">
        <v>2398.0263157894738</v>
      </c>
      <c r="L712">
        <v>788.95065789473688</v>
      </c>
      <c r="M712">
        <v>901.77060197368428</v>
      </c>
      <c r="N712" t="s">
        <v>16</v>
      </c>
      <c r="O712">
        <v>2</v>
      </c>
      <c r="P712">
        <f t="shared" si="67"/>
        <v>13.010453946145116</v>
      </c>
      <c r="Q712">
        <f t="shared" si="64"/>
        <v>0.1382468297105304</v>
      </c>
      <c r="R712">
        <f t="shared" si="65"/>
        <v>7.2900000000000006E-2</v>
      </c>
    </row>
    <row r="713" spans="1:18" x14ac:dyDescent="0.3">
      <c r="A713">
        <v>136</v>
      </c>
      <c r="B713">
        <v>12</v>
      </c>
      <c r="C713">
        <f t="shared" si="66"/>
        <v>2035</v>
      </c>
      <c r="D713" s="1">
        <f t="shared" si="63"/>
        <v>49400</v>
      </c>
      <c r="E713" s="2">
        <v>30</v>
      </c>
      <c r="F713">
        <v>77</v>
      </c>
      <c r="G713">
        <v>0</v>
      </c>
      <c r="H713">
        <v>718.40776393480178</v>
      </c>
      <c r="I713">
        <v>4142.737588196107</v>
      </c>
      <c r="J713">
        <v>4861.1453521309104</v>
      </c>
      <c r="K713">
        <v>2398.0263157894738</v>
      </c>
      <c r="L713">
        <v>788.95065789473688</v>
      </c>
      <c r="M713">
        <v>901.77060197368428</v>
      </c>
      <c r="N713" t="s">
        <v>16</v>
      </c>
      <c r="O713">
        <v>2</v>
      </c>
      <c r="P713">
        <f t="shared" si="67"/>
        <v>13.032293542168734</v>
      </c>
      <c r="Q713">
        <f t="shared" si="64"/>
        <v>0.12593922268116164</v>
      </c>
      <c r="R713">
        <f t="shared" si="65"/>
        <v>7.2900000000000006E-2</v>
      </c>
    </row>
    <row r="714" spans="1:18" x14ac:dyDescent="0.3">
      <c r="A714">
        <v>137</v>
      </c>
      <c r="B714">
        <v>12</v>
      </c>
      <c r="C714">
        <f t="shared" si="66"/>
        <v>2035</v>
      </c>
      <c r="D714" s="1">
        <f t="shared" si="63"/>
        <v>49430</v>
      </c>
      <c r="E714" s="2">
        <v>31</v>
      </c>
      <c r="F714">
        <v>71</v>
      </c>
      <c r="G714">
        <v>0</v>
      </c>
      <c r="H714">
        <v>651.06709473356091</v>
      </c>
      <c r="I714">
        <v>3784.9062386216406</v>
      </c>
      <c r="J714">
        <v>4435.973333355204</v>
      </c>
      <c r="K714">
        <v>2398.0263157894738</v>
      </c>
      <c r="L714">
        <v>788.95065789473688</v>
      </c>
      <c r="M714">
        <v>901.77060197368428</v>
      </c>
      <c r="N714" t="s">
        <v>16</v>
      </c>
      <c r="O714">
        <v>2</v>
      </c>
      <c r="P714">
        <f t="shared" si="67"/>
        <v>13.052085981848634</v>
      </c>
      <c r="Q714">
        <f t="shared" si="64"/>
        <v>0.11506114965409787</v>
      </c>
      <c r="R714">
        <f t="shared" si="65"/>
        <v>7.2900000000000006E-2</v>
      </c>
    </row>
    <row r="715" spans="1:18" x14ac:dyDescent="0.3">
      <c r="A715">
        <v>138</v>
      </c>
      <c r="B715">
        <v>12</v>
      </c>
      <c r="C715">
        <f t="shared" si="66"/>
        <v>2035</v>
      </c>
      <c r="D715" s="1">
        <f t="shared" si="63"/>
        <v>49461</v>
      </c>
      <c r="E715" s="2">
        <v>30</v>
      </c>
      <c r="F715">
        <v>65</v>
      </c>
      <c r="G715">
        <v>0</v>
      </c>
      <c r="H715">
        <v>590.46049245244421</v>
      </c>
      <c r="I715">
        <v>3442.7496039847292</v>
      </c>
      <c r="J715">
        <v>4033.2100964371743</v>
      </c>
      <c r="K715">
        <v>2398.0263157894738</v>
      </c>
      <c r="L715">
        <v>788.95065789473688</v>
      </c>
      <c r="M715">
        <v>901.77060197368428</v>
      </c>
      <c r="N715" t="s">
        <v>16</v>
      </c>
      <c r="O715">
        <v>2</v>
      </c>
      <c r="P715">
        <f t="shared" si="67"/>
        <v>13.070035980819188</v>
      </c>
      <c r="Q715">
        <f t="shared" si="64"/>
        <v>0.10465958796113577</v>
      </c>
      <c r="R715">
        <f t="shared" si="65"/>
        <v>7.2900000000000006E-2</v>
      </c>
    </row>
    <row r="716" spans="1:18" x14ac:dyDescent="0.3">
      <c r="A716">
        <v>139</v>
      </c>
      <c r="B716">
        <v>12</v>
      </c>
      <c r="C716">
        <f t="shared" si="66"/>
        <v>2035</v>
      </c>
      <c r="D716" s="1">
        <f t="shared" si="63"/>
        <v>49491</v>
      </c>
      <c r="E716" s="2">
        <v>31</v>
      </c>
      <c r="F716">
        <v>59</v>
      </c>
      <c r="G716">
        <v>0</v>
      </c>
      <c r="H716">
        <v>535.91455039943935</v>
      </c>
      <c r="I716">
        <v>3130.3749277291713</v>
      </c>
      <c r="J716">
        <v>3666.2894781286122</v>
      </c>
      <c r="K716">
        <v>2398.0263157894738</v>
      </c>
      <c r="L716">
        <v>788.95065789473688</v>
      </c>
      <c r="M716">
        <v>901.77060197368428</v>
      </c>
      <c r="N716" t="s">
        <v>16</v>
      </c>
      <c r="O716">
        <v>2</v>
      </c>
      <c r="P716">
        <f t="shared" si="67"/>
        <v>13.086327783151331</v>
      </c>
      <c r="Q716">
        <f t="shared" si="64"/>
        <v>9.5163397802966801E-2</v>
      </c>
      <c r="R716">
        <f t="shared" si="65"/>
        <v>7.2900000000000006E-2</v>
      </c>
    </row>
    <row r="717" spans="1:18" x14ac:dyDescent="0.3">
      <c r="A717">
        <v>140</v>
      </c>
      <c r="B717">
        <v>12</v>
      </c>
      <c r="C717">
        <f t="shared" si="66"/>
        <v>2035</v>
      </c>
      <c r="D717" s="1">
        <f t="shared" si="63"/>
        <v>49522</v>
      </c>
      <c r="E717" s="2">
        <v>31</v>
      </c>
      <c r="F717">
        <v>53</v>
      </c>
      <c r="G717">
        <v>0</v>
      </c>
      <c r="H717">
        <v>494.31171324036785</v>
      </c>
      <c r="I717">
        <v>2900.8523161435455</v>
      </c>
      <c r="J717">
        <v>3395.1640293839155</v>
      </c>
      <c r="K717">
        <v>1998.3552631578948</v>
      </c>
      <c r="L717">
        <v>657.4588815789474</v>
      </c>
      <c r="M717">
        <v>751.47550164473694</v>
      </c>
      <c r="N717" t="s">
        <v>16</v>
      </c>
      <c r="O717">
        <v>2</v>
      </c>
      <c r="P717">
        <f t="shared" si="67"/>
        <v>13.101354859233838</v>
      </c>
      <c r="Q717">
        <f t="shared" si="64"/>
        <v>8.8185910410763776E-2</v>
      </c>
      <c r="R717">
        <f t="shared" si="65"/>
        <v>6.0749999999999998E-2</v>
      </c>
    </row>
    <row r="718" spans="1:18" x14ac:dyDescent="0.3">
      <c r="A718">
        <v>141</v>
      </c>
      <c r="B718">
        <v>12</v>
      </c>
      <c r="C718">
        <f t="shared" si="66"/>
        <v>2035</v>
      </c>
      <c r="D718" s="1">
        <f t="shared" si="63"/>
        <v>49553</v>
      </c>
      <c r="E718" s="2">
        <v>30</v>
      </c>
      <c r="F718">
        <v>47</v>
      </c>
      <c r="G718">
        <v>0</v>
      </c>
      <c r="H718">
        <v>485.0982221635411</v>
      </c>
      <c r="I718">
        <v>2846.4386628603193</v>
      </c>
      <c r="J718">
        <v>3331.5368850238624</v>
      </c>
      <c r="K718">
        <v>0</v>
      </c>
      <c r="L718">
        <v>0</v>
      </c>
      <c r="M718">
        <v>0</v>
      </c>
      <c r="N718" t="s">
        <v>16</v>
      </c>
      <c r="O718">
        <v>2</v>
      </c>
      <c r="P718">
        <f t="shared" si="67"/>
        <v>13.116101845187609</v>
      </c>
      <c r="Q718">
        <f t="shared" si="64"/>
        <v>8.6531735350953709E-2</v>
      </c>
      <c r="R718">
        <f t="shared" si="65"/>
        <v>0</v>
      </c>
    </row>
    <row r="719" spans="1:18" x14ac:dyDescent="0.3">
      <c r="A719">
        <v>142</v>
      </c>
      <c r="B719">
        <v>12</v>
      </c>
      <c r="C719">
        <f t="shared" si="66"/>
        <v>2035</v>
      </c>
      <c r="D719" s="1">
        <f t="shared" ref="D719:D782" si="68">DATE(C719,(A719-(12*(B719-1))),1)</f>
        <v>49583</v>
      </c>
      <c r="E719" s="2">
        <v>31</v>
      </c>
      <c r="F719">
        <v>41</v>
      </c>
      <c r="G719">
        <v>0</v>
      </c>
      <c r="H719">
        <v>424.0127763241797</v>
      </c>
      <c r="I719">
        <v>2479.2472692231408</v>
      </c>
      <c r="J719">
        <v>2903.2600455473221</v>
      </c>
      <c r="K719">
        <v>0</v>
      </c>
      <c r="L719">
        <v>0</v>
      </c>
      <c r="M719">
        <v>0</v>
      </c>
      <c r="N719" t="s">
        <v>16</v>
      </c>
      <c r="O719">
        <v>2</v>
      </c>
      <c r="P719">
        <f t="shared" si="67"/>
        <v>13.128991833587865</v>
      </c>
      <c r="Q719">
        <f t="shared" si="64"/>
        <v>7.5369116984383477E-2</v>
      </c>
      <c r="R719">
        <f t="shared" si="65"/>
        <v>0</v>
      </c>
    </row>
    <row r="720" spans="1:18" x14ac:dyDescent="0.3">
      <c r="A720">
        <v>143</v>
      </c>
      <c r="B720">
        <v>12</v>
      </c>
      <c r="C720">
        <f t="shared" si="66"/>
        <v>2035</v>
      </c>
      <c r="D720" s="1">
        <f t="shared" si="68"/>
        <v>49614</v>
      </c>
      <c r="E720" s="2">
        <v>30</v>
      </c>
      <c r="F720">
        <v>35</v>
      </c>
      <c r="G720">
        <v>0</v>
      </c>
      <c r="H720">
        <v>336.90843168385953</v>
      </c>
      <c r="I720">
        <v>1927.0494544229946</v>
      </c>
      <c r="J720">
        <v>2263.9578861068544</v>
      </c>
      <c r="K720">
        <v>0</v>
      </c>
      <c r="L720">
        <v>0</v>
      </c>
      <c r="M720">
        <v>0</v>
      </c>
      <c r="N720" t="s">
        <v>16</v>
      </c>
      <c r="O720">
        <v>2</v>
      </c>
      <c r="P720">
        <f t="shared" si="67"/>
        <v>13.139233849911054</v>
      </c>
      <c r="Q720">
        <f t="shared" si="64"/>
        <v>5.8582303414459032E-2</v>
      </c>
      <c r="R720">
        <f t="shared" si="65"/>
        <v>0</v>
      </c>
    </row>
    <row r="721" spans="1:18" x14ac:dyDescent="0.3">
      <c r="A721">
        <v>144</v>
      </c>
      <c r="B721">
        <v>12</v>
      </c>
      <c r="C721">
        <f t="shared" si="66"/>
        <v>2035</v>
      </c>
      <c r="D721" s="1">
        <f t="shared" si="68"/>
        <v>49644</v>
      </c>
      <c r="E721" s="2">
        <v>31</v>
      </c>
      <c r="F721">
        <v>29</v>
      </c>
      <c r="G721">
        <v>0</v>
      </c>
      <c r="H721">
        <v>266.0235167351853</v>
      </c>
      <c r="I721">
        <v>1482.0666897957228</v>
      </c>
      <c r="J721">
        <v>1748.0902065309085</v>
      </c>
      <c r="K721">
        <v>0</v>
      </c>
      <c r="L721">
        <v>0</v>
      </c>
      <c r="M721">
        <v>0</v>
      </c>
      <c r="N721" t="s">
        <v>16</v>
      </c>
      <c r="O721">
        <v>2</v>
      </c>
      <c r="P721">
        <f t="shared" si="67"/>
        <v>13.147320964819803</v>
      </c>
      <c r="Q721">
        <f t="shared" si="64"/>
        <v>4.5054827369789968E-2</v>
      </c>
      <c r="R721">
        <f t="shared" si="65"/>
        <v>0</v>
      </c>
    </row>
    <row r="722" spans="1:18" x14ac:dyDescent="0.3">
      <c r="A722">
        <v>145</v>
      </c>
      <c r="B722">
        <v>13</v>
      </c>
      <c r="C722">
        <f t="shared" si="66"/>
        <v>2036</v>
      </c>
      <c r="D722" s="1">
        <f t="shared" si="68"/>
        <v>49675</v>
      </c>
      <c r="E722" s="2">
        <v>31</v>
      </c>
      <c r="F722">
        <v>23</v>
      </c>
      <c r="G722">
        <v>0</v>
      </c>
      <c r="H722">
        <v>201.68644562499023</v>
      </c>
      <c r="I722">
        <v>1117.6967448473049</v>
      </c>
      <c r="J722">
        <v>1319.3831904722954</v>
      </c>
      <c r="K722">
        <v>0</v>
      </c>
      <c r="L722">
        <v>0</v>
      </c>
      <c r="M722">
        <v>0</v>
      </c>
      <c r="N722" t="s">
        <v>16</v>
      </c>
      <c r="O722">
        <v>2</v>
      </c>
      <c r="P722">
        <f t="shared" si="67"/>
        <v>13.153452232766803</v>
      </c>
      <c r="Q722">
        <f t="shared" si="64"/>
        <v>3.3977981043358065E-2</v>
      </c>
      <c r="R722">
        <f t="shared" si="65"/>
        <v>0</v>
      </c>
    </row>
    <row r="723" spans="1:18" x14ac:dyDescent="0.3">
      <c r="A723">
        <v>146</v>
      </c>
      <c r="B723">
        <v>13</v>
      </c>
      <c r="C723">
        <f t="shared" si="66"/>
        <v>2036</v>
      </c>
      <c r="D723" s="1">
        <f t="shared" si="68"/>
        <v>49706</v>
      </c>
      <c r="E723" s="2">
        <v>29</v>
      </c>
      <c r="F723">
        <v>17</v>
      </c>
      <c r="G723">
        <v>0</v>
      </c>
      <c r="H723">
        <v>141.07984334387368</v>
      </c>
      <c r="I723">
        <v>795.64853023028479</v>
      </c>
      <c r="J723">
        <v>936.72837357415847</v>
      </c>
      <c r="K723">
        <v>0</v>
      </c>
      <c r="L723">
        <v>0</v>
      </c>
      <c r="M723">
        <v>0</v>
      </c>
      <c r="N723" t="s">
        <v>16</v>
      </c>
      <c r="O723">
        <v>2</v>
      </c>
      <c r="P723">
        <f t="shared" si="67"/>
        <v>13.157741060004456</v>
      </c>
      <c r="Q723">
        <f t="shared" si="64"/>
        <v>2.4187715319000658E-2</v>
      </c>
      <c r="R723">
        <f t="shared" si="65"/>
        <v>0</v>
      </c>
    </row>
    <row r="724" spans="1:18" x14ac:dyDescent="0.3">
      <c r="A724">
        <v>147</v>
      </c>
      <c r="B724">
        <v>13</v>
      </c>
      <c r="C724">
        <f t="shared" si="66"/>
        <v>2036</v>
      </c>
      <c r="D724" s="1">
        <f t="shared" si="68"/>
        <v>49735</v>
      </c>
      <c r="E724" s="2">
        <v>31</v>
      </c>
      <c r="F724">
        <v>11</v>
      </c>
      <c r="G724">
        <v>0</v>
      </c>
      <c r="H724">
        <v>86.533901290868798</v>
      </c>
      <c r="I724">
        <v>487.70755905706403</v>
      </c>
      <c r="J724">
        <v>574.24146034793284</v>
      </c>
      <c r="K724">
        <v>0</v>
      </c>
      <c r="L724">
        <v>0</v>
      </c>
      <c r="M724">
        <v>0</v>
      </c>
      <c r="N724" t="s">
        <v>16</v>
      </c>
      <c r="O724">
        <v>2</v>
      </c>
      <c r="P724">
        <f t="shared" si="67"/>
        <v>13.160371690603698</v>
      </c>
      <c r="Q724">
        <f t="shared" si="64"/>
        <v>1.4826309795334745E-2</v>
      </c>
      <c r="R724">
        <f t="shared" si="65"/>
        <v>0</v>
      </c>
    </row>
    <row r="725" spans="1:18" x14ac:dyDescent="0.3">
      <c r="A725">
        <v>148</v>
      </c>
      <c r="B725">
        <v>13</v>
      </c>
      <c r="C725">
        <f t="shared" si="66"/>
        <v>2036</v>
      </c>
      <c r="D725" s="1">
        <f t="shared" si="68"/>
        <v>49766</v>
      </c>
      <c r="E725" s="2">
        <v>30</v>
      </c>
      <c r="F725">
        <v>5</v>
      </c>
      <c r="G725">
        <v>0</v>
      </c>
      <c r="H725">
        <v>37.442553443164378</v>
      </c>
      <c r="I725">
        <v>206.57035042706224</v>
      </c>
      <c r="J725">
        <v>244.01290387022664</v>
      </c>
      <c r="K725">
        <v>0</v>
      </c>
      <c r="L725">
        <v>0</v>
      </c>
      <c r="M725">
        <v>0</v>
      </c>
      <c r="N725" t="s">
        <v>16</v>
      </c>
      <c r="O725">
        <v>2</v>
      </c>
      <c r="P725">
        <f t="shared" si="67"/>
        <v>13.161509944228371</v>
      </c>
      <c r="Q725">
        <f t="shared" si="64"/>
        <v>6.2797386529826913E-3</v>
      </c>
      <c r="R725">
        <f t="shared" si="65"/>
        <v>0</v>
      </c>
    </row>
    <row r="726" spans="1:18" x14ac:dyDescent="0.3">
      <c r="A726">
        <v>149</v>
      </c>
      <c r="B726">
        <v>13</v>
      </c>
      <c r="C726">
        <f t="shared" si="66"/>
        <v>2036</v>
      </c>
      <c r="D726" s="1">
        <f t="shared" si="68"/>
        <v>49796</v>
      </c>
      <c r="E726" s="2">
        <v>31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 t="s">
        <v>16</v>
      </c>
      <c r="O726">
        <v>2</v>
      </c>
      <c r="P726">
        <f t="shared" si="67"/>
        <v>13.161509944228371</v>
      </c>
      <c r="Q726">
        <f t="shared" si="64"/>
        <v>0</v>
      </c>
      <c r="R726">
        <f t="shared" si="65"/>
        <v>0</v>
      </c>
    </row>
    <row r="727" spans="1:18" x14ac:dyDescent="0.3">
      <c r="A727">
        <v>150</v>
      </c>
      <c r="B727">
        <v>13</v>
      </c>
      <c r="C727">
        <f t="shared" si="66"/>
        <v>2036</v>
      </c>
      <c r="D727" s="1">
        <f t="shared" si="68"/>
        <v>49827</v>
      </c>
      <c r="E727" s="2">
        <v>30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 t="s">
        <v>16</v>
      </c>
      <c r="O727">
        <v>2</v>
      </c>
      <c r="P727">
        <f t="shared" si="67"/>
        <v>13.161509944228371</v>
      </c>
      <c r="Q727">
        <f t="shared" si="64"/>
        <v>0</v>
      </c>
      <c r="R727">
        <f t="shared" si="65"/>
        <v>0</v>
      </c>
    </row>
    <row r="728" spans="1:18" x14ac:dyDescent="0.3">
      <c r="A728">
        <v>151</v>
      </c>
      <c r="B728">
        <v>13</v>
      </c>
      <c r="C728">
        <f t="shared" si="66"/>
        <v>2036</v>
      </c>
      <c r="D728" s="1">
        <f t="shared" si="68"/>
        <v>49857</v>
      </c>
      <c r="E728" s="2">
        <v>31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 t="s">
        <v>16</v>
      </c>
      <c r="O728">
        <v>2</v>
      </c>
      <c r="P728">
        <f t="shared" si="67"/>
        <v>13.161509944228371</v>
      </c>
      <c r="Q728">
        <f t="shared" si="64"/>
        <v>0</v>
      </c>
      <c r="R728">
        <f t="shared" si="65"/>
        <v>0</v>
      </c>
    </row>
    <row r="729" spans="1:18" x14ac:dyDescent="0.3">
      <c r="A729">
        <v>152</v>
      </c>
      <c r="B729">
        <v>13</v>
      </c>
      <c r="C729">
        <f t="shared" si="66"/>
        <v>2036</v>
      </c>
      <c r="D729" s="1">
        <f t="shared" si="68"/>
        <v>49888</v>
      </c>
      <c r="E729" s="2">
        <v>31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 t="s">
        <v>16</v>
      </c>
      <c r="O729">
        <v>2</v>
      </c>
      <c r="P729">
        <f t="shared" si="67"/>
        <v>13.161509944228371</v>
      </c>
      <c r="Q729">
        <f t="shared" si="64"/>
        <v>0</v>
      </c>
      <c r="R729">
        <f t="shared" si="65"/>
        <v>0</v>
      </c>
    </row>
    <row r="730" spans="1:18" x14ac:dyDescent="0.3">
      <c r="A730">
        <v>153</v>
      </c>
      <c r="B730">
        <v>13</v>
      </c>
      <c r="C730">
        <f t="shared" si="66"/>
        <v>2036</v>
      </c>
      <c r="D730" s="1">
        <f t="shared" si="68"/>
        <v>49919</v>
      </c>
      <c r="E730" s="2">
        <v>30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 t="s">
        <v>16</v>
      </c>
      <c r="O730">
        <v>2</v>
      </c>
      <c r="P730">
        <f t="shared" si="67"/>
        <v>13.161509944228371</v>
      </c>
      <c r="Q730">
        <f t="shared" si="64"/>
        <v>0</v>
      </c>
      <c r="R730">
        <f t="shared" si="65"/>
        <v>0</v>
      </c>
    </row>
    <row r="731" spans="1:18" x14ac:dyDescent="0.3">
      <c r="A731">
        <v>154</v>
      </c>
      <c r="B731">
        <v>13</v>
      </c>
      <c r="C731">
        <f t="shared" si="66"/>
        <v>2036</v>
      </c>
      <c r="D731" s="1">
        <f t="shared" si="68"/>
        <v>49949</v>
      </c>
      <c r="E731" s="2">
        <v>31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 t="s">
        <v>16</v>
      </c>
      <c r="O731">
        <v>2</v>
      </c>
      <c r="P731">
        <f t="shared" si="67"/>
        <v>13.161509944228371</v>
      </c>
      <c r="Q731">
        <f t="shared" si="64"/>
        <v>0</v>
      </c>
      <c r="R731">
        <f t="shared" si="65"/>
        <v>0</v>
      </c>
    </row>
    <row r="732" spans="1:18" x14ac:dyDescent="0.3">
      <c r="A732">
        <v>155</v>
      </c>
      <c r="B732">
        <v>13</v>
      </c>
      <c r="C732">
        <f t="shared" si="66"/>
        <v>2036</v>
      </c>
      <c r="D732" s="1">
        <f t="shared" si="68"/>
        <v>49980</v>
      </c>
      <c r="E732" s="2">
        <v>30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 t="s">
        <v>16</v>
      </c>
      <c r="O732">
        <v>2</v>
      </c>
      <c r="P732">
        <f t="shared" si="67"/>
        <v>13.161509944228371</v>
      </c>
      <c r="Q732">
        <f t="shared" si="64"/>
        <v>0</v>
      </c>
      <c r="R732">
        <f t="shared" si="65"/>
        <v>0</v>
      </c>
    </row>
    <row r="733" spans="1:18" x14ac:dyDescent="0.3">
      <c r="A733">
        <v>156</v>
      </c>
      <c r="B733">
        <v>13</v>
      </c>
      <c r="C733">
        <f t="shared" si="66"/>
        <v>2036</v>
      </c>
      <c r="D733" s="1">
        <f t="shared" si="68"/>
        <v>50010</v>
      </c>
      <c r="E733" s="2">
        <v>31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 t="s">
        <v>16</v>
      </c>
      <c r="O733">
        <v>2</v>
      </c>
      <c r="P733">
        <f t="shared" si="67"/>
        <v>13.161509944228371</v>
      </c>
      <c r="Q733">
        <f t="shared" si="64"/>
        <v>0</v>
      </c>
      <c r="R733">
        <f t="shared" si="65"/>
        <v>0</v>
      </c>
    </row>
    <row r="734" spans="1:18" x14ac:dyDescent="0.3">
      <c r="A734">
        <v>157</v>
      </c>
      <c r="B734">
        <v>14</v>
      </c>
      <c r="C734">
        <f t="shared" si="66"/>
        <v>2037</v>
      </c>
      <c r="D734" s="1">
        <f t="shared" si="68"/>
        <v>50041</v>
      </c>
      <c r="E734" s="2">
        <v>31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 t="s">
        <v>16</v>
      </c>
      <c r="O734">
        <v>2</v>
      </c>
      <c r="P734">
        <f t="shared" si="67"/>
        <v>13.161509944228371</v>
      </c>
      <c r="Q734">
        <f t="shared" si="64"/>
        <v>0</v>
      </c>
      <c r="R734">
        <f t="shared" si="65"/>
        <v>0</v>
      </c>
    </row>
    <row r="735" spans="1:18" x14ac:dyDescent="0.3">
      <c r="A735">
        <v>158</v>
      </c>
      <c r="B735">
        <v>14</v>
      </c>
      <c r="C735">
        <f t="shared" si="66"/>
        <v>2037</v>
      </c>
      <c r="D735" s="1">
        <f t="shared" si="68"/>
        <v>50072</v>
      </c>
      <c r="E735" s="2">
        <v>28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 t="s">
        <v>16</v>
      </c>
      <c r="O735">
        <v>2</v>
      </c>
      <c r="P735">
        <f t="shared" si="67"/>
        <v>13.161509944228371</v>
      </c>
      <c r="Q735">
        <f t="shared" si="64"/>
        <v>0</v>
      </c>
      <c r="R735">
        <f t="shared" si="65"/>
        <v>0</v>
      </c>
    </row>
    <row r="736" spans="1:18" x14ac:dyDescent="0.3">
      <c r="A736">
        <v>159</v>
      </c>
      <c r="B736">
        <v>14</v>
      </c>
      <c r="C736">
        <f t="shared" si="66"/>
        <v>2037</v>
      </c>
      <c r="D736" s="1">
        <f t="shared" si="68"/>
        <v>50100</v>
      </c>
      <c r="E736" s="2">
        <v>31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 t="s">
        <v>16</v>
      </c>
      <c r="O736">
        <v>2</v>
      </c>
      <c r="P736">
        <f t="shared" si="67"/>
        <v>13.161509944228371</v>
      </c>
      <c r="Q736">
        <f t="shared" si="64"/>
        <v>0</v>
      </c>
      <c r="R736">
        <f t="shared" si="65"/>
        <v>0</v>
      </c>
    </row>
    <row r="737" spans="1:18" x14ac:dyDescent="0.3">
      <c r="A737">
        <v>160</v>
      </c>
      <c r="B737">
        <v>14</v>
      </c>
      <c r="C737">
        <f t="shared" si="66"/>
        <v>2037</v>
      </c>
      <c r="D737" s="1">
        <f t="shared" si="68"/>
        <v>50131</v>
      </c>
      <c r="E737" s="2">
        <v>30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 t="s">
        <v>16</v>
      </c>
      <c r="O737">
        <v>2</v>
      </c>
      <c r="P737">
        <f t="shared" si="67"/>
        <v>13.161509944228371</v>
      </c>
      <c r="Q737">
        <f t="shared" si="64"/>
        <v>0</v>
      </c>
      <c r="R737">
        <f t="shared" si="65"/>
        <v>0</v>
      </c>
    </row>
    <row r="738" spans="1:18" x14ac:dyDescent="0.3">
      <c r="A738">
        <v>161</v>
      </c>
      <c r="B738">
        <v>14</v>
      </c>
      <c r="C738">
        <f t="shared" si="66"/>
        <v>2037</v>
      </c>
      <c r="D738" s="1">
        <f t="shared" si="68"/>
        <v>50161</v>
      </c>
      <c r="E738" s="2">
        <v>31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 t="s">
        <v>16</v>
      </c>
      <c r="O738">
        <v>2</v>
      </c>
      <c r="P738">
        <f t="shared" si="67"/>
        <v>13.161509944228371</v>
      </c>
      <c r="Q738">
        <f t="shared" si="64"/>
        <v>0</v>
      </c>
      <c r="R738">
        <f t="shared" si="65"/>
        <v>0</v>
      </c>
    </row>
    <row r="739" spans="1:18" x14ac:dyDescent="0.3">
      <c r="A739">
        <v>162</v>
      </c>
      <c r="B739">
        <v>14</v>
      </c>
      <c r="C739">
        <f t="shared" si="66"/>
        <v>2037</v>
      </c>
      <c r="D739" s="1">
        <f t="shared" si="68"/>
        <v>50192</v>
      </c>
      <c r="E739" s="2">
        <v>30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 t="s">
        <v>16</v>
      </c>
      <c r="O739">
        <v>2</v>
      </c>
      <c r="P739">
        <f t="shared" si="67"/>
        <v>13.161509944228371</v>
      </c>
      <c r="Q739">
        <f t="shared" si="64"/>
        <v>0</v>
      </c>
      <c r="R739">
        <f t="shared" si="65"/>
        <v>0</v>
      </c>
    </row>
    <row r="740" spans="1:18" x14ac:dyDescent="0.3">
      <c r="A740">
        <v>163</v>
      </c>
      <c r="B740">
        <v>14</v>
      </c>
      <c r="C740">
        <f t="shared" si="66"/>
        <v>2037</v>
      </c>
      <c r="D740" s="1">
        <f t="shared" si="68"/>
        <v>50222</v>
      </c>
      <c r="E740" s="2">
        <v>31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 t="s">
        <v>16</v>
      </c>
      <c r="O740">
        <v>2</v>
      </c>
      <c r="P740">
        <f t="shared" si="67"/>
        <v>13.161509944228371</v>
      </c>
      <c r="Q740">
        <f t="shared" si="64"/>
        <v>0</v>
      </c>
      <c r="R740">
        <f t="shared" si="65"/>
        <v>0</v>
      </c>
    </row>
    <row r="741" spans="1:18" x14ac:dyDescent="0.3">
      <c r="A741">
        <v>164</v>
      </c>
      <c r="B741">
        <v>14</v>
      </c>
      <c r="C741">
        <f t="shared" si="66"/>
        <v>2037</v>
      </c>
      <c r="D741" s="1">
        <f t="shared" si="68"/>
        <v>50253</v>
      </c>
      <c r="E741" s="2">
        <v>31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 t="s">
        <v>16</v>
      </c>
      <c r="O741">
        <v>2</v>
      </c>
      <c r="P741">
        <f t="shared" si="67"/>
        <v>13.161509944228371</v>
      </c>
      <c r="Q741">
        <f t="shared" si="64"/>
        <v>0</v>
      </c>
      <c r="R741">
        <f t="shared" si="65"/>
        <v>0</v>
      </c>
    </row>
    <row r="742" spans="1:18" x14ac:dyDescent="0.3">
      <c r="A742">
        <v>165</v>
      </c>
      <c r="B742">
        <v>14</v>
      </c>
      <c r="C742">
        <f t="shared" si="66"/>
        <v>2037</v>
      </c>
      <c r="D742" s="1">
        <f t="shared" si="68"/>
        <v>50284</v>
      </c>
      <c r="E742" s="2">
        <v>30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 t="s">
        <v>16</v>
      </c>
      <c r="O742">
        <v>2</v>
      </c>
      <c r="P742">
        <f t="shared" si="67"/>
        <v>13.161509944228371</v>
      </c>
      <c r="Q742">
        <f t="shared" si="64"/>
        <v>0</v>
      </c>
      <c r="R742">
        <f t="shared" si="65"/>
        <v>0</v>
      </c>
    </row>
    <row r="743" spans="1:18" x14ac:dyDescent="0.3">
      <c r="A743">
        <v>166</v>
      </c>
      <c r="B743">
        <v>14</v>
      </c>
      <c r="C743">
        <f t="shared" si="66"/>
        <v>2037</v>
      </c>
      <c r="D743" s="1">
        <f t="shared" si="68"/>
        <v>50314</v>
      </c>
      <c r="E743" s="2">
        <v>31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 t="s">
        <v>16</v>
      </c>
      <c r="O743">
        <v>2</v>
      </c>
      <c r="P743">
        <f t="shared" si="67"/>
        <v>13.161509944228371</v>
      </c>
      <c r="Q743">
        <f t="shared" si="64"/>
        <v>0</v>
      </c>
      <c r="R743">
        <f t="shared" si="65"/>
        <v>0</v>
      </c>
    </row>
    <row r="744" spans="1:18" x14ac:dyDescent="0.3">
      <c r="A744">
        <v>167</v>
      </c>
      <c r="B744">
        <v>14</v>
      </c>
      <c r="C744">
        <f t="shared" si="66"/>
        <v>2037</v>
      </c>
      <c r="D744" s="1">
        <f t="shared" si="68"/>
        <v>50345</v>
      </c>
      <c r="E744" s="2">
        <v>30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 t="s">
        <v>16</v>
      </c>
      <c r="O744">
        <v>2</v>
      </c>
      <c r="P744">
        <f t="shared" si="67"/>
        <v>13.161509944228371</v>
      </c>
      <c r="Q744">
        <f t="shared" si="64"/>
        <v>0</v>
      </c>
      <c r="R744">
        <f t="shared" si="65"/>
        <v>0</v>
      </c>
    </row>
    <row r="745" spans="1:18" x14ac:dyDescent="0.3">
      <c r="A745">
        <v>168</v>
      </c>
      <c r="B745">
        <v>14</v>
      </c>
      <c r="C745">
        <f t="shared" si="66"/>
        <v>2037</v>
      </c>
      <c r="D745" s="1">
        <f t="shared" si="68"/>
        <v>50375</v>
      </c>
      <c r="E745" s="2">
        <v>31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 t="s">
        <v>16</v>
      </c>
      <c r="O745">
        <v>2</v>
      </c>
      <c r="P745">
        <f t="shared" si="67"/>
        <v>13.161509944228371</v>
      </c>
      <c r="Q745">
        <f t="shared" si="64"/>
        <v>0</v>
      </c>
      <c r="R745">
        <f t="shared" si="65"/>
        <v>0</v>
      </c>
    </row>
    <row r="746" spans="1:18" x14ac:dyDescent="0.3">
      <c r="A746">
        <v>169</v>
      </c>
      <c r="B746">
        <v>15</v>
      </c>
      <c r="C746">
        <f t="shared" si="66"/>
        <v>2038</v>
      </c>
      <c r="D746" s="1">
        <f t="shared" si="68"/>
        <v>50406</v>
      </c>
      <c r="E746" s="2">
        <v>31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 t="s">
        <v>16</v>
      </c>
      <c r="O746">
        <v>2</v>
      </c>
      <c r="P746">
        <f t="shared" si="67"/>
        <v>13.161509944228371</v>
      </c>
      <c r="Q746">
        <f t="shared" si="64"/>
        <v>0</v>
      </c>
      <c r="R746">
        <f t="shared" si="65"/>
        <v>0</v>
      </c>
    </row>
    <row r="747" spans="1:18" x14ac:dyDescent="0.3">
      <c r="A747">
        <v>170</v>
      </c>
      <c r="B747">
        <v>15</v>
      </c>
      <c r="C747">
        <f t="shared" si="66"/>
        <v>2038</v>
      </c>
      <c r="D747" s="1">
        <f t="shared" si="68"/>
        <v>50437</v>
      </c>
      <c r="E747" s="2">
        <v>28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 t="s">
        <v>16</v>
      </c>
      <c r="O747">
        <v>2</v>
      </c>
      <c r="P747">
        <f t="shared" si="67"/>
        <v>13.161509944228371</v>
      </c>
      <c r="Q747">
        <f t="shared" si="64"/>
        <v>0</v>
      </c>
      <c r="R747">
        <f t="shared" si="65"/>
        <v>0</v>
      </c>
    </row>
    <row r="748" spans="1:18" x14ac:dyDescent="0.3">
      <c r="A748">
        <v>171</v>
      </c>
      <c r="B748">
        <v>15</v>
      </c>
      <c r="C748">
        <f t="shared" si="66"/>
        <v>2038</v>
      </c>
      <c r="D748" s="1">
        <f t="shared" si="68"/>
        <v>50465</v>
      </c>
      <c r="E748" s="2">
        <v>31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 t="s">
        <v>16</v>
      </c>
      <c r="O748">
        <v>2</v>
      </c>
      <c r="P748">
        <f t="shared" si="67"/>
        <v>13.161509944228371</v>
      </c>
      <c r="Q748">
        <f t="shared" si="64"/>
        <v>0</v>
      </c>
      <c r="R748">
        <f t="shared" si="65"/>
        <v>0</v>
      </c>
    </row>
    <row r="749" spans="1:18" x14ac:dyDescent="0.3">
      <c r="A749">
        <v>172</v>
      </c>
      <c r="B749">
        <v>15</v>
      </c>
      <c r="C749">
        <f t="shared" si="66"/>
        <v>2038</v>
      </c>
      <c r="D749" s="1">
        <f t="shared" si="68"/>
        <v>50496</v>
      </c>
      <c r="E749" s="2">
        <v>30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 t="s">
        <v>16</v>
      </c>
      <c r="O749">
        <v>2</v>
      </c>
      <c r="P749">
        <f t="shared" si="67"/>
        <v>13.161509944228371</v>
      </c>
      <c r="Q749">
        <f t="shared" si="64"/>
        <v>0</v>
      </c>
      <c r="R749">
        <f t="shared" si="65"/>
        <v>0</v>
      </c>
    </row>
    <row r="750" spans="1:18" x14ac:dyDescent="0.3">
      <c r="A750">
        <v>173</v>
      </c>
      <c r="B750">
        <v>15</v>
      </c>
      <c r="C750">
        <f t="shared" si="66"/>
        <v>2038</v>
      </c>
      <c r="D750" s="1">
        <f t="shared" si="68"/>
        <v>50526</v>
      </c>
      <c r="E750" s="2">
        <v>31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 t="s">
        <v>16</v>
      </c>
      <c r="O750">
        <v>2</v>
      </c>
      <c r="P750">
        <f t="shared" si="67"/>
        <v>13.161509944228371</v>
      </c>
      <c r="Q750">
        <f t="shared" si="64"/>
        <v>0</v>
      </c>
      <c r="R750">
        <f t="shared" si="65"/>
        <v>0</v>
      </c>
    </row>
    <row r="751" spans="1:18" x14ac:dyDescent="0.3">
      <c r="A751">
        <v>174</v>
      </c>
      <c r="B751">
        <v>15</v>
      </c>
      <c r="C751">
        <f t="shared" si="66"/>
        <v>2038</v>
      </c>
      <c r="D751" s="1">
        <f t="shared" si="68"/>
        <v>50557</v>
      </c>
      <c r="E751" s="2">
        <v>30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 t="s">
        <v>16</v>
      </c>
      <c r="O751">
        <v>2</v>
      </c>
      <c r="P751">
        <f t="shared" si="67"/>
        <v>13.161509944228371</v>
      </c>
      <c r="Q751">
        <f t="shared" si="64"/>
        <v>0</v>
      </c>
      <c r="R751">
        <f t="shared" si="65"/>
        <v>0</v>
      </c>
    </row>
    <row r="752" spans="1:18" x14ac:dyDescent="0.3">
      <c r="A752">
        <v>175</v>
      </c>
      <c r="B752">
        <v>15</v>
      </c>
      <c r="C752">
        <f t="shared" si="66"/>
        <v>2038</v>
      </c>
      <c r="D752" s="1">
        <f t="shared" si="68"/>
        <v>50587</v>
      </c>
      <c r="E752" s="2">
        <v>31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 t="s">
        <v>16</v>
      </c>
      <c r="O752">
        <v>2</v>
      </c>
      <c r="P752">
        <f t="shared" si="67"/>
        <v>13.161509944228371</v>
      </c>
      <c r="Q752">
        <f t="shared" si="64"/>
        <v>0</v>
      </c>
      <c r="R752">
        <f t="shared" si="65"/>
        <v>0</v>
      </c>
    </row>
    <row r="753" spans="1:18" x14ac:dyDescent="0.3">
      <c r="A753">
        <v>176</v>
      </c>
      <c r="B753">
        <v>15</v>
      </c>
      <c r="C753">
        <f t="shared" si="66"/>
        <v>2038</v>
      </c>
      <c r="D753" s="1">
        <f t="shared" si="68"/>
        <v>50618</v>
      </c>
      <c r="E753" s="2">
        <v>31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 t="s">
        <v>16</v>
      </c>
      <c r="O753">
        <v>2</v>
      </c>
      <c r="P753">
        <f t="shared" si="67"/>
        <v>13.161509944228371</v>
      </c>
      <c r="Q753">
        <f t="shared" si="64"/>
        <v>0</v>
      </c>
      <c r="R753">
        <f t="shared" si="65"/>
        <v>0</v>
      </c>
    </row>
    <row r="754" spans="1:18" x14ac:dyDescent="0.3">
      <c r="A754">
        <v>177</v>
      </c>
      <c r="B754">
        <v>15</v>
      </c>
      <c r="C754">
        <f t="shared" si="66"/>
        <v>2038</v>
      </c>
      <c r="D754" s="1">
        <f t="shared" si="68"/>
        <v>50649</v>
      </c>
      <c r="E754" s="2">
        <v>30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 t="s">
        <v>16</v>
      </c>
      <c r="O754">
        <v>2</v>
      </c>
      <c r="P754">
        <f t="shared" si="67"/>
        <v>13.161509944228371</v>
      </c>
      <c r="Q754">
        <f t="shared" si="64"/>
        <v>0</v>
      </c>
      <c r="R754">
        <f t="shared" si="65"/>
        <v>0</v>
      </c>
    </row>
    <row r="755" spans="1:18" x14ac:dyDescent="0.3">
      <c r="A755">
        <v>178</v>
      </c>
      <c r="B755">
        <v>15</v>
      </c>
      <c r="C755">
        <f t="shared" si="66"/>
        <v>2038</v>
      </c>
      <c r="D755" s="1">
        <f t="shared" si="68"/>
        <v>50679</v>
      </c>
      <c r="E755" s="2">
        <v>31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 t="s">
        <v>16</v>
      </c>
      <c r="O755">
        <v>2</v>
      </c>
      <c r="P755">
        <f t="shared" si="67"/>
        <v>13.161509944228371</v>
      </c>
      <c r="Q755">
        <f t="shared" si="64"/>
        <v>0</v>
      </c>
      <c r="R755">
        <f t="shared" si="65"/>
        <v>0</v>
      </c>
    </row>
    <row r="756" spans="1:18" x14ac:dyDescent="0.3">
      <c r="A756">
        <v>179</v>
      </c>
      <c r="B756">
        <v>15</v>
      </c>
      <c r="C756">
        <f t="shared" si="66"/>
        <v>2038</v>
      </c>
      <c r="D756" s="1">
        <f t="shared" si="68"/>
        <v>50710</v>
      </c>
      <c r="E756" s="2">
        <v>30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 t="s">
        <v>16</v>
      </c>
      <c r="O756">
        <v>2</v>
      </c>
      <c r="P756">
        <f t="shared" si="67"/>
        <v>13.161509944228371</v>
      </c>
      <c r="Q756">
        <f t="shared" si="64"/>
        <v>0</v>
      </c>
      <c r="R756">
        <f t="shared" si="65"/>
        <v>0</v>
      </c>
    </row>
    <row r="757" spans="1:18" x14ac:dyDescent="0.3">
      <c r="A757">
        <v>180</v>
      </c>
      <c r="B757">
        <v>15</v>
      </c>
      <c r="C757">
        <f t="shared" si="66"/>
        <v>2038</v>
      </c>
      <c r="D757" s="1">
        <f t="shared" si="68"/>
        <v>50740</v>
      </c>
      <c r="E757" s="2">
        <v>31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 t="s">
        <v>16</v>
      </c>
      <c r="O757">
        <v>2</v>
      </c>
      <c r="P757">
        <f t="shared" si="67"/>
        <v>13.161509944228371</v>
      </c>
      <c r="Q757">
        <f t="shared" si="64"/>
        <v>0</v>
      </c>
      <c r="R757">
        <f t="shared" si="65"/>
        <v>0</v>
      </c>
    </row>
    <row r="758" spans="1:18" x14ac:dyDescent="0.3">
      <c r="A758">
        <v>181</v>
      </c>
      <c r="B758">
        <v>16</v>
      </c>
      <c r="C758">
        <f t="shared" si="66"/>
        <v>2039</v>
      </c>
      <c r="D758" s="1">
        <f t="shared" si="68"/>
        <v>50771</v>
      </c>
      <c r="E758" s="2">
        <v>31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 t="s">
        <v>16</v>
      </c>
      <c r="O758">
        <v>2</v>
      </c>
      <c r="P758">
        <f t="shared" si="67"/>
        <v>13.161509944228371</v>
      </c>
      <c r="Q758">
        <f t="shared" si="64"/>
        <v>0</v>
      </c>
      <c r="R758">
        <f t="shared" si="65"/>
        <v>0</v>
      </c>
    </row>
    <row r="759" spans="1:18" x14ac:dyDescent="0.3">
      <c r="A759">
        <v>182</v>
      </c>
      <c r="B759">
        <v>16</v>
      </c>
      <c r="C759">
        <f t="shared" si="66"/>
        <v>2039</v>
      </c>
      <c r="D759" s="1">
        <f t="shared" si="68"/>
        <v>50802</v>
      </c>
      <c r="E759" s="2">
        <v>28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 t="s">
        <v>16</v>
      </c>
      <c r="O759">
        <v>2</v>
      </c>
      <c r="P759">
        <f t="shared" si="67"/>
        <v>13.161509944228371</v>
      </c>
      <c r="Q759">
        <f t="shared" si="64"/>
        <v>0</v>
      </c>
      <c r="R759">
        <f t="shared" si="65"/>
        <v>0</v>
      </c>
    </row>
    <row r="760" spans="1:18" x14ac:dyDescent="0.3">
      <c r="A760">
        <v>183</v>
      </c>
      <c r="B760">
        <v>16</v>
      </c>
      <c r="C760">
        <f t="shared" si="66"/>
        <v>2039</v>
      </c>
      <c r="D760" s="1">
        <f t="shared" si="68"/>
        <v>50830</v>
      </c>
      <c r="E760" s="2">
        <v>31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 t="s">
        <v>16</v>
      </c>
      <c r="O760">
        <v>2</v>
      </c>
      <c r="P760">
        <f t="shared" si="67"/>
        <v>13.161509944228371</v>
      </c>
      <c r="Q760">
        <f t="shared" si="64"/>
        <v>0</v>
      </c>
      <c r="R760">
        <f t="shared" si="65"/>
        <v>0</v>
      </c>
    </row>
    <row r="761" spans="1:18" x14ac:dyDescent="0.3">
      <c r="A761">
        <v>184</v>
      </c>
      <c r="B761">
        <v>16</v>
      </c>
      <c r="C761">
        <f t="shared" si="66"/>
        <v>2039</v>
      </c>
      <c r="D761" s="1">
        <f t="shared" si="68"/>
        <v>50861</v>
      </c>
      <c r="E761" s="2">
        <v>30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 t="s">
        <v>16</v>
      </c>
      <c r="O761">
        <v>2</v>
      </c>
      <c r="P761">
        <f t="shared" si="67"/>
        <v>13.161509944228371</v>
      </c>
      <c r="Q761">
        <f t="shared" si="64"/>
        <v>0</v>
      </c>
      <c r="R761">
        <f t="shared" si="65"/>
        <v>0</v>
      </c>
    </row>
    <row r="762" spans="1:18" x14ac:dyDescent="0.3">
      <c r="A762">
        <v>185</v>
      </c>
      <c r="B762">
        <v>16</v>
      </c>
      <c r="C762">
        <f t="shared" si="66"/>
        <v>2039</v>
      </c>
      <c r="D762" s="1">
        <f t="shared" si="68"/>
        <v>50891</v>
      </c>
      <c r="E762" s="2">
        <v>31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 t="s">
        <v>16</v>
      </c>
      <c r="O762">
        <v>2</v>
      </c>
      <c r="P762">
        <f t="shared" si="67"/>
        <v>13.161509944228371</v>
      </c>
      <c r="Q762">
        <f t="shared" si="64"/>
        <v>0</v>
      </c>
      <c r="R762">
        <f t="shared" si="65"/>
        <v>0</v>
      </c>
    </row>
    <row r="763" spans="1:18" x14ac:dyDescent="0.3">
      <c r="A763">
        <v>186</v>
      </c>
      <c r="B763">
        <v>16</v>
      </c>
      <c r="C763">
        <f t="shared" si="66"/>
        <v>2039</v>
      </c>
      <c r="D763" s="1">
        <f t="shared" si="68"/>
        <v>50922</v>
      </c>
      <c r="E763" s="2">
        <v>30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 t="s">
        <v>16</v>
      </c>
      <c r="O763">
        <v>2</v>
      </c>
      <c r="P763">
        <f t="shared" si="67"/>
        <v>13.161509944228371</v>
      </c>
      <c r="Q763">
        <f t="shared" si="64"/>
        <v>0</v>
      </c>
      <c r="R763">
        <f t="shared" si="65"/>
        <v>0</v>
      </c>
    </row>
    <row r="764" spans="1:18" x14ac:dyDescent="0.3">
      <c r="A764">
        <v>187</v>
      </c>
      <c r="B764">
        <v>16</v>
      </c>
      <c r="C764">
        <f t="shared" si="66"/>
        <v>2039</v>
      </c>
      <c r="D764" s="1">
        <f t="shared" si="68"/>
        <v>50952</v>
      </c>
      <c r="E764" s="2">
        <v>31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 t="s">
        <v>16</v>
      </c>
      <c r="O764">
        <v>2</v>
      </c>
      <c r="P764">
        <f t="shared" si="67"/>
        <v>13.161509944228371</v>
      </c>
      <c r="Q764">
        <f t="shared" si="64"/>
        <v>0</v>
      </c>
      <c r="R764">
        <f t="shared" si="65"/>
        <v>0</v>
      </c>
    </row>
    <row r="765" spans="1:18" x14ac:dyDescent="0.3">
      <c r="A765">
        <v>188</v>
      </c>
      <c r="B765">
        <v>16</v>
      </c>
      <c r="C765">
        <f t="shared" si="66"/>
        <v>2039</v>
      </c>
      <c r="D765" s="1">
        <f t="shared" si="68"/>
        <v>50983</v>
      </c>
      <c r="E765" s="2">
        <v>31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 t="s">
        <v>16</v>
      </c>
      <c r="O765">
        <v>2</v>
      </c>
      <c r="P765">
        <f t="shared" si="67"/>
        <v>13.161509944228371</v>
      </c>
      <c r="Q765">
        <f t="shared" si="64"/>
        <v>0</v>
      </c>
      <c r="R765">
        <f t="shared" si="65"/>
        <v>0</v>
      </c>
    </row>
    <row r="766" spans="1:18" x14ac:dyDescent="0.3">
      <c r="A766">
        <v>189</v>
      </c>
      <c r="B766">
        <v>16</v>
      </c>
      <c r="C766">
        <f t="shared" si="66"/>
        <v>2039</v>
      </c>
      <c r="D766" s="1">
        <f t="shared" si="68"/>
        <v>51014</v>
      </c>
      <c r="E766" s="2">
        <v>30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 t="s">
        <v>16</v>
      </c>
      <c r="O766">
        <v>2</v>
      </c>
      <c r="P766">
        <f t="shared" si="67"/>
        <v>13.161509944228371</v>
      </c>
      <c r="Q766">
        <f t="shared" si="64"/>
        <v>0</v>
      </c>
      <c r="R766">
        <f t="shared" si="65"/>
        <v>0</v>
      </c>
    </row>
    <row r="767" spans="1:18" x14ac:dyDescent="0.3">
      <c r="A767">
        <v>190</v>
      </c>
      <c r="B767">
        <v>16</v>
      </c>
      <c r="C767">
        <f t="shared" si="66"/>
        <v>2039</v>
      </c>
      <c r="D767" s="1">
        <f t="shared" si="68"/>
        <v>51044</v>
      </c>
      <c r="E767" s="2">
        <v>31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 t="s">
        <v>16</v>
      </c>
      <c r="O767">
        <v>2</v>
      </c>
      <c r="P767">
        <f t="shared" si="67"/>
        <v>13.161509944228371</v>
      </c>
      <c r="Q767">
        <f t="shared" si="64"/>
        <v>0</v>
      </c>
      <c r="R767">
        <f t="shared" si="65"/>
        <v>0</v>
      </c>
    </row>
    <row r="768" spans="1:18" x14ac:dyDescent="0.3">
      <c r="A768">
        <v>191</v>
      </c>
      <c r="B768">
        <v>16</v>
      </c>
      <c r="C768">
        <f t="shared" si="66"/>
        <v>2039</v>
      </c>
      <c r="D768" s="1">
        <f t="shared" si="68"/>
        <v>51075</v>
      </c>
      <c r="E768" s="2">
        <v>30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 t="s">
        <v>16</v>
      </c>
      <c r="O768">
        <v>2</v>
      </c>
      <c r="P768">
        <f t="shared" si="67"/>
        <v>13.161509944228371</v>
      </c>
      <c r="Q768">
        <f t="shared" si="64"/>
        <v>0</v>
      </c>
      <c r="R768">
        <f t="shared" si="65"/>
        <v>0</v>
      </c>
    </row>
    <row r="769" spans="1:18" x14ac:dyDescent="0.3">
      <c r="A769">
        <v>192</v>
      </c>
      <c r="B769">
        <v>16</v>
      </c>
      <c r="C769">
        <f t="shared" si="66"/>
        <v>2039</v>
      </c>
      <c r="D769" s="1">
        <f t="shared" si="68"/>
        <v>51105</v>
      </c>
      <c r="E769" s="2">
        <v>31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 t="s">
        <v>16</v>
      </c>
      <c r="O769">
        <v>2</v>
      </c>
      <c r="P769">
        <f t="shared" si="67"/>
        <v>13.161509944228371</v>
      </c>
      <c r="Q769">
        <f t="shared" si="64"/>
        <v>0</v>
      </c>
      <c r="R769">
        <f t="shared" si="65"/>
        <v>0</v>
      </c>
    </row>
    <row r="770" spans="1:18" x14ac:dyDescent="0.3">
      <c r="A770">
        <v>1</v>
      </c>
      <c r="B770">
        <v>1</v>
      </c>
      <c r="C770">
        <f>B770+2023</f>
        <v>2024</v>
      </c>
      <c r="D770" s="1">
        <f t="shared" si="68"/>
        <v>45292</v>
      </c>
      <c r="E770" s="2">
        <v>31</v>
      </c>
      <c r="F770">
        <v>3</v>
      </c>
      <c r="G770">
        <f>F770</f>
        <v>3</v>
      </c>
      <c r="H770">
        <v>135</v>
      </c>
      <c r="I770">
        <v>312</v>
      </c>
      <c r="J770">
        <v>447</v>
      </c>
      <c r="K770">
        <v>0</v>
      </c>
      <c r="L770">
        <v>0</v>
      </c>
      <c r="M770">
        <v>0</v>
      </c>
      <c r="N770" t="s">
        <v>11</v>
      </c>
      <c r="O770">
        <v>1</v>
      </c>
      <c r="P770">
        <f>H770*30.4/1000000</f>
        <v>4.104E-3</v>
      </c>
      <c r="Q770">
        <f t="shared" si="64"/>
        <v>9.4847999999999998E-3</v>
      </c>
      <c r="R770">
        <f t="shared" si="65"/>
        <v>0</v>
      </c>
    </row>
    <row r="771" spans="1:18" x14ac:dyDescent="0.3">
      <c r="A771">
        <v>2</v>
      </c>
      <c r="B771">
        <v>1</v>
      </c>
      <c r="C771">
        <f>B771+2023</f>
        <v>2024</v>
      </c>
      <c r="D771" s="1">
        <f t="shared" si="68"/>
        <v>45323</v>
      </c>
      <c r="E771" s="2">
        <v>29</v>
      </c>
      <c r="F771">
        <v>6</v>
      </c>
      <c r="G771">
        <f>F771-F770</f>
        <v>3</v>
      </c>
      <c r="H771">
        <v>270</v>
      </c>
      <c r="I771">
        <v>537</v>
      </c>
      <c r="J771">
        <v>807</v>
      </c>
      <c r="K771">
        <v>0</v>
      </c>
      <c r="L771">
        <v>0</v>
      </c>
      <c r="M771">
        <v>0</v>
      </c>
      <c r="N771" t="s">
        <v>11</v>
      </c>
      <c r="O771">
        <v>1</v>
      </c>
      <c r="P771">
        <f t="shared" si="67"/>
        <v>1.2312E-2</v>
      </c>
      <c r="Q771">
        <f t="shared" ref="Q771:Q834" si="69">I771*30.4/1000000</f>
        <v>1.63248E-2</v>
      </c>
      <c r="R771">
        <f t="shared" ref="R771:R834" si="70">K771*30.4/1000000</f>
        <v>0</v>
      </c>
    </row>
    <row r="772" spans="1:18" x14ac:dyDescent="0.3">
      <c r="A772">
        <v>3</v>
      </c>
      <c r="B772">
        <v>1</v>
      </c>
      <c r="C772">
        <f t="shared" ref="C772:C835" si="71">B772+2023</f>
        <v>2024</v>
      </c>
      <c r="D772" s="1">
        <f t="shared" si="68"/>
        <v>45352</v>
      </c>
      <c r="E772" s="2">
        <v>31</v>
      </c>
      <c r="F772">
        <v>9</v>
      </c>
      <c r="G772">
        <f t="shared" ref="G772:G835" si="72">F772-F771</f>
        <v>3</v>
      </c>
      <c r="H772">
        <v>405</v>
      </c>
      <c r="I772">
        <v>684</v>
      </c>
      <c r="J772">
        <v>1089</v>
      </c>
      <c r="K772">
        <v>0</v>
      </c>
      <c r="L772">
        <v>0</v>
      </c>
      <c r="M772">
        <v>0</v>
      </c>
      <c r="N772" t="s">
        <v>11</v>
      </c>
      <c r="O772">
        <v>1</v>
      </c>
      <c r="P772">
        <f t="shared" ref="P772:P835" si="73">P771+H772*30.4/1000000</f>
        <v>2.4624E-2</v>
      </c>
      <c r="Q772">
        <f t="shared" si="69"/>
        <v>2.0793599999999999E-2</v>
      </c>
      <c r="R772">
        <f t="shared" si="70"/>
        <v>0</v>
      </c>
    </row>
    <row r="773" spans="1:18" x14ac:dyDescent="0.3">
      <c r="A773">
        <v>4</v>
      </c>
      <c r="B773">
        <v>1</v>
      </c>
      <c r="C773">
        <f t="shared" si="71"/>
        <v>2024</v>
      </c>
      <c r="D773" s="1">
        <f t="shared" si="68"/>
        <v>45383</v>
      </c>
      <c r="E773" s="2">
        <v>30</v>
      </c>
      <c r="F773">
        <v>12</v>
      </c>
      <c r="G773">
        <f t="shared" si="72"/>
        <v>3</v>
      </c>
      <c r="H773">
        <v>405</v>
      </c>
      <c r="I773">
        <v>684</v>
      </c>
      <c r="J773">
        <v>1089</v>
      </c>
      <c r="K773">
        <v>1538.7335526315792</v>
      </c>
      <c r="L773">
        <v>506.24333881578957</v>
      </c>
      <c r="M773">
        <v>578.63613626644747</v>
      </c>
      <c r="N773" t="s">
        <v>11</v>
      </c>
      <c r="O773">
        <v>1</v>
      </c>
      <c r="P773">
        <f t="shared" si="73"/>
        <v>3.6935999999999997E-2</v>
      </c>
      <c r="Q773">
        <f t="shared" si="69"/>
        <v>2.0793599999999999E-2</v>
      </c>
      <c r="R773">
        <f t="shared" si="70"/>
        <v>4.6777500000000007E-2</v>
      </c>
    </row>
    <row r="774" spans="1:18" x14ac:dyDescent="0.3">
      <c r="A774">
        <v>5</v>
      </c>
      <c r="B774">
        <v>1</v>
      </c>
      <c r="C774">
        <f t="shared" si="71"/>
        <v>2024</v>
      </c>
      <c r="D774" s="1">
        <f t="shared" si="68"/>
        <v>45413</v>
      </c>
      <c r="E774" s="2">
        <v>31</v>
      </c>
      <c r="F774">
        <v>15</v>
      </c>
      <c r="G774">
        <f t="shared" si="72"/>
        <v>3</v>
      </c>
      <c r="H774">
        <v>738.59040000000005</v>
      </c>
      <c r="I774">
        <v>1005.7711161555001</v>
      </c>
      <c r="J774">
        <v>1744.3615161554999</v>
      </c>
      <c r="K774">
        <v>1538.7335526315792</v>
      </c>
      <c r="L774">
        <v>506.24333881578957</v>
      </c>
      <c r="M774">
        <v>578.63613626644747</v>
      </c>
      <c r="N774" t="s">
        <v>11</v>
      </c>
      <c r="O774">
        <v>1</v>
      </c>
      <c r="P774">
        <f t="shared" si="73"/>
        <v>5.9389148160000002E-2</v>
      </c>
      <c r="Q774">
        <f t="shared" si="69"/>
        <v>3.0575441931127198E-2</v>
      </c>
      <c r="R774">
        <f t="shared" si="70"/>
        <v>4.6777500000000007E-2</v>
      </c>
    </row>
    <row r="775" spans="1:18" x14ac:dyDescent="0.3">
      <c r="A775">
        <v>6</v>
      </c>
      <c r="B775">
        <v>1</v>
      </c>
      <c r="C775">
        <f t="shared" si="71"/>
        <v>2024</v>
      </c>
      <c r="D775" s="1">
        <f t="shared" si="68"/>
        <v>45444</v>
      </c>
      <c r="E775" s="2">
        <v>30</v>
      </c>
      <c r="F775">
        <v>18</v>
      </c>
      <c r="G775">
        <f t="shared" si="72"/>
        <v>3</v>
      </c>
      <c r="H775">
        <v>1284.5952</v>
      </c>
      <c r="I775">
        <v>1628.0108939353199</v>
      </c>
      <c r="J775">
        <v>2912.6060939353201</v>
      </c>
      <c r="K775">
        <v>1538.7335526315792</v>
      </c>
      <c r="L775">
        <v>506.24333881578957</v>
      </c>
      <c r="M775">
        <v>578.63613626644747</v>
      </c>
      <c r="N775" t="s">
        <v>11</v>
      </c>
      <c r="O775">
        <v>1</v>
      </c>
      <c r="P775">
        <f t="shared" si="73"/>
        <v>9.8440842239999993E-2</v>
      </c>
      <c r="Q775">
        <f t="shared" si="69"/>
        <v>4.9491531175633728E-2</v>
      </c>
      <c r="R775">
        <f t="shared" si="70"/>
        <v>4.6777500000000007E-2</v>
      </c>
    </row>
    <row r="776" spans="1:18" x14ac:dyDescent="0.3">
      <c r="A776">
        <v>7</v>
      </c>
      <c r="B776">
        <v>1</v>
      </c>
      <c r="C776">
        <f t="shared" si="71"/>
        <v>2024</v>
      </c>
      <c r="D776" s="1">
        <f t="shared" si="68"/>
        <v>45474</v>
      </c>
      <c r="E776" s="2">
        <v>31</v>
      </c>
      <c r="F776">
        <v>21</v>
      </c>
      <c r="G776">
        <f t="shared" si="72"/>
        <v>3</v>
      </c>
      <c r="H776">
        <v>1716.9084</v>
      </c>
      <c r="I776">
        <v>2136.0782354252651</v>
      </c>
      <c r="J776">
        <v>3852.986635425264</v>
      </c>
      <c r="K776">
        <v>1538.7335526315792</v>
      </c>
      <c r="L776">
        <v>506.24333881578957</v>
      </c>
      <c r="M776">
        <v>578.63613626644747</v>
      </c>
      <c r="N776" t="s">
        <v>11</v>
      </c>
      <c r="O776">
        <v>1</v>
      </c>
      <c r="P776">
        <f t="shared" si="73"/>
        <v>0.15063485760000001</v>
      </c>
      <c r="Q776">
        <f t="shared" si="69"/>
        <v>6.4936778356928057E-2</v>
      </c>
      <c r="R776">
        <f t="shared" si="70"/>
        <v>4.6777500000000007E-2</v>
      </c>
    </row>
    <row r="777" spans="1:18" x14ac:dyDescent="0.3">
      <c r="A777">
        <v>8</v>
      </c>
      <c r="B777">
        <v>1</v>
      </c>
      <c r="C777">
        <f t="shared" si="71"/>
        <v>2024</v>
      </c>
      <c r="D777" s="1">
        <f t="shared" si="68"/>
        <v>45505</v>
      </c>
      <c r="E777" s="2">
        <v>31</v>
      </c>
      <c r="F777">
        <v>24</v>
      </c>
      <c r="G777">
        <f t="shared" si="72"/>
        <v>3</v>
      </c>
      <c r="H777">
        <v>2002.9194000000002</v>
      </c>
      <c r="I777">
        <v>2581.3507369557792</v>
      </c>
      <c r="J777">
        <v>4584.2701369557781</v>
      </c>
      <c r="K777">
        <v>1538.7335526315792</v>
      </c>
      <c r="L777">
        <v>506.24333881578957</v>
      </c>
      <c r="M777">
        <v>578.63613626644747</v>
      </c>
      <c r="N777" t="s">
        <v>11</v>
      </c>
      <c r="O777">
        <v>1</v>
      </c>
      <c r="P777">
        <f t="shared" si="73"/>
        <v>0.21152360736</v>
      </c>
      <c r="Q777">
        <f t="shared" si="69"/>
        <v>7.8473062403455682E-2</v>
      </c>
      <c r="R777">
        <f t="shared" si="70"/>
        <v>4.6777500000000007E-2</v>
      </c>
    </row>
    <row r="778" spans="1:18" x14ac:dyDescent="0.3">
      <c r="A778">
        <v>9</v>
      </c>
      <c r="B778">
        <v>1</v>
      </c>
      <c r="C778">
        <f t="shared" si="71"/>
        <v>2024</v>
      </c>
      <c r="D778" s="1">
        <f t="shared" si="68"/>
        <v>45536</v>
      </c>
      <c r="E778" s="2">
        <v>30</v>
      </c>
      <c r="F778">
        <v>27</v>
      </c>
      <c r="G778">
        <f t="shared" si="72"/>
        <v>3</v>
      </c>
      <c r="H778">
        <v>2236.3257600000002</v>
      </c>
      <c r="I778">
        <v>2969.5370203413549</v>
      </c>
      <c r="J778">
        <v>5205.8627803413538</v>
      </c>
      <c r="K778">
        <v>1538.7335526315792</v>
      </c>
      <c r="L778">
        <v>506.24333881578957</v>
      </c>
      <c r="M778">
        <v>578.63613626644747</v>
      </c>
      <c r="N778" t="s">
        <v>11</v>
      </c>
      <c r="O778">
        <v>1</v>
      </c>
      <c r="P778">
        <f t="shared" si="73"/>
        <v>0.27950791046400003</v>
      </c>
      <c r="Q778">
        <f t="shared" si="69"/>
        <v>9.0273925418377185E-2</v>
      </c>
      <c r="R778">
        <f t="shared" si="70"/>
        <v>4.6777500000000007E-2</v>
      </c>
    </row>
    <row r="779" spans="1:18" x14ac:dyDescent="0.3">
      <c r="A779">
        <v>10</v>
      </c>
      <c r="B779">
        <v>1</v>
      </c>
      <c r="C779">
        <f t="shared" si="71"/>
        <v>2024</v>
      </c>
      <c r="D779" s="1">
        <f t="shared" si="68"/>
        <v>45566</v>
      </c>
      <c r="E779" s="2">
        <v>31</v>
      </c>
      <c r="F779">
        <v>30</v>
      </c>
      <c r="G779">
        <f t="shared" si="72"/>
        <v>3</v>
      </c>
      <c r="H779">
        <v>2414.5257600000004</v>
      </c>
      <c r="I779">
        <v>3266.3853546950304</v>
      </c>
      <c r="J779">
        <v>5680.9111146950299</v>
      </c>
      <c r="K779">
        <v>1538.7335526315792</v>
      </c>
      <c r="L779">
        <v>506.24333881578957</v>
      </c>
      <c r="M779">
        <v>578.63613626644747</v>
      </c>
      <c r="N779" t="s">
        <v>11</v>
      </c>
      <c r="O779">
        <v>1</v>
      </c>
      <c r="P779">
        <f t="shared" si="73"/>
        <v>0.35290949356800005</v>
      </c>
      <c r="Q779">
        <f t="shared" si="69"/>
        <v>9.929811478272893E-2</v>
      </c>
      <c r="R779">
        <f t="shared" si="70"/>
        <v>4.6777500000000007E-2</v>
      </c>
    </row>
    <row r="780" spans="1:18" x14ac:dyDescent="0.3">
      <c r="A780">
        <v>11</v>
      </c>
      <c r="B780">
        <v>1</v>
      </c>
      <c r="C780">
        <f t="shared" si="71"/>
        <v>2024</v>
      </c>
      <c r="D780" s="1">
        <f t="shared" si="68"/>
        <v>45597</v>
      </c>
      <c r="E780" s="2">
        <v>30</v>
      </c>
      <c r="F780">
        <v>33</v>
      </c>
      <c r="G780">
        <f t="shared" si="72"/>
        <v>3</v>
      </c>
      <c r="H780">
        <v>2557.0857599999999</v>
      </c>
      <c r="I780">
        <v>3536.4031665205848</v>
      </c>
      <c r="J780">
        <v>6093.4889265205857</v>
      </c>
      <c r="K780">
        <v>1538.7335526315792</v>
      </c>
      <c r="L780">
        <v>506.24333881578957</v>
      </c>
      <c r="M780">
        <v>578.63613626644747</v>
      </c>
      <c r="N780" t="s">
        <v>11</v>
      </c>
      <c r="O780">
        <v>1</v>
      </c>
      <c r="P780">
        <f t="shared" si="73"/>
        <v>0.43064490067200006</v>
      </c>
      <c r="Q780">
        <f t="shared" si="69"/>
        <v>0.10750665626222577</v>
      </c>
      <c r="R780">
        <f t="shared" si="70"/>
        <v>4.6777500000000007E-2</v>
      </c>
    </row>
    <row r="781" spans="1:18" x14ac:dyDescent="0.3">
      <c r="A781">
        <v>12</v>
      </c>
      <c r="B781">
        <v>1</v>
      </c>
      <c r="C781">
        <f t="shared" si="71"/>
        <v>2024</v>
      </c>
      <c r="D781" s="1">
        <f t="shared" si="68"/>
        <v>45627</v>
      </c>
      <c r="E781" s="2">
        <v>31</v>
      </c>
      <c r="F781">
        <v>36</v>
      </c>
      <c r="G781">
        <f t="shared" si="72"/>
        <v>3</v>
      </c>
      <c r="H781">
        <v>2678.2617600000008</v>
      </c>
      <c r="I781">
        <v>3751.0473467455499</v>
      </c>
      <c r="J781">
        <v>6429.3091067455507</v>
      </c>
      <c r="K781">
        <v>1538.7335526315792</v>
      </c>
      <c r="L781">
        <v>506.24333881578957</v>
      </c>
      <c r="M781">
        <v>578.63613626644747</v>
      </c>
      <c r="N781" t="s">
        <v>11</v>
      </c>
      <c r="O781">
        <v>1</v>
      </c>
      <c r="P781">
        <f t="shared" si="73"/>
        <v>0.51206405817600009</v>
      </c>
      <c r="Q781">
        <f t="shared" si="69"/>
        <v>0.11403183934106471</v>
      </c>
      <c r="R781">
        <f t="shared" si="70"/>
        <v>4.6777500000000007E-2</v>
      </c>
    </row>
    <row r="782" spans="1:18" x14ac:dyDescent="0.3">
      <c r="A782">
        <v>13</v>
      </c>
      <c r="B782">
        <v>2</v>
      </c>
      <c r="C782">
        <f t="shared" si="71"/>
        <v>2025</v>
      </c>
      <c r="D782" s="1">
        <f t="shared" si="68"/>
        <v>45658</v>
      </c>
      <c r="E782" s="2">
        <v>31</v>
      </c>
      <c r="F782">
        <v>39</v>
      </c>
      <c r="G782">
        <f t="shared" si="72"/>
        <v>3</v>
      </c>
      <c r="H782">
        <v>2678.2617600000008</v>
      </c>
      <c r="I782">
        <v>3751.0473467455499</v>
      </c>
      <c r="J782">
        <v>6429.3091067455507</v>
      </c>
      <c r="K782">
        <v>3217.3519736842113</v>
      </c>
      <c r="L782">
        <v>1058.5087993421057</v>
      </c>
      <c r="M782">
        <v>1209.8755576480269</v>
      </c>
      <c r="N782" t="s">
        <v>11</v>
      </c>
      <c r="O782">
        <v>1</v>
      </c>
      <c r="P782">
        <f t="shared" si="73"/>
        <v>0.59348321568000006</v>
      </c>
      <c r="Q782">
        <f t="shared" si="69"/>
        <v>0.11403183934106471</v>
      </c>
      <c r="R782">
        <f t="shared" si="70"/>
        <v>9.7807500000000019E-2</v>
      </c>
    </row>
    <row r="783" spans="1:18" x14ac:dyDescent="0.3">
      <c r="A783">
        <v>14</v>
      </c>
      <c r="B783">
        <v>2</v>
      </c>
      <c r="C783">
        <f t="shared" si="71"/>
        <v>2025</v>
      </c>
      <c r="D783" s="1">
        <f t="shared" ref="D783:D846" si="74">DATE(C783,(A783-(12*(B783-1))),1)</f>
        <v>45689</v>
      </c>
      <c r="E783" s="2">
        <v>28</v>
      </c>
      <c r="F783">
        <v>42</v>
      </c>
      <c r="G783">
        <f t="shared" si="72"/>
        <v>3</v>
      </c>
      <c r="H783">
        <v>2961.8136000000004</v>
      </c>
      <c r="I783">
        <v>4264.4140018658891</v>
      </c>
      <c r="J783">
        <v>7226.2276018658913</v>
      </c>
      <c r="K783">
        <v>3217.3519736842113</v>
      </c>
      <c r="L783">
        <v>1058.5087993421057</v>
      </c>
      <c r="M783">
        <v>1209.8755576480269</v>
      </c>
      <c r="N783" t="s">
        <v>11</v>
      </c>
      <c r="O783">
        <v>1</v>
      </c>
      <c r="P783">
        <f t="shared" si="73"/>
        <v>0.68352234912000009</v>
      </c>
      <c r="Q783">
        <f t="shared" si="69"/>
        <v>0.12963818565672303</v>
      </c>
      <c r="R783">
        <f t="shared" si="70"/>
        <v>9.7807500000000019E-2</v>
      </c>
    </row>
    <row r="784" spans="1:18" x14ac:dyDescent="0.3">
      <c r="A784">
        <v>15</v>
      </c>
      <c r="B784">
        <v>2</v>
      </c>
      <c r="C784">
        <f t="shared" si="71"/>
        <v>2025</v>
      </c>
      <c r="D784" s="1">
        <f t="shared" si="74"/>
        <v>45717</v>
      </c>
      <c r="E784" s="2">
        <v>31</v>
      </c>
      <c r="F784">
        <v>45</v>
      </c>
      <c r="G784">
        <f t="shared" si="72"/>
        <v>3</v>
      </c>
      <c r="H784">
        <v>3424.0030992000011</v>
      </c>
      <c r="I784">
        <v>4868.3747725957001</v>
      </c>
      <c r="J784">
        <v>8292.377871795703</v>
      </c>
      <c r="K784">
        <v>3217.3519736842113</v>
      </c>
      <c r="L784">
        <v>1058.5087993421057</v>
      </c>
      <c r="M784">
        <v>1209.8755576480269</v>
      </c>
      <c r="N784" t="s">
        <v>11</v>
      </c>
      <c r="O784">
        <v>1</v>
      </c>
      <c r="P784">
        <f t="shared" si="73"/>
        <v>0.78761204333568013</v>
      </c>
      <c r="Q784">
        <f t="shared" si="69"/>
        <v>0.14799859308690927</v>
      </c>
      <c r="R784">
        <f t="shared" si="70"/>
        <v>9.7807500000000019E-2</v>
      </c>
    </row>
    <row r="785" spans="1:18" x14ac:dyDescent="0.3">
      <c r="A785">
        <v>16</v>
      </c>
      <c r="B785">
        <v>2</v>
      </c>
      <c r="C785">
        <f t="shared" si="71"/>
        <v>2025</v>
      </c>
      <c r="D785" s="1">
        <f t="shared" si="74"/>
        <v>45748</v>
      </c>
      <c r="E785" s="2">
        <v>30</v>
      </c>
      <c r="F785">
        <v>48</v>
      </c>
      <c r="G785">
        <f t="shared" si="72"/>
        <v>3</v>
      </c>
      <c r="H785">
        <v>3789.1328035680017</v>
      </c>
      <c r="I785">
        <v>5258.2039973394858</v>
      </c>
      <c r="J785">
        <v>9047.3368009074911</v>
      </c>
      <c r="K785">
        <v>3217.3519736842113</v>
      </c>
      <c r="L785">
        <v>1058.5087993421057</v>
      </c>
      <c r="M785">
        <v>1209.8755576480269</v>
      </c>
      <c r="N785" t="s">
        <v>11</v>
      </c>
      <c r="O785">
        <v>1</v>
      </c>
      <c r="P785">
        <f t="shared" si="73"/>
        <v>0.90280168056414734</v>
      </c>
      <c r="Q785">
        <f t="shared" si="69"/>
        <v>0.15984940151912036</v>
      </c>
      <c r="R785">
        <f t="shared" si="70"/>
        <v>9.7807500000000019E-2</v>
      </c>
    </row>
    <row r="786" spans="1:18" x14ac:dyDescent="0.3">
      <c r="A786">
        <v>17</v>
      </c>
      <c r="B786">
        <v>2</v>
      </c>
      <c r="C786">
        <f t="shared" si="71"/>
        <v>2025</v>
      </c>
      <c r="D786" s="1">
        <f t="shared" si="74"/>
        <v>45778</v>
      </c>
      <c r="E786" s="2">
        <v>31</v>
      </c>
      <c r="F786">
        <v>51</v>
      </c>
      <c r="G786">
        <f t="shared" si="72"/>
        <v>3</v>
      </c>
      <c r="H786">
        <v>4008.2106261888021</v>
      </c>
      <c r="I786">
        <v>5620.5804597773722</v>
      </c>
      <c r="J786">
        <v>9628.791085966177</v>
      </c>
      <c r="K786">
        <v>3217.3519736842113</v>
      </c>
      <c r="L786">
        <v>1058.5087993421057</v>
      </c>
      <c r="M786">
        <v>1209.8755576480269</v>
      </c>
      <c r="N786" t="s">
        <v>11</v>
      </c>
      <c r="O786">
        <v>1</v>
      </c>
      <c r="P786">
        <f t="shared" si="73"/>
        <v>1.024651283600287</v>
      </c>
      <c r="Q786">
        <f t="shared" si="69"/>
        <v>0.17086564597723211</v>
      </c>
      <c r="R786">
        <f t="shared" si="70"/>
        <v>9.7807500000000019E-2</v>
      </c>
    </row>
    <row r="787" spans="1:18" x14ac:dyDescent="0.3">
      <c r="A787">
        <v>18</v>
      </c>
      <c r="B787">
        <v>2</v>
      </c>
      <c r="C787">
        <f t="shared" si="71"/>
        <v>2025</v>
      </c>
      <c r="D787" s="1">
        <f t="shared" si="74"/>
        <v>45809</v>
      </c>
      <c r="E787" s="2">
        <v>30</v>
      </c>
      <c r="F787">
        <v>54</v>
      </c>
      <c r="G787">
        <f t="shared" si="72"/>
        <v>3</v>
      </c>
      <c r="H787">
        <v>4183.472884285442</v>
      </c>
      <c r="I787">
        <v>5958.2494361399495</v>
      </c>
      <c r="J787">
        <v>10141.722320425393</v>
      </c>
      <c r="K787">
        <v>3217.3519736842113</v>
      </c>
      <c r="L787">
        <v>1058.5087993421057</v>
      </c>
      <c r="M787">
        <v>1209.8755576480269</v>
      </c>
      <c r="N787" t="s">
        <v>11</v>
      </c>
      <c r="O787">
        <v>1</v>
      </c>
      <c r="P787">
        <f t="shared" si="73"/>
        <v>1.1518288592825645</v>
      </c>
      <c r="Q787">
        <f t="shared" si="69"/>
        <v>0.18113078285865444</v>
      </c>
      <c r="R787">
        <f t="shared" si="70"/>
        <v>9.7807500000000019E-2</v>
      </c>
    </row>
    <row r="788" spans="1:18" x14ac:dyDescent="0.3">
      <c r="A788">
        <v>19</v>
      </c>
      <c r="B788">
        <v>2</v>
      </c>
      <c r="C788">
        <f t="shared" si="71"/>
        <v>2025</v>
      </c>
      <c r="D788" s="1">
        <f t="shared" si="74"/>
        <v>45839</v>
      </c>
      <c r="E788" s="2">
        <v>31</v>
      </c>
      <c r="F788">
        <v>57</v>
      </c>
      <c r="G788">
        <f t="shared" si="72"/>
        <v>3</v>
      </c>
      <c r="H788">
        <v>4314.9195778579215</v>
      </c>
      <c r="I788">
        <v>6279.4467551189864</v>
      </c>
      <c r="J788">
        <v>10594.36633297691</v>
      </c>
      <c r="K788">
        <v>3217.3519736842113</v>
      </c>
      <c r="L788">
        <v>1058.5087993421057</v>
      </c>
      <c r="M788">
        <v>1209.8755576480269</v>
      </c>
      <c r="N788" t="s">
        <v>11</v>
      </c>
      <c r="O788">
        <v>1</v>
      </c>
      <c r="P788">
        <f t="shared" si="73"/>
        <v>1.2830024144494454</v>
      </c>
      <c r="Q788">
        <f t="shared" si="69"/>
        <v>0.19089518135561717</v>
      </c>
      <c r="R788">
        <f t="shared" si="70"/>
        <v>9.7807500000000019E-2</v>
      </c>
    </row>
    <row r="789" spans="1:18" x14ac:dyDescent="0.3">
      <c r="A789">
        <v>20</v>
      </c>
      <c r="B789">
        <v>2</v>
      </c>
      <c r="C789">
        <f t="shared" si="71"/>
        <v>2025</v>
      </c>
      <c r="D789" s="1">
        <f t="shared" si="74"/>
        <v>45870</v>
      </c>
      <c r="E789" s="2">
        <v>31</v>
      </c>
      <c r="F789">
        <v>60</v>
      </c>
      <c r="G789">
        <f t="shared" si="72"/>
        <v>3</v>
      </c>
      <c r="H789">
        <v>4420.0769327159051</v>
      </c>
      <c r="I789">
        <v>6564.9554831003516</v>
      </c>
      <c r="J789">
        <v>10985.032415816257</v>
      </c>
      <c r="K789">
        <v>3217.3519736842113</v>
      </c>
      <c r="L789">
        <v>1058.5087993421057</v>
      </c>
      <c r="M789">
        <v>1209.8755576480269</v>
      </c>
      <c r="N789" t="s">
        <v>11</v>
      </c>
      <c r="O789">
        <v>1</v>
      </c>
      <c r="P789">
        <f t="shared" si="73"/>
        <v>1.4173727532040088</v>
      </c>
      <c r="Q789">
        <f t="shared" si="69"/>
        <v>0.19957464668625066</v>
      </c>
      <c r="R789">
        <f t="shared" si="70"/>
        <v>9.7807500000000019E-2</v>
      </c>
    </row>
    <row r="790" spans="1:18" x14ac:dyDescent="0.3">
      <c r="A790">
        <v>21</v>
      </c>
      <c r="B790">
        <v>2</v>
      </c>
      <c r="C790">
        <f t="shared" si="71"/>
        <v>2025</v>
      </c>
      <c r="D790" s="1">
        <f t="shared" si="74"/>
        <v>45901</v>
      </c>
      <c r="E790" s="2">
        <v>30</v>
      </c>
      <c r="F790">
        <v>63</v>
      </c>
      <c r="G790">
        <f t="shared" si="72"/>
        <v>3</v>
      </c>
      <c r="H790">
        <v>4509.4606843451911</v>
      </c>
      <c r="I790">
        <v>6735.1626093969344</v>
      </c>
      <c r="J790">
        <v>11244.623293742126</v>
      </c>
      <c r="K790">
        <v>3217.3519736842113</v>
      </c>
      <c r="L790">
        <v>1058.5087993421057</v>
      </c>
      <c r="M790">
        <v>1209.8755576480269</v>
      </c>
      <c r="N790" t="s">
        <v>11</v>
      </c>
      <c r="O790">
        <v>1</v>
      </c>
      <c r="P790">
        <f t="shared" si="73"/>
        <v>1.5544603580081027</v>
      </c>
      <c r="Q790">
        <f t="shared" si="69"/>
        <v>0.20474894332566679</v>
      </c>
      <c r="R790">
        <f t="shared" si="70"/>
        <v>9.7807500000000019E-2</v>
      </c>
    </row>
    <row r="791" spans="1:18" x14ac:dyDescent="0.3">
      <c r="A791">
        <v>22</v>
      </c>
      <c r="B791">
        <v>2</v>
      </c>
      <c r="C791">
        <f t="shared" si="71"/>
        <v>2025</v>
      </c>
      <c r="D791" s="1">
        <f t="shared" si="74"/>
        <v>45931</v>
      </c>
      <c r="E791" s="2">
        <v>31</v>
      </c>
      <c r="F791">
        <v>66</v>
      </c>
      <c r="G791">
        <f t="shared" si="72"/>
        <v>3</v>
      </c>
      <c r="H791">
        <v>4509.4606843451911</v>
      </c>
      <c r="I791">
        <v>6735.1626093969344</v>
      </c>
      <c r="J791">
        <v>11244.623293742126</v>
      </c>
      <c r="K791">
        <v>4895.9703947368434</v>
      </c>
      <c r="L791">
        <v>1610.7742598684215</v>
      </c>
      <c r="M791">
        <v>1841.1149790296058</v>
      </c>
      <c r="N791" t="s">
        <v>11</v>
      </c>
      <c r="O791">
        <v>1</v>
      </c>
      <c r="P791">
        <f t="shared" si="73"/>
        <v>1.6915479628121965</v>
      </c>
      <c r="Q791">
        <f t="shared" si="69"/>
        <v>0.20474894332566679</v>
      </c>
      <c r="R791">
        <f t="shared" si="70"/>
        <v>0.14883750000000004</v>
      </c>
    </row>
    <row r="792" spans="1:18" x14ac:dyDescent="0.3">
      <c r="A792">
        <v>23</v>
      </c>
      <c r="B792">
        <v>2</v>
      </c>
      <c r="C792">
        <f t="shared" si="71"/>
        <v>2025</v>
      </c>
      <c r="D792" s="1">
        <f t="shared" si="74"/>
        <v>45962</v>
      </c>
      <c r="E792" s="2">
        <v>30</v>
      </c>
      <c r="F792">
        <v>69</v>
      </c>
      <c r="G792">
        <f t="shared" si="72"/>
        <v>3</v>
      </c>
      <c r="H792">
        <v>4750.4797483451894</v>
      </c>
      <c r="I792">
        <v>7057.0249331771693</v>
      </c>
      <c r="J792">
        <v>11807.504681522361</v>
      </c>
      <c r="K792">
        <v>4895.9703947368434</v>
      </c>
      <c r="L792">
        <v>1610.7742598684215</v>
      </c>
      <c r="M792">
        <v>1841.1149790296058</v>
      </c>
      <c r="N792" t="s">
        <v>11</v>
      </c>
      <c r="O792">
        <v>1</v>
      </c>
      <c r="P792">
        <f t="shared" si="73"/>
        <v>1.8359625471618903</v>
      </c>
      <c r="Q792">
        <f t="shared" si="69"/>
        <v>0.21453355796858592</v>
      </c>
      <c r="R792">
        <f t="shared" si="70"/>
        <v>0.14883750000000004</v>
      </c>
    </row>
    <row r="793" spans="1:18" x14ac:dyDescent="0.3">
      <c r="A793">
        <v>24</v>
      </c>
      <c r="B793">
        <v>2</v>
      </c>
      <c r="C793">
        <f t="shared" si="71"/>
        <v>2025</v>
      </c>
      <c r="D793" s="1">
        <f t="shared" si="74"/>
        <v>45992</v>
      </c>
      <c r="E793" s="2">
        <v>31</v>
      </c>
      <c r="F793">
        <v>72</v>
      </c>
      <c r="G793">
        <f t="shared" si="72"/>
        <v>3</v>
      </c>
      <c r="H793">
        <v>5143.3408226651891</v>
      </c>
      <c r="I793">
        <v>7634.7265399622047</v>
      </c>
      <c r="J793">
        <v>12778.067362627395</v>
      </c>
      <c r="K793">
        <v>4895.9703947368434</v>
      </c>
      <c r="L793">
        <v>1610.7742598684215</v>
      </c>
      <c r="M793">
        <v>1841.1149790296058</v>
      </c>
      <c r="N793" t="s">
        <v>11</v>
      </c>
      <c r="O793">
        <v>1</v>
      </c>
      <c r="P793">
        <f t="shared" si="73"/>
        <v>1.9923201081709121</v>
      </c>
      <c r="Q793">
        <f t="shared" si="69"/>
        <v>0.23209568681485102</v>
      </c>
      <c r="R793">
        <f t="shared" si="70"/>
        <v>0.14883750000000004</v>
      </c>
    </row>
    <row r="794" spans="1:18" x14ac:dyDescent="0.3">
      <c r="A794">
        <v>25</v>
      </c>
      <c r="B794">
        <v>3</v>
      </c>
      <c r="C794">
        <f t="shared" si="71"/>
        <v>2026</v>
      </c>
      <c r="D794" s="1">
        <f t="shared" si="74"/>
        <v>46023</v>
      </c>
      <c r="E794" s="2">
        <v>31</v>
      </c>
      <c r="F794">
        <v>75</v>
      </c>
      <c r="G794">
        <f t="shared" si="72"/>
        <v>3</v>
      </c>
      <c r="H794">
        <v>5453.7010713779882</v>
      </c>
      <c r="I794">
        <v>8173.9147062949069</v>
      </c>
      <c r="J794">
        <v>13627.615777672896</v>
      </c>
      <c r="K794">
        <v>4895.9703947368434</v>
      </c>
      <c r="L794">
        <v>1610.7742598684215</v>
      </c>
      <c r="M794">
        <v>1841.1149790296058</v>
      </c>
      <c r="N794" t="s">
        <v>11</v>
      </c>
      <c r="O794">
        <v>1</v>
      </c>
      <c r="P794">
        <f t="shared" si="73"/>
        <v>2.1581126207408028</v>
      </c>
      <c r="Q794">
        <f t="shared" si="69"/>
        <v>0.24848700707136517</v>
      </c>
      <c r="R794">
        <f t="shared" si="70"/>
        <v>0.14883750000000004</v>
      </c>
    </row>
    <row r="795" spans="1:18" x14ac:dyDescent="0.3">
      <c r="A795">
        <v>26</v>
      </c>
      <c r="B795">
        <v>3</v>
      </c>
      <c r="C795">
        <f t="shared" si="71"/>
        <v>2026</v>
      </c>
      <c r="D795" s="1">
        <f t="shared" si="74"/>
        <v>46054</v>
      </c>
      <c r="E795" s="2">
        <v>28</v>
      </c>
      <c r="F795">
        <v>78</v>
      </c>
      <c r="G795">
        <f t="shared" si="72"/>
        <v>3</v>
      </c>
      <c r="H795">
        <v>5639.9172206056683</v>
      </c>
      <c r="I795">
        <v>8644.3288718198637</v>
      </c>
      <c r="J795">
        <v>14284.246092425534</v>
      </c>
      <c r="K795">
        <v>4895.9703947368434</v>
      </c>
      <c r="L795">
        <v>1610.7742598684215</v>
      </c>
      <c r="M795">
        <v>1841.1149790296058</v>
      </c>
      <c r="N795" t="s">
        <v>11</v>
      </c>
      <c r="O795">
        <v>1</v>
      </c>
      <c r="P795">
        <f t="shared" si="73"/>
        <v>2.3295661042472151</v>
      </c>
      <c r="Q795">
        <f t="shared" si="69"/>
        <v>0.26278759770332383</v>
      </c>
      <c r="R795">
        <f t="shared" si="70"/>
        <v>0.14883750000000004</v>
      </c>
    </row>
    <row r="796" spans="1:18" x14ac:dyDescent="0.3">
      <c r="A796">
        <v>27</v>
      </c>
      <c r="B796">
        <v>3</v>
      </c>
      <c r="C796">
        <f t="shared" si="71"/>
        <v>2026</v>
      </c>
      <c r="D796" s="1">
        <f t="shared" si="74"/>
        <v>46082</v>
      </c>
      <c r="E796" s="2">
        <v>31</v>
      </c>
      <c r="F796">
        <v>81</v>
      </c>
      <c r="G796">
        <f t="shared" si="72"/>
        <v>3</v>
      </c>
      <c r="H796">
        <v>5788.8901399878123</v>
      </c>
      <c r="I796">
        <v>9037.7161564401504</v>
      </c>
      <c r="J796">
        <v>14826.606296427964</v>
      </c>
      <c r="K796">
        <v>4895.9703947368434</v>
      </c>
      <c r="L796">
        <v>1610.7742598684215</v>
      </c>
      <c r="M796">
        <v>1841.1149790296058</v>
      </c>
      <c r="N796" t="s">
        <v>11</v>
      </c>
      <c r="O796">
        <v>1</v>
      </c>
      <c r="P796">
        <f t="shared" si="73"/>
        <v>2.5055483645028445</v>
      </c>
      <c r="Q796">
        <f t="shared" si="69"/>
        <v>0.27474657115578055</v>
      </c>
      <c r="R796">
        <f t="shared" si="70"/>
        <v>0.14883750000000004</v>
      </c>
    </row>
    <row r="797" spans="1:18" x14ac:dyDescent="0.3">
      <c r="A797">
        <v>28</v>
      </c>
      <c r="B797">
        <v>3</v>
      </c>
      <c r="C797">
        <f t="shared" si="71"/>
        <v>2026</v>
      </c>
      <c r="D797" s="1">
        <f t="shared" si="74"/>
        <v>46113</v>
      </c>
      <c r="E797" s="2">
        <v>30</v>
      </c>
      <c r="F797">
        <v>84</v>
      </c>
      <c r="G797">
        <f t="shared" si="72"/>
        <v>3</v>
      </c>
      <c r="H797">
        <v>5900.6198295244203</v>
      </c>
      <c r="I797">
        <v>9420.0996009312021</v>
      </c>
      <c r="J797">
        <v>15320.719430455621</v>
      </c>
      <c r="K797">
        <v>4895.9703947368434</v>
      </c>
      <c r="L797">
        <v>1610.7742598684215</v>
      </c>
      <c r="M797">
        <v>1841.1149790296058</v>
      </c>
      <c r="N797" t="s">
        <v>11</v>
      </c>
      <c r="O797">
        <v>1</v>
      </c>
      <c r="P797">
        <f t="shared" si="73"/>
        <v>2.6849272073203867</v>
      </c>
      <c r="Q797">
        <f t="shared" si="69"/>
        <v>0.28637102786830854</v>
      </c>
      <c r="R797">
        <f t="shared" si="70"/>
        <v>0.14883750000000004</v>
      </c>
    </row>
    <row r="798" spans="1:18" x14ac:dyDescent="0.3">
      <c r="A798">
        <v>29</v>
      </c>
      <c r="B798">
        <v>3</v>
      </c>
      <c r="C798">
        <f t="shared" si="71"/>
        <v>2026</v>
      </c>
      <c r="D798" s="1">
        <f t="shared" si="74"/>
        <v>46143</v>
      </c>
      <c r="E798" s="2">
        <v>31</v>
      </c>
      <c r="F798">
        <v>87</v>
      </c>
      <c r="G798">
        <f t="shared" si="72"/>
        <v>3</v>
      </c>
      <c r="H798">
        <v>5990.0035811537082</v>
      </c>
      <c r="I798">
        <v>9697.9465641944807</v>
      </c>
      <c r="J798">
        <v>15687.950145348188</v>
      </c>
      <c r="K798">
        <v>4895.9703947368434</v>
      </c>
      <c r="L798">
        <v>1610.7742598684215</v>
      </c>
      <c r="M798">
        <v>1841.1149790296058</v>
      </c>
      <c r="N798" t="s">
        <v>11</v>
      </c>
      <c r="O798">
        <v>1</v>
      </c>
      <c r="P798">
        <f t="shared" si="73"/>
        <v>2.8670233161874594</v>
      </c>
      <c r="Q798">
        <f t="shared" si="69"/>
        <v>0.29481757555151217</v>
      </c>
      <c r="R798">
        <f t="shared" si="70"/>
        <v>0.14883750000000004</v>
      </c>
    </row>
    <row r="799" spans="1:18" x14ac:dyDescent="0.3">
      <c r="A799">
        <v>30</v>
      </c>
      <c r="B799">
        <v>3</v>
      </c>
      <c r="C799">
        <f t="shared" si="71"/>
        <v>2026</v>
      </c>
      <c r="D799" s="1">
        <f t="shared" si="74"/>
        <v>46174</v>
      </c>
      <c r="E799" s="2">
        <v>30</v>
      </c>
      <c r="F799">
        <v>90</v>
      </c>
      <c r="G799">
        <f t="shared" si="72"/>
        <v>3</v>
      </c>
      <c r="H799">
        <v>6065.9797700386016</v>
      </c>
      <c r="I799">
        <v>9956.5368072315905</v>
      </c>
      <c r="J799">
        <v>16022.516577270195</v>
      </c>
      <c r="K799">
        <v>4895.9703947368434</v>
      </c>
      <c r="L799">
        <v>1610.7742598684215</v>
      </c>
      <c r="M799">
        <v>1841.1149790296058</v>
      </c>
      <c r="N799" t="s">
        <v>11</v>
      </c>
      <c r="O799">
        <v>1</v>
      </c>
      <c r="P799">
        <f t="shared" si="73"/>
        <v>3.051429101196633</v>
      </c>
      <c r="Q799">
        <f t="shared" si="69"/>
        <v>0.30267871893984033</v>
      </c>
      <c r="R799">
        <f t="shared" si="70"/>
        <v>0.14883750000000004</v>
      </c>
    </row>
    <row r="800" spans="1:18" x14ac:dyDescent="0.3">
      <c r="A800">
        <v>31</v>
      </c>
      <c r="B800">
        <v>3</v>
      </c>
      <c r="C800">
        <f t="shared" si="71"/>
        <v>2026</v>
      </c>
      <c r="D800" s="1">
        <f t="shared" si="74"/>
        <v>46204</v>
      </c>
      <c r="E800" s="2">
        <v>31</v>
      </c>
      <c r="F800">
        <v>93</v>
      </c>
      <c r="G800">
        <f t="shared" si="72"/>
        <v>3</v>
      </c>
      <c r="H800">
        <v>6065.9797700386016</v>
      </c>
      <c r="I800">
        <v>9956.5368072315905</v>
      </c>
      <c r="J800">
        <v>16022.516577270195</v>
      </c>
      <c r="K800">
        <v>6714.4736842105267</v>
      </c>
      <c r="L800">
        <v>2209.0618421052632</v>
      </c>
      <c r="M800">
        <v>2524.9576855263158</v>
      </c>
      <c r="N800" t="s">
        <v>11</v>
      </c>
      <c r="O800">
        <v>1</v>
      </c>
      <c r="P800">
        <f t="shared" si="73"/>
        <v>3.2358348862058066</v>
      </c>
      <c r="Q800">
        <f t="shared" si="69"/>
        <v>0.30267871893984033</v>
      </c>
      <c r="R800">
        <f t="shared" si="70"/>
        <v>0.20412</v>
      </c>
    </row>
    <row r="801" spans="1:18" x14ac:dyDescent="0.3">
      <c r="A801">
        <v>32</v>
      </c>
      <c r="B801">
        <v>3</v>
      </c>
      <c r="C801">
        <f t="shared" si="71"/>
        <v>2026</v>
      </c>
      <c r="D801" s="1">
        <f t="shared" si="74"/>
        <v>46235</v>
      </c>
      <c r="E801" s="2">
        <v>31</v>
      </c>
      <c r="F801">
        <v>96</v>
      </c>
      <c r="G801">
        <f t="shared" si="72"/>
        <v>3</v>
      </c>
      <c r="H801">
        <v>6270.8459744386028</v>
      </c>
      <c r="I801">
        <v>10290.146614401214</v>
      </c>
      <c r="J801">
        <v>16560.992588839817</v>
      </c>
      <c r="K801">
        <v>6714.4736842105267</v>
      </c>
      <c r="L801">
        <v>2209.0618421052632</v>
      </c>
      <c r="M801">
        <v>2524.9576855263158</v>
      </c>
      <c r="N801" t="s">
        <v>11</v>
      </c>
      <c r="O801">
        <v>1</v>
      </c>
      <c r="P801">
        <f t="shared" si="73"/>
        <v>3.4264686038287402</v>
      </c>
      <c r="Q801">
        <f t="shared" si="69"/>
        <v>0.31282045707779688</v>
      </c>
      <c r="R801">
        <f t="shared" si="70"/>
        <v>0.20412</v>
      </c>
    </row>
    <row r="802" spans="1:18" x14ac:dyDescent="0.3">
      <c r="A802">
        <v>33</v>
      </c>
      <c r="B802">
        <v>3</v>
      </c>
      <c r="C802">
        <f t="shared" si="71"/>
        <v>2026</v>
      </c>
      <c r="D802" s="1">
        <f t="shared" si="74"/>
        <v>46266</v>
      </c>
      <c r="E802" s="2">
        <v>30</v>
      </c>
      <c r="F802">
        <v>99</v>
      </c>
      <c r="G802">
        <f t="shared" si="72"/>
        <v>3</v>
      </c>
      <c r="H802">
        <v>6604.7778876106031</v>
      </c>
      <c r="I802">
        <v>10873.345981008853</v>
      </c>
      <c r="J802">
        <v>17478.123868619456</v>
      </c>
      <c r="K802">
        <v>6714.4736842105267</v>
      </c>
      <c r="L802">
        <v>2209.0618421052632</v>
      </c>
      <c r="M802">
        <v>2524.9576855263158</v>
      </c>
      <c r="N802" t="s">
        <v>11</v>
      </c>
      <c r="O802">
        <v>1</v>
      </c>
      <c r="P802">
        <f t="shared" si="73"/>
        <v>3.6272538516121027</v>
      </c>
      <c r="Q802">
        <f t="shared" si="69"/>
        <v>0.33054971782266912</v>
      </c>
      <c r="R802">
        <f t="shared" si="70"/>
        <v>0.20412</v>
      </c>
    </row>
    <row r="803" spans="1:18" x14ac:dyDescent="0.3">
      <c r="A803">
        <v>34</v>
      </c>
      <c r="B803">
        <v>3</v>
      </c>
      <c r="C803">
        <f t="shared" si="71"/>
        <v>2026</v>
      </c>
      <c r="D803" s="1">
        <f t="shared" si="74"/>
        <v>46296</v>
      </c>
      <c r="E803" s="2">
        <v>31</v>
      </c>
      <c r="F803">
        <v>102</v>
      </c>
      <c r="G803">
        <f t="shared" si="72"/>
        <v>3</v>
      </c>
      <c r="H803">
        <v>6868.5840990164843</v>
      </c>
      <c r="I803">
        <v>11342.870894803145</v>
      </c>
      <c r="J803">
        <v>18211.454993819621</v>
      </c>
      <c r="K803">
        <v>6714.4736842105267</v>
      </c>
      <c r="L803">
        <v>2209.0618421052632</v>
      </c>
      <c r="M803">
        <v>2524.9576855263158</v>
      </c>
      <c r="N803" t="s">
        <v>11</v>
      </c>
      <c r="O803">
        <v>1</v>
      </c>
      <c r="P803">
        <f t="shared" si="73"/>
        <v>3.8360588082222038</v>
      </c>
      <c r="Q803">
        <f t="shared" si="69"/>
        <v>0.34482327520201561</v>
      </c>
      <c r="R803">
        <f t="shared" si="70"/>
        <v>0.20412</v>
      </c>
    </row>
    <row r="804" spans="1:18" x14ac:dyDescent="0.3">
      <c r="A804">
        <v>35</v>
      </c>
      <c r="B804">
        <v>3</v>
      </c>
      <c r="C804">
        <f t="shared" si="71"/>
        <v>2026</v>
      </c>
      <c r="D804" s="1">
        <f t="shared" si="74"/>
        <v>46327</v>
      </c>
      <c r="E804" s="2">
        <v>30</v>
      </c>
      <c r="F804">
        <v>105</v>
      </c>
      <c r="G804">
        <f t="shared" si="72"/>
        <v>3</v>
      </c>
      <c r="H804">
        <v>7026.8678258600121</v>
      </c>
      <c r="I804">
        <v>11723.433193352203</v>
      </c>
      <c r="J804">
        <v>18750.301019212202</v>
      </c>
      <c r="K804">
        <v>6714.4736842105267</v>
      </c>
      <c r="L804">
        <v>2209.0618421052632</v>
      </c>
      <c r="M804">
        <v>2524.9576855263158</v>
      </c>
      <c r="N804" t="s">
        <v>11</v>
      </c>
      <c r="O804">
        <v>1</v>
      </c>
      <c r="P804">
        <f t="shared" si="73"/>
        <v>4.0496755901283485</v>
      </c>
      <c r="Q804">
        <f t="shared" si="69"/>
        <v>0.35639236907790695</v>
      </c>
      <c r="R804">
        <f t="shared" si="70"/>
        <v>0.20412</v>
      </c>
    </row>
    <row r="805" spans="1:18" x14ac:dyDescent="0.3">
      <c r="A805">
        <v>36</v>
      </c>
      <c r="B805">
        <v>3</v>
      </c>
      <c r="C805">
        <f t="shared" si="71"/>
        <v>2026</v>
      </c>
      <c r="D805" s="1">
        <f t="shared" si="74"/>
        <v>46357</v>
      </c>
      <c r="E805" s="2">
        <v>31</v>
      </c>
      <c r="F805">
        <v>108</v>
      </c>
      <c r="G805">
        <f t="shared" si="72"/>
        <v>3</v>
      </c>
      <c r="H805">
        <v>7153.4948073348351</v>
      </c>
      <c r="I805">
        <v>12054.571816765018</v>
      </c>
      <c r="J805">
        <v>19208.06662409984</v>
      </c>
      <c r="K805">
        <v>6714.4736842105267</v>
      </c>
      <c r="L805">
        <v>2209.0618421052632</v>
      </c>
      <c r="M805">
        <v>2524.9576855263158</v>
      </c>
      <c r="N805" t="s">
        <v>11</v>
      </c>
      <c r="O805">
        <v>1</v>
      </c>
      <c r="P805">
        <f t="shared" si="73"/>
        <v>4.2671418322713279</v>
      </c>
      <c r="Q805">
        <f t="shared" si="69"/>
        <v>0.36645898322965653</v>
      </c>
      <c r="R805">
        <f t="shared" si="70"/>
        <v>0.20412</v>
      </c>
    </row>
    <row r="806" spans="1:18" x14ac:dyDescent="0.3">
      <c r="A806">
        <v>37</v>
      </c>
      <c r="B806">
        <v>4</v>
      </c>
      <c r="C806">
        <f t="shared" si="71"/>
        <v>2027</v>
      </c>
      <c r="D806" s="1">
        <f t="shared" si="74"/>
        <v>46388</v>
      </c>
      <c r="E806" s="2">
        <v>31</v>
      </c>
      <c r="F806">
        <v>111</v>
      </c>
      <c r="G806">
        <f t="shared" si="72"/>
        <v>3</v>
      </c>
      <c r="H806">
        <v>7248.4650434409514</v>
      </c>
      <c r="I806">
        <v>12373.35452139377</v>
      </c>
      <c r="J806">
        <v>19621.81956483471</v>
      </c>
      <c r="K806">
        <v>6714.4736842105267</v>
      </c>
      <c r="L806">
        <v>2209.0618421052632</v>
      </c>
      <c r="M806">
        <v>2524.9576855263158</v>
      </c>
      <c r="N806" t="s">
        <v>11</v>
      </c>
      <c r="O806">
        <v>1</v>
      </c>
      <c r="P806">
        <f t="shared" si="73"/>
        <v>4.4874951695919325</v>
      </c>
      <c r="Q806">
        <f t="shared" si="69"/>
        <v>0.3761499774503706</v>
      </c>
      <c r="R806">
        <f t="shared" si="70"/>
        <v>0.20412</v>
      </c>
    </row>
    <row r="807" spans="1:18" x14ac:dyDescent="0.3">
      <c r="A807">
        <v>38</v>
      </c>
      <c r="B807">
        <v>4</v>
      </c>
      <c r="C807">
        <f t="shared" si="71"/>
        <v>2027</v>
      </c>
      <c r="D807" s="1">
        <f t="shared" si="74"/>
        <v>46419</v>
      </c>
      <c r="E807" s="2">
        <v>28</v>
      </c>
      <c r="F807">
        <v>114</v>
      </c>
      <c r="G807">
        <f t="shared" si="72"/>
        <v>3</v>
      </c>
      <c r="H807">
        <v>7324.4412323258448</v>
      </c>
      <c r="I807">
        <v>12667.425388454405</v>
      </c>
      <c r="J807">
        <v>19991.866620780234</v>
      </c>
      <c r="K807">
        <v>6714.4736842105267</v>
      </c>
      <c r="L807">
        <v>2209.0618421052632</v>
      </c>
      <c r="M807">
        <v>2524.9576855263158</v>
      </c>
      <c r="N807" t="s">
        <v>11</v>
      </c>
      <c r="O807">
        <v>1</v>
      </c>
      <c r="P807">
        <f t="shared" si="73"/>
        <v>4.710158183054638</v>
      </c>
      <c r="Q807">
        <f t="shared" si="69"/>
        <v>0.38508973180901385</v>
      </c>
      <c r="R807">
        <f t="shared" si="70"/>
        <v>0.20412</v>
      </c>
    </row>
    <row r="808" spans="1:18" x14ac:dyDescent="0.3">
      <c r="A808">
        <v>39</v>
      </c>
      <c r="B808">
        <v>4</v>
      </c>
      <c r="C808">
        <f t="shared" si="71"/>
        <v>2027</v>
      </c>
      <c r="D808" s="1">
        <f t="shared" si="74"/>
        <v>46447</v>
      </c>
      <c r="E808" s="2">
        <v>31</v>
      </c>
      <c r="F808">
        <v>117</v>
      </c>
      <c r="G808">
        <f t="shared" si="72"/>
        <v>3</v>
      </c>
      <c r="H808">
        <v>7389.0209928780041</v>
      </c>
      <c r="I808">
        <v>12920.72172352764</v>
      </c>
      <c r="J808">
        <v>20309.742716405628</v>
      </c>
      <c r="K808">
        <v>6714.4736842105267</v>
      </c>
      <c r="L808">
        <v>2209.0618421052632</v>
      </c>
      <c r="M808">
        <v>2524.9576855263158</v>
      </c>
      <c r="N808" t="s">
        <v>11</v>
      </c>
      <c r="O808">
        <v>1</v>
      </c>
      <c r="P808">
        <f t="shared" si="73"/>
        <v>4.9347844212381293</v>
      </c>
      <c r="Q808">
        <f t="shared" si="69"/>
        <v>0.39278994039524029</v>
      </c>
      <c r="R808">
        <f t="shared" si="70"/>
        <v>0.20412</v>
      </c>
    </row>
    <row r="809" spans="1:18" x14ac:dyDescent="0.3">
      <c r="A809">
        <v>40</v>
      </c>
      <c r="B809">
        <v>4</v>
      </c>
      <c r="C809">
        <f t="shared" si="71"/>
        <v>2027</v>
      </c>
      <c r="D809" s="1">
        <f t="shared" si="74"/>
        <v>46478</v>
      </c>
      <c r="E809" s="2">
        <v>30</v>
      </c>
      <c r="F809">
        <v>120</v>
      </c>
      <c r="G809">
        <f t="shared" si="72"/>
        <v>3</v>
      </c>
      <c r="H809">
        <v>7389.0209928780041</v>
      </c>
      <c r="I809">
        <v>12920.72172352764</v>
      </c>
      <c r="J809">
        <v>20309.742716405628</v>
      </c>
      <c r="K809">
        <v>8532.9769736842118</v>
      </c>
      <c r="L809">
        <v>2807.3494243421055</v>
      </c>
      <c r="M809">
        <v>3208.8003920230267</v>
      </c>
      <c r="N809" t="s">
        <v>11</v>
      </c>
      <c r="O809">
        <v>1</v>
      </c>
      <c r="P809">
        <f t="shared" si="73"/>
        <v>5.1594106594216207</v>
      </c>
      <c r="Q809">
        <f t="shared" si="69"/>
        <v>0.39278994039524029</v>
      </c>
      <c r="R809">
        <f t="shared" si="70"/>
        <v>0.25940250000000004</v>
      </c>
    </row>
    <row r="810" spans="1:18" x14ac:dyDescent="0.3">
      <c r="A810">
        <v>41</v>
      </c>
      <c r="B810">
        <v>4</v>
      </c>
      <c r="C810">
        <f t="shared" si="71"/>
        <v>2027</v>
      </c>
      <c r="D810" s="1">
        <f t="shared" si="74"/>
        <v>46508</v>
      </c>
      <c r="E810" s="2">
        <v>31</v>
      </c>
      <c r="F810">
        <v>123</v>
      </c>
      <c r="G810">
        <f t="shared" si="72"/>
        <v>3</v>
      </c>
      <c r="H810">
        <v>7547.2186759156839</v>
      </c>
      <c r="I810">
        <v>13217.937733551487</v>
      </c>
      <c r="J810">
        <v>20765.156409467159</v>
      </c>
      <c r="K810">
        <v>8532.9769736842118</v>
      </c>
      <c r="L810">
        <v>2807.3494243421055</v>
      </c>
      <c r="M810">
        <v>3208.8003920230267</v>
      </c>
      <c r="N810" t="s">
        <v>11</v>
      </c>
      <c r="O810">
        <v>1</v>
      </c>
      <c r="P810">
        <f t="shared" si="73"/>
        <v>5.3888461071694573</v>
      </c>
      <c r="Q810">
        <f t="shared" si="69"/>
        <v>0.40182530709996517</v>
      </c>
      <c r="R810">
        <f t="shared" si="70"/>
        <v>0.25940250000000004</v>
      </c>
    </row>
    <row r="811" spans="1:18" x14ac:dyDescent="0.3">
      <c r="A811">
        <v>42</v>
      </c>
      <c r="B811">
        <v>4</v>
      </c>
      <c r="C811">
        <f t="shared" si="71"/>
        <v>2027</v>
      </c>
      <c r="D811" s="1">
        <f t="shared" si="74"/>
        <v>46539</v>
      </c>
      <c r="E811" s="2">
        <v>30</v>
      </c>
      <c r="F811">
        <v>126</v>
      </c>
      <c r="G811">
        <f t="shared" si="72"/>
        <v>3</v>
      </c>
      <c r="H811">
        <v>7805.0808992671018</v>
      </c>
      <c r="I811">
        <v>13737.515351074662</v>
      </c>
      <c r="J811">
        <v>21542.59625034175</v>
      </c>
      <c r="K811">
        <v>8532.9769736842118</v>
      </c>
      <c r="L811">
        <v>2807.3494243421055</v>
      </c>
      <c r="M811">
        <v>3208.8003920230267</v>
      </c>
      <c r="N811" t="s">
        <v>11</v>
      </c>
      <c r="O811">
        <v>1</v>
      </c>
      <c r="P811">
        <f t="shared" si="73"/>
        <v>5.6261205665071774</v>
      </c>
      <c r="Q811">
        <f t="shared" si="69"/>
        <v>0.41762046667266967</v>
      </c>
      <c r="R811">
        <f t="shared" si="70"/>
        <v>0.25940250000000004</v>
      </c>
    </row>
    <row r="812" spans="1:18" x14ac:dyDescent="0.3">
      <c r="A812">
        <v>43</v>
      </c>
      <c r="B812">
        <v>4</v>
      </c>
      <c r="C812">
        <f t="shared" si="71"/>
        <v>2027</v>
      </c>
      <c r="D812" s="1">
        <f t="shared" si="74"/>
        <v>46569</v>
      </c>
      <c r="E812" s="2">
        <v>31</v>
      </c>
      <c r="F812">
        <v>129</v>
      </c>
      <c r="G812">
        <f t="shared" si="72"/>
        <v>3</v>
      </c>
      <c r="H812">
        <v>8008.7920557147227</v>
      </c>
      <c r="I812">
        <v>14155.819365182298</v>
      </c>
      <c r="J812">
        <v>22164.61142089701</v>
      </c>
      <c r="K812">
        <v>8532.9769736842118</v>
      </c>
      <c r="L812">
        <v>2807.3494243421055</v>
      </c>
      <c r="M812">
        <v>3208.8003920230267</v>
      </c>
      <c r="N812" t="s">
        <v>11</v>
      </c>
      <c r="O812">
        <v>1</v>
      </c>
      <c r="P812">
        <f t="shared" si="73"/>
        <v>5.8695878450009049</v>
      </c>
      <c r="Q812">
        <f t="shared" si="69"/>
        <v>0.43033690870154184</v>
      </c>
      <c r="R812">
        <f t="shared" si="70"/>
        <v>0.25940250000000004</v>
      </c>
    </row>
    <row r="813" spans="1:18" x14ac:dyDescent="0.3">
      <c r="A813">
        <v>44</v>
      </c>
      <c r="B813">
        <v>4</v>
      </c>
      <c r="C813">
        <f t="shared" si="71"/>
        <v>2027</v>
      </c>
      <c r="D813" s="1">
        <f t="shared" si="74"/>
        <v>46600</v>
      </c>
      <c r="E813" s="2">
        <v>31</v>
      </c>
      <c r="F813">
        <v>132</v>
      </c>
      <c r="G813">
        <f t="shared" si="72"/>
        <v>3</v>
      </c>
      <c r="H813">
        <v>8131.0187495832952</v>
      </c>
      <c r="I813">
        <v>14494.865776616911</v>
      </c>
      <c r="J813">
        <v>22625.884526200196</v>
      </c>
      <c r="K813">
        <v>8532.9769736842118</v>
      </c>
      <c r="L813">
        <v>2807.3494243421055</v>
      </c>
      <c r="M813">
        <v>3208.8003920230267</v>
      </c>
      <c r="N813" t="s">
        <v>11</v>
      </c>
      <c r="O813">
        <v>1</v>
      </c>
      <c r="P813">
        <f t="shared" si="73"/>
        <v>6.1167708149882367</v>
      </c>
      <c r="Q813">
        <f t="shared" si="69"/>
        <v>0.44064391960915406</v>
      </c>
      <c r="R813">
        <f t="shared" si="70"/>
        <v>0.25940250000000004</v>
      </c>
    </row>
    <row r="814" spans="1:18" x14ac:dyDescent="0.3">
      <c r="A814">
        <v>45</v>
      </c>
      <c r="B814">
        <v>4</v>
      </c>
      <c r="C814">
        <f t="shared" si="71"/>
        <v>2027</v>
      </c>
      <c r="D814" s="1">
        <f t="shared" si="74"/>
        <v>46631</v>
      </c>
      <c r="E814" s="2">
        <v>30</v>
      </c>
      <c r="F814">
        <v>135</v>
      </c>
      <c r="G814">
        <f t="shared" si="72"/>
        <v>3</v>
      </c>
      <c r="H814">
        <v>8228.8001046781537</v>
      </c>
      <c r="I814">
        <v>14789.880186566508</v>
      </c>
      <c r="J814">
        <v>23018.680291244651</v>
      </c>
      <c r="K814">
        <v>8532.9769736842118</v>
      </c>
      <c r="L814">
        <v>2807.3494243421055</v>
      </c>
      <c r="M814">
        <v>3208.8003920230267</v>
      </c>
      <c r="N814" t="s">
        <v>11</v>
      </c>
      <c r="O814">
        <v>1</v>
      </c>
      <c r="P814">
        <f t="shared" si="73"/>
        <v>6.3669263381704528</v>
      </c>
      <c r="Q814">
        <f t="shared" si="69"/>
        <v>0.44961235767162183</v>
      </c>
      <c r="R814">
        <f t="shared" si="70"/>
        <v>0.25940250000000004</v>
      </c>
    </row>
    <row r="815" spans="1:18" x14ac:dyDescent="0.3">
      <c r="A815">
        <v>46</v>
      </c>
      <c r="B815">
        <v>4</v>
      </c>
      <c r="C815">
        <f t="shared" si="71"/>
        <v>2027</v>
      </c>
      <c r="D815" s="1">
        <f t="shared" si="74"/>
        <v>46661</v>
      </c>
      <c r="E815" s="2">
        <v>31</v>
      </c>
      <c r="F815">
        <v>137</v>
      </c>
      <c r="G815">
        <f t="shared" si="72"/>
        <v>2</v>
      </c>
      <c r="H815">
        <v>8257.1361209992974</v>
      </c>
      <c r="I815">
        <v>14969.886596144852</v>
      </c>
      <c r="J815">
        <v>23227.022717144137</v>
      </c>
      <c r="K815">
        <v>8532.9769736842118</v>
      </c>
      <c r="L815">
        <v>2807.3494243421055</v>
      </c>
      <c r="M815">
        <v>3208.8003920230267</v>
      </c>
      <c r="N815" t="s">
        <v>11</v>
      </c>
      <c r="O815">
        <v>1</v>
      </c>
      <c r="P815">
        <f t="shared" si="73"/>
        <v>6.6179432762488313</v>
      </c>
      <c r="Q815">
        <f t="shared" si="69"/>
        <v>0.4550845525228035</v>
      </c>
      <c r="R815">
        <f t="shared" si="70"/>
        <v>0.25940250000000004</v>
      </c>
    </row>
    <row r="816" spans="1:18" x14ac:dyDescent="0.3">
      <c r="A816">
        <v>47</v>
      </c>
      <c r="B816">
        <v>4</v>
      </c>
      <c r="C816">
        <f t="shared" si="71"/>
        <v>2027</v>
      </c>
      <c r="D816" s="1">
        <f t="shared" si="74"/>
        <v>46692</v>
      </c>
      <c r="E816" s="2">
        <v>30</v>
      </c>
      <c r="F816">
        <v>139</v>
      </c>
      <c r="G816">
        <f t="shared" si="72"/>
        <v>2</v>
      </c>
      <c r="H816">
        <v>8270.8049340562138</v>
      </c>
      <c r="I816">
        <v>15156.877004980684</v>
      </c>
      <c r="J816">
        <v>23427.681939036891</v>
      </c>
      <c r="K816">
        <v>8532.9769736842118</v>
      </c>
      <c r="L816">
        <v>2807.3494243421055</v>
      </c>
      <c r="M816">
        <v>3208.8003920230267</v>
      </c>
      <c r="N816" t="s">
        <v>11</v>
      </c>
      <c r="O816">
        <v>1</v>
      </c>
      <c r="P816">
        <f t="shared" si="73"/>
        <v>6.86937574624414</v>
      </c>
      <c r="Q816">
        <f t="shared" si="69"/>
        <v>0.46076906095141279</v>
      </c>
      <c r="R816">
        <f t="shared" si="70"/>
        <v>0.25940250000000004</v>
      </c>
    </row>
    <row r="817" spans="1:18" x14ac:dyDescent="0.3">
      <c r="A817">
        <v>48</v>
      </c>
      <c r="B817">
        <v>4</v>
      </c>
      <c r="C817">
        <f t="shared" si="71"/>
        <v>2027</v>
      </c>
      <c r="D817" s="1">
        <f t="shared" si="74"/>
        <v>46722</v>
      </c>
      <c r="E817" s="2">
        <v>31</v>
      </c>
      <c r="F817">
        <v>141</v>
      </c>
      <c r="G817">
        <f t="shared" si="72"/>
        <v>2</v>
      </c>
      <c r="H817">
        <v>8275.6734251545913</v>
      </c>
      <c r="I817">
        <v>15333.541012591384</v>
      </c>
      <c r="J817">
        <v>23609.21443774597</v>
      </c>
      <c r="K817">
        <v>8532.9769736842118</v>
      </c>
      <c r="L817">
        <v>2807.3494243421055</v>
      </c>
      <c r="M817">
        <v>3208.8003920230267</v>
      </c>
      <c r="N817" t="s">
        <v>11</v>
      </c>
      <c r="O817">
        <v>1</v>
      </c>
      <c r="P817">
        <f t="shared" si="73"/>
        <v>7.12095621836884</v>
      </c>
      <c r="Q817">
        <f t="shared" si="69"/>
        <v>0.46613964678277803</v>
      </c>
      <c r="R817">
        <f t="shared" si="70"/>
        <v>0.25940250000000004</v>
      </c>
    </row>
    <row r="818" spans="1:18" x14ac:dyDescent="0.3">
      <c r="A818">
        <v>49</v>
      </c>
      <c r="B818">
        <v>5</v>
      </c>
      <c r="C818">
        <f t="shared" si="71"/>
        <v>2028</v>
      </c>
      <c r="D818" s="1">
        <f t="shared" si="74"/>
        <v>46753</v>
      </c>
      <c r="E818" s="2">
        <v>31</v>
      </c>
      <c r="F818">
        <v>143</v>
      </c>
      <c r="G818">
        <f t="shared" si="72"/>
        <v>2</v>
      </c>
      <c r="H818">
        <v>8275.6734251545913</v>
      </c>
      <c r="I818">
        <v>15333.541012591384</v>
      </c>
      <c r="J818">
        <v>23609.21443774597</v>
      </c>
      <c r="K818">
        <v>9978.4539473684217</v>
      </c>
      <c r="L818">
        <v>3282.9113486842107</v>
      </c>
      <c r="M818">
        <v>3752.3676715460529</v>
      </c>
      <c r="N818" t="s">
        <v>11</v>
      </c>
      <c r="O818">
        <v>1</v>
      </c>
      <c r="P818">
        <f t="shared" si="73"/>
        <v>7.3725366904935399</v>
      </c>
      <c r="Q818">
        <f t="shared" si="69"/>
        <v>0.46613964678277803</v>
      </c>
      <c r="R818">
        <f t="shared" si="70"/>
        <v>0.30334499999999998</v>
      </c>
    </row>
    <row r="819" spans="1:18" x14ac:dyDescent="0.3">
      <c r="A819">
        <v>50</v>
      </c>
      <c r="B819">
        <v>5</v>
      </c>
      <c r="C819">
        <f t="shared" si="71"/>
        <v>2028</v>
      </c>
      <c r="D819" s="1">
        <f t="shared" si="74"/>
        <v>46784</v>
      </c>
      <c r="E819" s="2">
        <v>29</v>
      </c>
      <c r="F819">
        <v>145</v>
      </c>
      <c r="G819">
        <f t="shared" si="72"/>
        <v>2</v>
      </c>
      <c r="H819">
        <v>8298.9446557366209</v>
      </c>
      <c r="I819">
        <v>15517.555663696254</v>
      </c>
      <c r="J819">
        <v>23816.500319432871</v>
      </c>
      <c r="K819">
        <v>9978.4539473684217</v>
      </c>
      <c r="L819">
        <v>3282.9113486842107</v>
      </c>
      <c r="M819">
        <v>3752.3676715460529</v>
      </c>
      <c r="N819" t="s">
        <v>11</v>
      </c>
      <c r="O819">
        <v>1</v>
      </c>
      <c r="P819">
        <f t="shared" si="73"/>
        <v>7.6248246080279332</v>
      </c>
      <c r="Q819">
        <f t="shared" si="69"/>
        <v>0.47173369217636613</v>
      </c>
      <c r="R819">
        <f t="shared" si="70"/>
        <v>0.30334499999999998</v>
      </c>
    </row>
    <row r="820" spans="1:18" x14ac:dyDescent="0.3">
      <c r="A820">
        <v>51</v>
      </c>
      <c r="B820">
        <v>5</v>
      </c>
      <c r="C820">
        <f t="shared" si="71"/>
        <v>2028</v>
      </c>
      <c r="D820" s="1">
        <f t="shared" si="74"/>
        <v>46813</v>
      </c>
      <c r="E820" s="2">
        <v>31</v>
      </c>
      <c r="F820">
        <v>147</v>
      </c>
      <c r="G820">
        <f t="shared" si="72"/>
        <v>2</v>
      </c>
      <c r="H820">
        <v>8336.1259455853251</v>
      </c>
      <c r="I820">
        <v>15819.32846960902</v>
      </c>
      <c r="J820">
        <v>24155.454415194341</v>
      </c>
      <c r="K820">
        <v>9978.4539473684217</v>
      </c>
      <c r="L820">
        <v>3282.9113486842107</v>
      </c>
      <c r="M820">
        <v>3752.3676715460529</v>
      </c>
      <c r="N820" t="s">
        <v>11</v>
      </c>
      <c r="O820">
        <v>1</v>
      </c>
      <c r="P820">
        <f t="shared" si="73"/>
        <v>7.8782428367737269</v>
      </c>
      <c r="Q820">
        <f t="shared" si="69"/>
        <v>0.48090758547611417</v>
      </c>
      <c r="R820">
        <f t="shared" si="70"/>
        <v>0.30334499999999998</v>
      </c>
    </row>
    <row r="821" spans="1:18" x14ac:dyDescent="0.3">
      <c r="A821">
        <v>52</v>
      </c>
      <c r="B821">
        <v>5</v>
      </c>
      <c r="C821">
        <f t="shared" si="71"/>
        <v>2028</v>
      </c>
      <c r="D821" s="1">
        <f t="shared" si="74"/>
        <v>46844</v>
      </c>
      <c r="E821" s="2">
        <v>30</v>
      </c>
      <c r="F821">
        <v>148</v>
      </c>
      <c r="G821">
        <f t="shared" si="72"/>
        <v>1</v>
      </c>
      <c r="H821">
        <v>8320.176028565802</v>
      </c>
      <c r="I821">
        <v>15955.910622937852</v>
      </c>
      <c r="J821">
        <v>24276.086651503661</v>
      </c>
      <c r="K821">
        <v>9978.4539473684217</v>
      </c>
      <c r="L821">
        <v>3282.9113486842107</v>
      </c>
      <c r="M821">
        <v>3752.3676715460529</v>
      </c>
      <c r="N821" t="s">
        <v>11</v>
      </c>
      <c r="O821">
        <v>1</v>
      </c>
      <c r="P821">
        <f t="shared" si="73"/>
        <v>8.1311761880421276</v>
      </c>
      <c r="Q821">
        <f t="shared" si="69"/>
        <v>0.48505968293731067</v>
      </c>
      <c r="R821">
        <f t="shared" si="70"/>
        <v>0.30334499999999998</v>
      </c>
    </row>
    <row r="822" spans="1:18" x14ac:dyDescent="0.3">
      <c r="A822">
        <v>53</v>
      </c>
      <c r="B822">
        <v>5</v>
      </c>
      <c r="C822">
        <f t="shared" si="71"/>
        <v>2028</v>
      </c>
      <c r="D822" s="1">
        <f t="shared" si="74"/>
        <v>46874</v>
      </c>
      <c r="E822" s="2">
        <v>31</v>
      </c>
      <c r="F822">
        <v>149</v>
      </c>
      <c r="G822">
        <f t="shared" si="72"/>
        <v>1</v>
      </c>
      <c r="H822">
        <v>8283.7317183540872</v>
      </c>
      <c r="I822">
        <v>16064.751938966934</v>
      </c>
      <c r="J822">
        <v>24348.483657321034</v>
      </c>
      <c r="K822">
        <v>9978.4539473684217</v>
      </c>
      <c r="L822">
        <v>3282.9113486842107</v>
      </c>
      <c r="M822">
        <v>3752.3676715460529</v>
      </c>
      <c r="N822" t="s">
        <v>11</v>
      </c>
      <c r="O822">
        <v>1</v>
      </c>
      <c r="P822">
        <f t="shared" si="73"/>
        <v>8.3830016322800915</v>
      </c>
      <c r="Q822">
        <f t="shared" si="69"/>
        <v>0.4883684589445948</v>
      </c>
      <c r="R822">
        <f t="shared" si="70"/>
        <v>0.30334499999999998</v>
      </c>
    </row>
    <row r="823" spans="1:18" x14ac:dyDescent="0.3">
      <c r="A823">
        <v>54</v>
      </c>
      <c r="B823">
        <v>5</v>
      </c>
      <c r="C823">
        <f t="shared" si="71"/>
        <v>2028</v>
      </c>
      <c r="D823" s="1">
        <f t="shared" si="74"/>
        <v>46905</v>
      </c>
      <c r="E823" s="2">
        <v>30</v>
      </c>
      <c r="F823">
        <v>150</v>
      </c>
      <c r="G823">
        <f t="shared" si="72"/>
        <v>1</v>
      </c>
      <c r="H823">
        <v>8244.0437501847173</v>
      </c>
      <c r="I823">
        <v>16175.470632922348</v>
      </c>
      <c r="J823">
        <v>24419.514383107078</v>
      </c>
      <c r="K823">
        <v>9978.4539473684217</v>
      </c>
      <c r="L823">
        <v>3282.9113486842107</v>
      </c>
      <c r="M823">
        <v>3752.3676715460529</v>
      </c>
      <c r="N823" t="s">
        <v>11</v>
      </c>
      <c r="O823">
        <v>1</v>
      </c>
      <c r="P823">
        <f t="shared" si="73"/>
        <v>8.6336205622857065</v>
      </c>
      <c r="Q823">
        <f t="shared" si="69"/>
        <v>0.49173430724083933</v>
      </c>
      <c r="R823">
        <f t="shared" si="70"/>
        <v>0.30334499999999998</v>
      </c>
    </row>
    <row r="824" spans="1:18" x14ac:dyDescent="0.3">
      <c r="A824">
        <v>55</v>
      </c>
      <c r="B824">
        <v>5</v>
      </c>
      <c r="C824">
        <f t="shared" si="71"/>
        <v>2028</v>
      </c>
      <c r="D824" s="1">
        <f t="shared" si="74"/>
        <v>46935</v>
      </c>
      <c r="E824" s="2">
        <v>31</v>
      </c>
      <c r="F824">
        <v>151</v>
      </c>
      <c r="G824">
        <f t="shared" si="72"/>
        <v>1</v>
      </c>
      <c r="H824">
        <v>8246.97936405769</v>
      </c>
      <c r="I824">
        <v>16354.847469524564</v>
      </c>
      <c r="J824">
        <v>24601.826833582261</v>
      </c>
      <c r="K824">
        <v>9465.542763157895</v>
      </c>
      <c r="L824">
        <v>3114.1635690789476</v>
      </c>
      <c r="M824">
        <v>3559.4889594572373</v>
      </c>
      <c r="N824" t="s">
        <v>11</v>
      </c>
      <c r="O824">
        <v>1</v>
      </c>
      <c r="P824">
        <f t="shared" si="73"/>
        <v>8.8843287349530602</v>
      </c>
      <c r="Q824">
        <f t="shared" si="69"/>
        <v>0.49718736307354672</v>
      </c>
      <c r="R824">
        <f t="shared" si="70"/>
        <v>0.28775250000000002</v>
      </c>
    </row>
    <row r="825" spans="1:18" x14ac:dyDescent="0.3">
      <c r="A825">
        <v>56</v>
      </c>
      <c r="B825">
        <v>5</v>
      </c>
      <c r="C825">
        <f t="shared" si="71"/>
        <v>2028</v>
      </c>
      <c r="D825" s="1">
        <f t="shared" si="74"/>
        <v>46966</v>
      </c>
      <c r="E825" s="2">
        <v>31</v>
      </c>
      <c r="F825">
        <v>152</v>
      </c>
      <c r="G825">
        <f t="shared" si="72"/>
        <v>1</v>
      </c>
      <c r="H825">
        <v>8138.1310551560673</v>
      </c>
      <c r="I825">
        <v>16414.335094189999</v>
      </c>
      <c r="J825">
        <v>24552.466149346074</v>
      </c>
      <c r="K825">
        <v>9465.542763157895</v>
      </c>
      <c r="L825">
        <v>3114.1635690789476</v>
      </c>
      <c r="M825">
        <v>3559.4889594572373</v>
      </c>
      <c r="N825" t="s">
        <v>11</v>
      </c>
      <c r="O825">
        <v>1</v>
      </c>
      <c r="P825">
        <f t="shared" si="73"/>
        <v>9.1317279190298049</v>
      </c>
      <c r="Q825">
        <f t="shared" si="69"/>
        <v>0.49899578686337592</v>
      </c>
      <c r="R825">
        <f t="shared" si="70"/>
        <v>0.28775250000000002</v>
      </c>
    </row>
    <row r="826" spans="1:18" x14ac:dyDescent="0.3">
      <c r="A826">
        <v>57</v>
      </c>
      <c r="B826">
        <v>5</v>
      </c>
      <c r="C826">
        <f t="shared" si="71"/>
        <v>2028</v>
      </c>
      <c r="D826" s="1">
        <f t="shared" si="74"/>
        <v>46997</v>
      </c>
      <c r="E826" s="2">
        <v>30</v>
      </c>
      <c r="F826">
        <v>153</v>
      </c>
      <c r="G826">
        <f t="shared" si="72"/>
        <v>1</v>
      </c>
      <c r="H826">
        <v>7958.1256725896892</v>
      </c>
      <c r="I826">
        <v>16356.524502313559</v>
      </c>
      <c r="J826">
        <v>24314.65017490325</v>
      </c>
      <c r="K826">
        <v>9465.542763157895</v>
      </c>
      <c r="L826">
        <v>3114.1635690789476</v>
      </c>
      <c r="M826">
        <v>3559.4889594572373</v>
      </c>
      <c r="N826" t="s">
        <v>11</v>
      </c>
      <c r="O826">
        <v>1</v>
      </c>
      <c r="P826">
        <f t="shared" si="73"/>
        <v>9.3736549394765305</v>
      </c>
      <c r="Q826">
        <f t="shared" si="69"/>
        <v>0.49723834487033214</v>
      </c>
      <c r="R826">
        <f t="shared" si="70"/>
        <v>0.28775250000000002</v>
      </c>
    </row>
    <row r="827" spans="1:18" x14ac:dyDescent="0.3">
      <c r="A827">
        <v>58</v>
      </c>
      <c r="B827">
        <v>5</v>
      </c>
      <c r="C827">
        <f t="shared" si="71"/>
        <v>2028</v>
      </c>
      <c r="D827" s="1">
        <f t="shared" si="74"/>
        <v>47027</v>
      </c>
      <c r="E827" s="2">
        <v>31</v>
      </c>
      <c r="F827">
        <v>154</v>
      </c>
      <c r="G827">
        <f t="shared" si="72"/>
        <v>1</v>
      </c>
      <c r="H827">
        <v>7814.021272589689</v>
      </c>
      <c r="I827">
        <v>16187.168721816912</v>
      </c>
      <c r="J827">
        <v>24001.189994406603</v>
      </c>
      <c r="K827">
        <v>10864.391447368422</v>
      </c>
      <c r="L827">
        <v>3574.384786184211</v>
      </c>
      <c r="M827">
        <v>4085.5218106085531</v>
      </c>
      <c r="N827" t="s">
        <v>11</v>
      </c>
      <c r="O827">
        <v>1</v>
      </c>
      <c r="P827">
        <f t="shared" si="73"/>
        <v>9.6112011861632567</v>
      </c>
      <c r="Q827">
        <f t="shared" si="69"/>
        <v>0.49208992914323407</v>
      </c>
      <c r="R827">
        <f t="shared" si="70"/>
        <v>0.3302775</v>
      </c>
    </row>
    <row r="828" spans="1:18" x14ac:dyDescent="0.3">
      <c r="A828">
        <v>59</v>
      </c>
      <c r="B828">
        <v>5</v>
      </c>
      <c r="C828">
        <f t="shared" si="71"/>
        <v>2028</v>
      </c>
      <c r="D828" s="1">
        <f t="shared" si="74"/>
        <v>47058</v>
      </c>
      <c r="E828" s="2">
        <v>30</v>
      </c>
      <c r="F828">
        <v>155</v>
      </c>
      <c r="G828">
        <f t="shared" si="72"/>
        <v>1</v>
      </c>
      <c r="H828">
        <v>7738.4648185844117</v>
      </c>
      <c r="I828">
        <v>16163.539507586382</v>
      </c>
      <c r="J828">
        <v>23902.004326170798</v>
      </c>
      <c r="K828">
        <v>10864.391447368422</v>
      </c>
      <c r="L828">
        <v>3574.384786184211</v>
      </c>
      <c r="M828">
        <v>4085.5218106085531</v>
      </c>
      <c r="N828" t="s">
        <v>11</v>
      </c>
      <c r="O828">
        <v>1</v>
      </c>
      <c r="P828">
        <f t="shared" si="73"/>
        <v>9.8464505166482219</v>
      </c>
      <c r="Q828">
        <f t="shared" si="69"/>
        <v>0.49137160103062599</v>
      </c>
      <c r="R828">
        <f t="shared" si="70"/>
        <v>0.3302775</v>
      </c>
    </row>
    <row r="829" spans="1:18" x14ac:dyDescent="0.3">
      <c r="A829">
        <v>60</v>
      </c>
      <c r="B829">
        <v>5</v>
      </c>
      <c r="C829">
        <f t="shared" si="71"/>
        <v>2028</v>
      </c>
      <c r="D829" s="1">
        <f t="shared" si="74"/>
        <v>47088</v>
      </c>
      <c r="E829" s="2">
        <v>31</v>
      </c>
      <c r="F829">
        <v>156</v>
      </c>
      <c r="G829">
        <f t="shared" si="72"/>
        <v>1</v>
      </c>
      <c r="H829">
        <v>7692.9049885558115</v>
      </c>
      <c r="I829">
        <v>16350.130877929125</v>
      </c>
      <c r="J829">
        <v>24043.035866484941</v>
      </c>
      <c r="K829">
        <v>10864.391447368422</v>
      </c>
      <c r="L829">
        <v>3574.384786184211</v>
      </c>
      <c r="M829">
        <v>4085.5218106085531</v>
      </c>
      <c r="N829" t="s">
        <v>11</v>
      </c>
      <c r="O829">
        <v>1</v>
      </c>
      <c r="P829">
        <f t="shared" si="73"/>
        <v>10.080314828300319</v>
      </c>
      <c r="Q829">
        <f t="shared" si="69"/>
        <v>0.49704397868904537</v>
      </c>
      <c r="R829">
        <f t="shared" si="70"/>
        <v>0.3302775</v>
      </c>
    </row>
    <row r="830" spans="1:18" x14ac:dyDescent="0.3">
      <c r="A830">
        <v>61</v>
      </c>
      <c r="B830">
        <v>6</v>
      </c>
      <c r="C830">
        <f t="shared" si="71"/>
        <v>2029</v>
      </c>
      <c r="D830" s="1">
        <f t="shared" si="74"/>
        <v>47119</v>
      </c>
      <c r="E830" s="2">
        <v>31</v>
      </c>
      <c r="F830">
        <v>158</v>
      </c>
      <c r="G830">
        <f t="shared" si="72"/>
        <v>2</v>
      </c>
      <c r="H830">
        <v>7705.8394521969321</v>
      </c>
      <c r="I830">
        <v>16641.714377124445</v>
      </c>
      <c r="J830">
        <v>24347.553829321376</v>
      </c>
      <c r="K830">
        <v>10864.391447368422</v>
      </c>
      <c r="L830">
        <v>3574.384786184211</v>
      </c>
      <c r="M830">
        <v>4085.5218106085531</v>
      </c>
      <c r="N830" t="s">
        <v>11</v>
      </c>
      <c r="O830">
        <v>1</v>
      </c>
      <c r="P830">
        <f t="shared" si="73"/>
        <v>10.314572347647106</v>
      </c>
      <c r="Q830">
        <f t="shared" si="69"/>
        <v>0.50590811706458316</v>
      </c>
      <c r="R830">
        <f t="shared" si="70"/>
        <v>0.3302775</v>
      </c>
    </row>
    <row r="831" spans="1:18" x14ac:dyDescent="0.3">
      <c r="A831">
        <v>62</v>
      </c>
      <c r="B831">
        <v>6</v>
      </c>
      <c r="C831">
        <f t="shared" si="71"/>
        <v>2029</v>
      </c>
      <c r="D831" s="1">
        <f t="shared" si="74"/>
        <v>47150</v>
      </c>
      <c r="E831" s="2">
        <v>28</v>
      </c>
      <c r="F831">
        <v>159</v>
      </c>
      <c r="G831">
        <f t="shared" si="72"/>
        <v>1</v>
      </c>
      <c r="H831">
        <v>7704.5290034010277</v>
      </c>
      <c r="I831">
        <v>16739.481058912497</v>
      </c>
      <c r="J831">
        <v>24444.010062313526</v>
      </c>
      <c r="K831">
        <v>10864.391447368422</v>
      </c>
      <c r="L831">
        <v>3574.384786184211</v>
      </c>
      <c r="M831">
        <v>4085.5218106085531</v>
      </c>
      <c r="N831" t="s">
        <v>11</v>
      </c>
      <c r="O831">
        <v>1</v>
      </c>
      <c r="P831">
        <f t="shared" si="73"/>
        <v>10.548790029350497</v>
      </c>
      <c r="Q831">
        <f t="shared" si="69"/>
        <v>0.50888022419093992</v>
      </c>
      <c r="R831">
        <f t="shared" si="70"/>
        <v>0.3302775</v>
      </c>
    </row>
    <row r="832" spans="1:18" x14ac:dyDescent="0.3">
      <c r="A832">
        <v>63</v>
      </c>
      <c r="B832">
        <v>6</v>
      </c>
      <c r="C832">
        <f t="shared" si="71"/>
        <v>2029</v>
      </c>
      <c r="D832" s="1">
        <f t="shared" si="74"/>
        <v>47178</v>
      </c>
      <c r="E832" s="2">
        <v>31</v>
      </c>
      <c r="F832">
        <v>160</v>
      </c>
      <c r="G832">
        <f t="shared" si="72"/>
        <v>1</v>
      </c>
      <c r="H832">
        <v>7707.0664189681893</v>
      </c>
      <c r="I832">
        <v>16823.101865656263</v>
      </c>
      <c r="J832">
        <v>24530.168284624455</v>
      </c>
      <c r="K832">
        <v>10864.391447368422</v>
      </c>
      <c r="L832">
        <v>3574.384786184211</v>
      </c>
      <c r="M832">
        <v>4085.5218106085531</v>
      </c>
      <c r="N832" t="s">
        <v>11</v>
      </c>
      <c r="O832">
        <v>1</v>
      </c>
      <c r="P832">
        <f t="shared" si="73"/>
        <v>10.78308484848713</v>
      </c>
      <c r="Q832">
        <f t="shared" si="69"/>
        <v>0.51142229671595041</v>
      </c>
      <c r="R832">
        <f t="shared" si="70"/>
        <v>0.3302775</v>
      </c>
    </row>
    <row r="833" spans="1:18" x14ac:dyDescent="0.3">
      <c r="A833">
        <v>64</v>
      </c>
      <c r="B833">
        <v>6</v>
      </c>
      <c r="C833">
        <f t="shared" si="71"/>
        <v>2029</v>
      </c>
      <c r="D833" s="1">
        <f t="shared" si="74"/>
        <v>47209</v>
      </c>
      <c r="E833" s="2">
        <v>30</v>
      </c>
      <c r="F833">
        <v>161</v>
      </c>
      <c r="G833">
        <f t="shared" si="72"/>
        <v>1</v>
      </c>
      <c r="H833">
        <v>7704.3984974701643</v>
      </c>
      <c r="I833">
        <v>16949.801389702134</v>
      </c>
      <c r="J833">
        <v>24654.199887172297</v>
      </c>
      <c r="K833">
        <v>10817.763157894737</v>
      </c>
      <c r="L833">
        <v>3559.0440789473687</v>
      </c>
      <c r="M833">
        <v>4067.9873822368427</v>
      </c>
      <c r="N833" t="s">
        <v>11</v>
      </c>
      <c r="O833">
        <v>1</v>
      </c>
      <c r="P833">
        <f t="shared" si="73"/>
        <v>11.017298562810224</v>
      </c>
      <c r="Q833">
        <f t="shared" si="69"/>
        <v>0.51527396224694488</v>
      </c>
      <c r="R833">
        <f t="shared" si="70"/>
        <v>0.32885999999999999</v>
      </c>
    </row>
    <row r="834" spans="1:18" x14ac:dyDescent="0.3">
      <c r="A834">
        <v>65</v>
      </c>
      <c r="B834">
        <v>6</v>
      </c>
      <c r="C834">
        <f t="shared" si="71"/>
        <v>2029</v>
      </c>
      <c r="D834" s="1">
        <f t="shared" si="74"/>
        <v>47239</v>
      </c>
      <c r="E834" s="2">
        <v>31</v>
      </c>
      <c r="F834">
        <v>162</v>
      </c>
      <c r="G834">
        <f t="shared" si="72"/>
        <v>1</v>
      </c>
      <c r="H834">
        <v>7750.6362981204375</v>
      </c>
      <c r="I834">
        <v>17051.612140624144</v>
      </c>
      <c r="J834">
        <v>24802.248438744584</v>
      </c>
      <c r="K834">
        <v>10304.851973684212</v>
      </c>
      <c r="L834">
        <v>3390.2962993421056</v>
      </c>
      <c r="M834">
        <v>3875.1086701480267</v>
      </c>
      <c r="N834" t="s">
        <v>11</v>
      </c>
      <c r="O834">
        <v>1</v>
      </c>
      <c r="P834">
        <f t="shared" si="73"/>
        <v>11.252917906273085</v>
      </c>
      <c r="Q834">
        <f t="shared" si="69"/>
        <v>0.51836900907497396</v>
      </c>
      <c r="R834">
        <f t="shared" si="70"/>
        <v>0.31326749999999998</v>
      </c>
    </row>
    <row r="835" spans="1:18" x14ac:dyDescent="0.3">
      <c r="A835">
        <v>66</v>
      </c>
      <c r="B835">
        <v>6</v>
      </c>
      <c r="C835">
        <f t="shared" si="71"/>
        <v>2029</v>
      </c>
      <c r="D835" s="1">
        <f t="shared" si="74"/>
        <v>47270</v>
      </c>
      <c r="E835" s="2">
        <v>30</v>
      </c>
      <c r="F835">
        <v>163</v>
      </c>
      <c r="G835">
        <f t="shared" si="72"/>
        <v>1</v>
      </c>
      <c r="H835">
        <v>7682.8108604327299</v>
      </c>
      <c r="I835">
        <v>17118.390247788455</v>
      </c>
      <c r="J835">
        <v>24801.201108221183</v>
      </c>
      <c r="K835">
        <v>10304.851973684212</v>
      </c>
      <c r="L835">
        <v>3390.2962993421056</v>
      </c>
      <c r="M835">
        <v>3875.1086701480267</v>
      </c>
      <c r="N835" t="s">
        <v>11</v>
      </c>
      <c r="O835">
        <v>1</v>
      </c>
      <c r="P835">
        <f t="shared" si="73"/>
        <v>11.48647535643024</v>
      </c>
      <c r="Q835">
        <f t="shared" ref="Q835:Q898" si="75">I835*30.4/1000000</f>
        <v>0.52039906353276899</v>
      </c>
      <c r="R835">
        <f t="shared" ref="R835:R898" si="76">K835*30.4/1000000</f>
        <v>0.31326749999999998</v>
      </c>
    </row>
    <row r="836" spans="1:18" x14ac:dyDescent="0.3">
      <c r="A836">
        <v>67</v>
      </c>
      <c r="B836">
        <v>6</v>
      </c>
      <c r="C836">
        <f t="shared" ref="C836:C899" si="77">B836+2023</f>
        <v>2029</v>
      </c>
      <c r="D836" s="1">
        <f t="shared" si="74"/>
        <v>47300</v>
      </c>
      <c r="E836" s="2">
        <v>31</v>
      </c>
      <c r="F836">
        <v>164</v>
      </c>
      <c r="G836">
        <f t="shared" ref="G836:G889" si="78">F836-F835</f>
        <v>1</v>
      </c>
      <c r="H836">
        <v>7523.2037589767306</v>
      </c>
      <c r="I836">
        <v>16950.389694110567</v>
      </c>
      <c r="J836">
        <v>24473.593453087295</v>
      </c>
      <c r="K836">
        <v>11759.654605263158</v>
      </c>
      <c r="L836">
        <v>3868.9263651315787</v>
      </c>
      <c r="M836">
        <v>4422.1828353453948</v>
      </c>
      <c r="N836" t="s">
        <v>11</v>
      </c>
      <c r="O836">
        <v>1</v>
      </c>
      <c r="P836">
        <f t="shared" ref="P836:P899" si="79">P835+H836*30.4/1000000</f>
        <v>11.715180750703134</v>
      </c>
      <c r="Q836">
        <f t="shared" si="75"/>
        <v>0.51529184670096118</v>
      </c>
      <c r="R836">
        <f t="shared" si="76"/>
        <v>0.35749350000000002</v>
      </c>
    </row>
    <row r="837" spans="1:18" x14ac:dyDescent="0.3">
      <c r="A837">
        <v>68</v>
      </c>
      <c r="B837">
        <v>6</v>
      </c>
      <c r="C837">
        <f t="shared" si="77"/>
        <v>2029</v>
      </c>
      <c r="D837" s="1">
        <f t="shared" si="74"/>
        <v>47331</v>
      </c>
      <c r="E837" s="2">
        <v>31</v>
      </c>
      <c r="F837">
        <v>165</v>
      </c>
      <c r="G837">
        <f t="shared" si="78"/>
        <v>1</v>
      </c>
      <c r="H837">
        <v>7418.2238821986475</v>
      </c>
      <c r="I837">
        <v>17003.594708953202</v>
      </c>
      <c r="J837">
        <v>24421.818591151845</v>
      </c>
      <c r="K837">
        <v>11759.654605263158</v>
      </c>
      <c r="L837">
        <v>3868.9263651315787</v>
      </c>
      <c r="M837">
        <v>4422.1828353453948</v>
      </c>
      <c r="N837" t="s">
        <v>11</v>
      </c>
      <c r="O837">
        <v>1</v>
      </c>
      <c r="P837">
        <f t="shared" si="79"/>
        <v>11.940694756721973</v>
      </c>
      <c r="Q837">
        <f t="shared" si="75"/>
        <v>0.51690927915217733</v>
      </c>
      <c r="R837">
        <f t="shared" si="76"/>
        <v>0.35749350000000002</v>
      </c>
    </row>
    <row r="838" spans="1:18" x14ac:dyDescent="0.3">
      <c r="A838">
        <v>69</v>
      </c>
      <c r="B838">
        <v>6</v>
      </c>
      <c r="C838">
        <f t="shared" si="77"/>
        <v>2029</v>
      </c>
      <c r="D838" s="1">
        <f t="shared" si="74"/>
        <v>47362</v>
      </c>
      <c r="E838" s="2">
        <v>30</v>
      </c>
      <c r="F838">
        <v>166</v>
      </c>
      <c r="G838">
        <f t="shared" si="78"/>
        <v>1</v>
      </c>
      <c r="H838">
        <v>7369.6741959754572</v>
      </c>
      <c r="I838">
        <v>17207.761173427261</v>
      </c>
      <c r="J838">
        <v>24577.435369402705</v>
      </c>
      <c r="K838">
        <v>11759.654605263158</v>
      </c>
      <c r="L838">
        <v>3868.9263651315787</v>
      </c>
      <c r="M838">
        <v>4422.1828353453948</v>
      </c>
      <c r="N838" t="s">
        <v>11</v>
      </c>
      <c r="O838">
        <v>1</v>
      </c>
      <c r="P838">
        <f t="shared" si="79"/>
        <v>12.164732852279627</v>
      </c>
      <c r="Q838">
        <f t="shared" si="75"/>
        <v>0.52311593967218872</v>
      </c>
      <c r="R838">
        <f t="shared" si="76"/>
        <v>0.35749350000000002</v>
      </c>
    </row>
    <row r="839" spans="1:18" x14ac:dyDescent="0.3">
      <c r="A839">
        <v>70</v>
      </c>
      <c r="B839">
        <v>6</v>
      </c>
      <c r="C839">
        <f t="shared" si="77"/>
        <v>2029</v>
      </c>
      <c r="D839" s="1">
        <f t="shared" si="74"/>
        <v>47392</v>
      </c>
      <c r="E839" s="2">
        <v>31</v>
      </c>
      <c r="F839">
        <v>167</v>
      </c>
      <c r="G839">
        <f t="shared" si="78"/>
        <v>1</v>
      </c>
      <c r="H839">
        <v>7322.7728236504636</v>
      </c>
      <c r="I839">
        <v>17315.861380335027</v>
      </c>
      <c r="J839">
        <v>24638.634203985479</v>
      </c>
      <c r="K839">
        <v>11759.654605263158</v>
      </c>
      <c r="L839">
        <v>3868.9263651315787</v>
      </c>
      <c r="M839">
        <v>4422.1828353453948</v>
      </c>
      <c r="N839" t="s">
        <v>11</v>
      </c>
      <c r="O839">
        <v>1</v>
      </c>
      <c r="P839">
        <f t="shared" si="79"/>
        <v>12.387345146118601</v>
      </c>
      <c r="Q839">
        <f t="shared" si="75"/>
        <v>0.5264021859621848</v>
      </c>
      <c r="R839">
        <f t="shared" si="76"/>
        <v>0.35749350000000002</v>
      </c>
    </row>
    <row r="840" spans="1:18" x14ac:dyDescent="0.3">
      <c r="A840">
        <v>71</v>
      </c>
      <c r="B840">
        <v>6</v>
      </c>
      <c r="C840">
        <f t="shared" si="77"/>
        <v>2029</v>
      </c>
      <c r="D840" s="1">
        <f t="shared" si="74"/>
        <v>47423</v>
      </c>
      <c r="E840" s="2">
        <v>30</v>
      </c>
      <c r="F840">
        <v>168</v>
      </c>
      <c r="G840">
        <f t="shared" si="78"/>
        <v>1</v>
      </c>
      <c r="H840">
        <v>7308.7841050379902</v>
      </c>
      <c r="I840">
        <v>17399.693933727594</v>
      </c>
      <c r="J840">
        <v>24708.478038765577</v>
      </c>
      <c r="K840">
        <v>11759.654605263158</v>
      </c>
      <c r="L840">
        <v>3868.9263651315787</v>
      </c>
      <c r="M840">
        <v>4422.1828353453948</v>
      </c>
      <c r="N840" t="s">
        <v>11</v>
      </c>
      <c r="O840">
        <v>1</v>
      </c>
      <c r="P840">
        <f t="shared" si="79"/>
        <v>12.609532182911757</v>
      </c>
      <c r="Q840">
        <f t="shared" si="75"/>
        <v>0.52895069558531882</v>
      </c>
      <c r="R840">
        <f t="shared" si="76"/>
        <v>0.35749350000000002</v>
      </c>
    </row>
    <row r="841" spans="1:18" x14ac:dyDescent="0.3">
      <c r="A841">
        <v>72</v>
      </c>
      <c r="B841">
        <v>6</v>
      </c>
      <c r="C841">
        <f t="shared" si="77"/>
        <v>2029</v>
      </c>
      <c r="D841" s="1">
        <f t="shared" si="74"/>
        <v>47453</v>
      </c>
      <c r="E841" s="2">
        <v>31</v>
      </c>
      <c r="F841">
        <v>169</v>
      </c>
      <c r="G841">
        <f t="shared" si="78"/>
        <v>1</v>
      </c>
      <c r="H841">
        <v>7307.7180858419852</v>
      </c>
      <c r="I841">
        <v>17493.34883776382</v>
      </c>
      <c r="J841">
        <v>24801.066923605798</v>
      </c>
      <c r="K841">
        <v>11759.654605263158</v>
      </c>
      <c r="L841">
        <v>3868.9263651315787</v>
      </c>
      <c r="M841">
        <v>4422.1828353453948</v>
      </c>
      <c r="N841" t="s">
        <v>11</v>
      </c>
      <c r="O841">
        <v>1</v>
      </c>
      <c r="P841">
        <f t="shared" si="79"/>
        <v>12.831686812721353</v>
      </c>
      <c r="Q841">
        <f t="shared" si="75"/>
        <v>0.53179780466802007</v>
      </c>
      <c r="R841">
        <f t="shared" si="76"/>
        <v>0.35749350000000002</v>
      </c>
    </row>
    <row r="842" spans="1:18" x14ac:dyDescent="0.3">
      <c r="A842">
        <v>73</v>
      </c>
      <c r="B842">
        <v>7</v>
      </c>
      <c r="C842">
        <f t="shared" si="77"/>
        <v>2030</v>
      </c>
      <c r="D842" s="1">
        <f t="shared" si="74"/>
        <v>47484</v>
      </c>
      <c r="E842" s="2">
        <v>31</v>
      </c>
      <c r="F842">
        <v>170</v>
      </c>
      <c r="G842">
        <f t="shared" si="78"/>
        <v>1</v>
      </c>
      <c r="H842">
        <v>7307.0456400234743</v>
      </c>
      <c r="I842">
        <v>17583.124020935033</v>
      </c>
      <c r="J842">
        <v>24890.169660958505</v>
      </c>
      <c r="K842">
        <v>11759.654605263158</v>
      </c>
      <c r="L842">
        <v>3868.9263651315787</v>
      </c>
      <c r="M842">
        <v>4422.1828353453948</v>
      </c>
      <c r="N842" t="s">
        <v>11</v>
      </c>
      <c r="O842">
        <v>1</v>
      </c>
      <c r="P842">
        <f t="shared" si="79"/>
        <v>13.053821000178067</v>
      </c>
      <c r="Q842">
        <f t="shared" si="75"/>
        <v>0.53452697023642493</v>
      </c>
      <c r="R842">
        <f t="shared" si="76"/>
        <v>0.35749350000000002</v>
      </c>
    </row>
    <row r="843" spans="1:18" x14ac:dyDescent="0.3">
      <c r="A843">
        <v>74</v>
      </c>
      <c r="B843">
        <v>7</v>
      </c>
      <c r="C843">
        <f t="shared" si="77"/>
        <v>2030</v>
      </c>
      <c r="D843" s="1">
        <f t="shared" si="74"/>
        <v>47515</v>
      </c>
      <c r="E843" s="2">
        <v>28</v>
      </c>
      <c r="F843">
        <v>171</v>
      </c>
      <c r="G843">
        <f t="shared" si="78"/>
        <v>1</v>
      </c>
      <c r="H843">
        <v>7360.6951537713685</v>
      </c>
      <c r="I843">
        <v>17820.74114810619</v>
      </c>
      <c r="J843">
        <v>25181.436301877562</v>
      </c>
      <c r="K843">
        <v>11200.115131578948</v>
      </c>
      <c r="L843">
        <v>3684.8378782894742</v>
      </c>
      <c r="M843">
        <v>4211.7696948848688</v>
      </c>
      <c r="N843" t="s">
        <v>11</v>
      </c>
      <c r="O843">
        <v>1</v>
      </c>
      <c r="P843">
        <f t="shared" si="79"/>
        <v>13.277586132852717</v>
      </c>
      <c r="Q843">
        <f t="shared" si="75"/>
        <v>0.5417505309024282</v>
      </c>
      <c r="R843">
        <f t="shared" si="76"/>
        <v>0.34048349999999999</v>
      </c>
    </row>
    <row r="844" spans="1:18" x14ac:dyDescent="0.3">
      <c r="A844">
        <v>75</v>
      </c>
      <c r="B844">
        <v>7</v>
      </c>
      <c r="C844">
        <f t="shared" si="77"/>
        <v>2030</v>
      </c>
      <c r="D844" s="1">
        <f t="shared" si="74"/>
        <v>47543</v>
      </c>
      <c r="E844" s="2">
        <v>31</v>
      </c>
      <c r="F844">
        <v>172</v>
      </c>
      <c r="G844">
        <f t="shared" si="78"/>
        <v>1</v>
      </c>
      <c r="H844">
        <v>7329.7651327795111</v>
      </c>
      <c r="I844">
        <v>17801.635702744701</v>
      </c>
      <c r="J844">
        <v>25131.400835524215</v>
      </c>
      <c r="K844">
        <v>11200.115131578948</v>
      </c>
      <c r="L844">
        <v>3684.8378782894742</v>
      </c>
      <c r="M844">
        <v>4211.7696948848688</v>
      </c>
      <c r="N844" t="s">
        <v>11</v>
      </c>
      <c r="O844">
        <v>1</v>
      </c>
      <c r="P844">
        <f t="shared" si="79"/>
        <v>13.500410992889213</v>
      </c>
      <c r="Q844">
        <f t="shared" si="75"/>
        <v>0.54116972536343888</v>
      </c>
      <c r="R844">
        <f t="shared" si="76"/>
        <v>0.34048349999999999</v>
      </c>
    </row>
    <row r="845" spans="1:18" x14ac:dyDescent="0.3">
      <c r="A845">
        <v>76</v>
      </c>
      <c r="B845">
        <v>7</v>
      </c>
      <c r="C845">
        <f t="shared" si="77"/>
        <v>2030</v>
      </c>
      <c r="D845" s="1">
        <f t="shared" si="74"/>
        <v>47574</v>
      </c>
      <c r="E845" s="2">
        <v>30</v>
      </c>
      <c r="F845">
        <v>173</v>
      </c>
      <c r="G845">
        <f t="shared" si="78"/>
        <v>1</v>
      </c>
      <c r="H845">
        <v>7193.9584515979104</v>
      </c>
      <c r="I845">
        <v>17550.529131971794</v>
      </c>
      <c r="J845">
        <v>24744.487583569706</v>
      </c>
      <c r="K845">
        <v>12272.565789473685</v>
      </c>
      <c r="L845">
        <v>4037.6741447368422</v>
      </c>
      <c r="M845">
        <v>4615.0615474342103</v>
      </c>
      <c r="N845" t="s">
        <v>11</v>
      </c>
      <c r="O845">
        <v>1</v>
      </c>
      <c r="P845">
        <f t="shared" si="79"/>
        <v>13.71910732981779</v>
      </c>
      <c r="Q845">
        <f t="shared" si="75"/>
        <v>0.53353608561194255</v>
      </c>
      <c r="R845">
        <f t="shared" si="76"/>
        <v>0.37308599999999997</v>
      </c>
    </row>
    <row r="846" spans="1:18" x14ac:dyDescent="0.3">
      <c r="A846">
        <v>77</v>
      </c>
      <c r="B846">
        <v>7</v>
      </c>
      <c r="C846">
        <f t="shared" si="77"/>
        <v>2030</v>
      </c>
      <c r="D846" s="1">
        <f t="shared" si="74"/>
        <v>47604</v>
      </c>
      <c r="E846" s="2">
        <v>31</v>
      </c>
      <c r="F846">
        <v>173</v>
      </c>
      <c r="G846">
        <f t="shared" si="78"/>
        <v>0</v>
      </c>
      <c r="H846">
        <v>7057.3515433589146</v>
      </c>
      <c r="I846">
        <v>17473.875960718666</v>
      </c>
      <c r="J846">
        <v>24531.227504077582</v>
      </c>
      <c r="K846">
        <v>12272.565789473685</v>
      </c>
      <c r="L846">
        <v>4037.6741447368422</v>
      </c>
      <c r="M846">
        <v>4615.0615474342103</v>
      </c>
      <c r="N846" t="s">
        <v>11</v>
      </c>
      <c r="O846">
        <v>1</v>
      </c>
      <c r="P846">
        <f t="shared" si="79"/>
        <v>13.9336508167359</v>
      </c>
      <c r="Q846">
        <f t="shared" si="75"/>
        <v>0.53120582920584747</v>
      </c>
      <c r="R846">
        <f t="shared" si="76"/>
        <v>0.37308599999999997</v>
      </c>
    </row>
    <row r="847" spans="1:18" x14ac:dyDescent="0.3">
      <c r="A847">
        <v>78</v>
      </c>
      <c r="B847">
        <v>7</v>
      </c>
      <c r="C847">
        <f t="shared" si="77"/>
        <v>2030</v>
      </c>
      <c r="D847" s="1">
        <f t="shared" ref="D847:D910" si="80">DATE(C847,(A847-(12*(B847-1))),1)</f>
        <v>47635</v>
      </c>
      <c r="E847" s="2">
        <v>30</v>
      </c>
      <c r="F847">
        <v>173</v>
      </c>
      <c r="G847">
        <f t="shared" si="78"/>
        <v>0</v>
      </c>
      <c r="H847">
        <v>6979.3017517902681</v>
      </c>
      <c r="I847">
        <v>17597.43239448894</v>
      </c>
      <c r="J847">
        <v>24576.734146279206</v>
      </c>
      <c r="K847">
        <v>12272.565789473685</v>
      </c>
      <c r="L847">
        <v>4037.6741447368422</v>
      </c>
      <c r="M847">
        <v>4615.0615474342103</v>
      </c>
      <c r="N847" t="s">
        <v>11</v>
      </c>
      <c r="O847">
        <v>1</v>
      </c>
      <c r="P847">
        <f t="shared" si="79"/>
        <v>14.145821589990325</v>
      </c>
      <c r="Q847">
        <f t="shared" si="75"/>
        <v>0.53496194479246384</v>
      </c>
      <c r="R847">
        <f t="shared" si="76"/>
        <v>0.37308599999999997</v>
      </c>
    </row>
    <row r="848" spans="1:18" x14ac:dyDescent="0.3">
      <c r="A848">
        <v>79</v>
      </c>
      <c r="B848">
        <v>7</v>
      </c>
      <c r="C848">
        <f t="shared" si="77"/>
        <v>2030</v>
      </c>
      <c r="D848" s="1">
        <f t="shared" si="80"/>
        <v>47665</v>
      </c>
      <c r="E848" s="2">
        <v>31</v>
      </c>
      <c r="F848">
        <v>173</v>
      </c>
      <c r="G848">
        <f t="shared" si="78"/>
        <v>0</v>
      </c>
      <c r="H848">
        <v>6908.5368692673483</v>
      </c>
      <c r="I848">
        <v>17687.536023922297</v>
      </c>
      <c r="J848">
        <v>24596.072893189656</v>
      </c>
      <c r="K848">
        <v>12272.565789473685</v>
      </c>
      <c r="L848">
        <v>4037.6741447368422</v>
      </c>
      <c r="M848">
        <v>4615.0615474342103</v>
      </c>
      <c r="N848" t="s">
        <v>11</v>
      </c>
      <c r="O848">
        <v>1</v>
      </c>
      <c r="P848">
        <f t="shared" si="79"/>
        <v>14.355841110816051</v>
      </c>
      <c r="Q848">
        <f t="shared" si="75"/>
        <v>0.53770109512723785</v>
      </c>
      <c r="R848">
        <f t="shared" si="76"/>
        <v>0.37308599999999997</v>
      </c>
    </row>
    <row r="849" spans="1:18" x14ac:dyDescent="0.3">
      <c r="A849">
        <v>80</v>
      </c>
      <c r="B849">
        <v>7</v>
      </c>
      <c r="C849">
        <f t="shared" si="77"/>
        <v>2030</v>
      </c>
      <c r="D849" s="1">
        <f t="shared" si="80"/>
        <v>47696</v>
      </c>
      <c r="E849" s="2">
        <v>31</v>
      </c>
      <c r="F849">
        <v>173</v>
      </c>
      <c r="G849">
        <f t="shared" si="78"/>
        <v>0</v>
      </c>
      <c r="H849">
        <v>6919.8349755742793</v>
      </c>
      <c r="I849">
        <v>17803.532176864966</v>
      </c>
      <c r="J849">
        <v>24723.367152439256</v>
      </c>
      <c r="K849">
        <v>11759.654605263158</v>
      </c>
      <c r="L849">
        <v>3868.9263651315787</v>
      </c>
      <c r="M849">
        <v>4422.1828353453948</v>
      </c>
      <c r="N849" t="s">
        <v>11</v>
      </c>
      <c r="O849">
        <v>1</v>
      </c>
      <c r="P849">
        <f t="shared" si="79"/>
        <v>14.566204094073509</v>
      </c>
      <c r="Q849">
        <f t="shared" si="75"/>
        <v>0.54122737817669497</v>
      </c>
      <c r="R849">
        <f t="shared" si="76"/>
        <v>0.35749350000000002</v>
      </c>
    </row>
    <row r="850" spans="1:18" x14ac:dyDescent="0.3">
      <c r="A850">
        <v>81</v>
      </c>
      <c r="B850">
        <v>7</v>
      </c>
      <c r="C850">
        <f t="shared" si="77"/>
        <v>2030</v>
      </c>
      <c r="D850" s="1">
        <f t="shared" si="80"/>
        <v>47727</v>
      </c>
      <c r="E850" s="2">
        <v>30</v>
      </c>
      <c r="F850">
        <v>173</v>
      </c>
      <c r="G850">
        <f t="shared" si="78"/>
        <v>0</v>
      </c>
      <c r="H850">
        <v>6833.3321108123737</v>
      </c>
      <c r="I850">
        <v>17763.515124438127</v>
      </c>
      <c r="J850">
        <v>24596.847235250516</v>
      </c>
      <c r="K850">
        <v>11759.654605263158</v>
      </c>
      <c r="L850">
        <v>3868.9263651315787</v>
      </c>
      <c r="M850">
        <v>4422.1828353453948</v>
      </c>
      <c r="N850" t="s">
        <v>11</v>
      </c>
      <c r="O850">
        <v>1</v>
      </c>
      <c r="P850">
        <f t="shared" si="79"/>
        <v>14.773937390242205</v>
      </c>
      <c r="Q850">
        <f t="shared" si="75"/>
        <v>0.54001085978291907</v>
      </c>
      <c r="R850">
        <f t="shared" si="76"/>
        <v>0.35749350000000002</v>
      </c>
    </row>
    <row r="851" spans="1:18" x14ac:dyDescent="0.3">
      <c r="A851">
        <v>82</v>
      </c>
      <c r="B851">
        <v>7</v>
      </c>
      <c r="C851">
        <f t="shared" si="77"/>
        <v>2030</v>
      </c>
      <c r="D851" s="1">
        <f t="shared" si="80"/>
        <v>47757</v>
      </c>
      <c r="E851" s="2">
        <v>31</v>
      </c>
      <c r="F851">
        <v>173</v>
      </c>
      <c r="G851">
        <f t="shared" si="78"/>
        <v>0</v>
      </c>
      <c r="H851">
        <v>6677.6167553580472</v>
      </c>
      <c r="I851">
        <v>17684.077406820608</v>
      </c>
      <c r="J851">
        <v>24361.694162178672</v>
      </c>
      <c r="K851">
        <v>11713.026315789475</v>
      </c>
      <c r="L851">
        <v>3853.5856578947369</v>
      </c>
      <c r="M851">
        <v>4404.6484069736844</v>
      </c>
      <c r="N851" t="s">
        <v>11</v>
      </c>
      <c r="O851">
        <v>1</v>
      </c>
      <c r="P851">
        <f t="shared" si="79"/>
        <v>14.976936939605089</v>
      </c>
      <c r="Q851">
        <f t="shared" si="75"/>
        <v>0.53759595316734643</v>
      </c>
      <c r="R851">
        <f t="shared" si="76"/>
        <v>0.356076</v>
      </c>
    </row>
    <row r="852" spans="1:18" x14ac:dyDescent="0.3">
      <c r="A852">
        <v>83</v>
      </c>
      <c r="B852">
        <v>7</v>
      </c>
      <c r="C852">
        <f t="shared" si="77"/>
        <v>2030</v>
      </c>
      <c r="D852" s="1">
        <f t="shared" si="80"/>
        <v>47788</v>
      </c>
      <c r="E852" s="2">
        <v>30</v>
      </c>
      <c r="F852">
        <v>173</v>
      </c>
      <c r="G852">
        <f t="shared" si="78"/>
        <v>0</v>
      </c>
      <c r="H852">
        <v>6599.2017286748096</v>
      </c>
      <c r="I852">
        <v>17681.198347353435</v>
      </c>
      <c r="J852">
        <v>24280.400076028262</v>
      </c>
      <c r="K852">
        <v>11153.486842105263</v>
      </c>
      <c r="L852">
        <v>3669.4971710526315</v>
      </c>
      <c r="M852">
        <v>4194.2352665131575</v>
      </c>
      <c r="N852" t="s">
        <v>11</v>
      </c>
      <c r="O852">
        <v>1</v>
      </c>
      <c r="P852">
        <f t="shared" si="79"/>
        <v>15.177552672156803</v>
      </c>
      <c r="Q852">
        <f t="shared" si="75"/>
        <v>0.53750842975954438</v>
      </c>
      <c r="R852">
        <f t="shared" si="76"/>
        <v>0.33906599999999998</v>
      </c>
    </row>
    <row r="853" spans="1:18" x14ac:dyDescent="0.3">
      <c r="A853">
        <v>84</v>
      </c>
      <c r="B853">
        <v>7</v>
      </c>
      <c r="C853">
        <f t="shared" si="77"/>
        <v>2030</v>
      </c>
      <c r="D853" s="1">
        <f t="shared" si="80"/>
        <v>47818</v>
      </c>
      <c r="E853" s="2">
        <v>31</v>
      </c>
      <c r="F853">
        <v>173</v>
      </c>
      <c r="G853">
        <f t="shared" si="78"/>
        <v>0</v>
      </c>
      <c r="H853">
        <v>6492.7089423106445</v>
      </c>
      <c r="I853">
        <v>17570.420843524596</v>
      </c>
      <c r="J853">
        <v>24063.129785835263</v>
      </c>
      <c r="K853">
        <v>11153.486842105263</v>
      </c>
      <c r="L853">
        <v>3669.4971710526315</v>
      </c>
      <c r="M853">
        <v>4194.2352665131575</v>
      </c>
      <c r="N853" t="s">
        <v>11</v>
      </c>
      <c r="O853">
        <v>1</v>
      </c>
      <c r="P853">
        <f t="shared" si="79"/>
        <v>15.374931024003047</v>
      </c>
      <c r="Q853">
        <f t="shared" si="75"/>
        <v>0.5341407936431477</v>
      </c>
      <c r="R853">
        <f t="shared" si="76"/>
        <v>0.33906599999999998</v>
      </c>
    </row>
    <row r="854" spans="1:18" x14ac:dyDescent="0.3">
      <c r="A854">
        <v>85</v>
      </c>
      <c r="B854">
        <v>8</v>
      </c>
      <c r="C854">
        <f t="shared" si="77"/>
        <v>2031</v>
      </c>
      <c r="D854" s="1">
        <f t="shared" si="80"/>
        <v>47849</v>
      </c>
      <c r="E854" s="2">
        <v>31</v>
      </c>
      <c r="F854">
        <v>173</v>
      </c>
      <c r="G854">
        <f t="shared" si="78"/>
        <v>0</v>
      </c>
      <c r="H854">
        <v>6299.4711433062848</v>
      </c>
      <c r="I854">
        <v>17271.679297647195</v>
      </c>
      <c r="J854">
        <v>23571.150440953501</v>
      </c>
      <c r="K854">
        <v>11946.167763157895</v>
      </c>
      <c r="L854">
        <v>3930.2891940789473</v>
      </c>
      <c r="M854">
        <v>4492.3205488322365</v>
      </c>
      <c r="N854" t="s">
        <v>11</v>
      </c>
      <c r="O854">
        <v>1</v>
      </c>
      <c r="P854">
        <f t="shared" si="79"/>
        <v>15.566434946759557</v>
      </c>
      <c r="Q854">
        <f t="shared" si="75"/>
        <v>0.52505905064847469</v>
      </c>
      <c r="R854">
        <f t="shared" si="76"/>
        <v>0.36316349999999997</v>
      </c>
    </row>
    <row r="855" spans="1:18" x14ac:dyDescent="0.3">
      <c r="A855">
        <v>86</v>
      </c>
      <c r="B855">
        <v>8</v>
      </c>
      <c r="C855">
        <f t="shared" si="77"/>
        <v>2031</v>
      </c>
      <c r="D855" s="1">
        <f t="shared" si="80"/>
        <v>47880</v>
      </c>
      <c r="E855" s="2">
        <v>28</v>
      </c>
      <c r="F855">
        <v>173</v>
      </c>
      <c r="G855">
        <f t="shared" si="78"/>
        <v>0</v>
      </c>
      <c r="H855">
        <v>6168.9754321520104</v>
      </c>
      <c r="I855">
        <v>17213.159536462106</v>
      </c>
      <c r="J855">
        <v>23382.134968614133</v>
      </c>
      <c r="K855">
        <v>11946.167763157895</v>
      </c>
      <c r="L855">
        <v>3930.2891940789473</v>
      </c>
      <c r="M855">
        <v>4492.3205488322365</v>
      </c>
      <c r="N855" t="s">
        <v>11</v>
      </c>
      <c r="O855">
        <v>1</v>
      </c>
      <c r="P855">
        <f t="shared" si="79"/>
        <v>15.753971799896979</v>
      </c>
      <c r="Q855">
        <f t="shared" si="75"/>
        <v>0.52328004990844801</v>
      </c>
      <c r="R855">
        <f t="shared" si="76"/>
        <v>0.36316349999999997</v>
      </c>
    </row>
    <row r="856" spans="1:18" x14ac:dyDescent="0.3">
      <c r="A856">
        <v>87</v>
      </c>
      <c r="B856">
        <v>8</v>
      </c>
      <c r="C856">
        <f t="shared" si="77"/>
        <v>2031</v>
      </c>
      <c r="D856" s="1">
        <f t="shared" si="80"/>
        <v>47908</v>
      </c>
      <c r="E856" s="2">
        <v>31</v>
      </c>
      <c r="F856">
        <v>173</v>
      </c>
      <c r="G856">
        <f t="shared" si="78"/>
        <v>0</v>
      </c>
      <c r="H856">
        <v>6104.3984715023216</v>
      </c>
      <c r="I856">
        <v>17319.610980801164</v>
      </c>
      <c r="J856">
        <v>23424.009452303497</v>
      </c>
      <c r="K856">
        <v>11946.167763157895</v>
      </c>
      <c r="L856">
        <v>3930.2891940789473</v>
      </c>
      <c r="M856">
        <v>4492.3205488322365</v>
      </c>
      <c r="N856" t="s">
        <v>11</v>
      </c>
      <c r="O856">
        <v>1</v>
      </c>
      <c r="P856">
        <f t="shared" si="79"/>
        <v>15.93954551343065</v>
      </c>
      <c r="Q856">
        <f t="shared" si="75"/>
        <v>0.5265161738163554</v>
      </c>
      <c r="R856">
        <f t="shared" si="76"/>
        <v>0.36316349999999997</v>
      </c>
    </row>
    <row r="857" spans="1:18" x14ac:dyDescent="0.3">
      <c r="A857">
        <v>88</v>
      </c>
      <c r="B857">
        <v>8</v>
      </c>
      <c r="C857">
        <f t="shared" si="77"/>
        <v>2031</v>
      </c>
      <c r="D857" s="1">
        <f t="shared" si="80"/>
        <v>47939</v>
      </c>
      <c r="E857" s="2">
        <v>30</v>
      </c>
      <c r="F857">
        <v>173</v>
      </c>
      <c r="G857">
        <f t="shared" si="78"/>
        <v>0</v>
      </c>
      <c r="H857">
        <v>6050.8480114286212</v>
      </c>
      <c r="I857">
        <v>17405.834854027802</v>
      </c>
      <c r="J857">
        <v>23456.682865456431</v>
      </c>
      <c r="K857">
        <v>11946.167763157895</v>
      </c>
      <c r="L857">
        <v>3930.2891940789473</v>
      </c>
      <c r="M857">
        <v>4492.3205488322365</v>
      </c>
      <c r="N857" t="s">
        <v>11</v>
      </c>
      <c r="O857">
        <v>1</v>
      </c>
      <c r="P857">
        <f t="shared" si="79"/>
        <v>16.12349129297808</v>
      </c>
      <c r="Q857">
        <f t="shared" si="75"/>
        <v>0.52913737956244511</v>
      </c>
      <c r="R857">
        <f t="shared" si="76"/>
        <v>0.36316349999999997</v>
      </c>
    </row>
    <row r="858" spans="1:18" x14ac:dyDescent="0.3">
      <c r="A858">
        <v>89</v>
      </c>
      <c r="B858">
        <v>8</v>
      </c>
      <c r="C858">
        <f t="shared" si="77"/>
        <v>2031</v>
      </c>
      <c r="D858" s="1">
        <f t="shared" si="80"/>
        <v>47969</v>
      </c>
      <c r="E858" s="2">
        <v>31</v>
      </c>
      <c r="F858">
        <v>173</v>
      </c>
      <c r="G858">
        <f t="shared" si="78"/>
        <v>0</v>
      </c>
      <c r="H858">
        <v>6066.2665105284768</v>
      </c>
      <c r="I858">
        <v>17489.944266138835</v>
      </c>
      <c r="J858">
        <v>23556.210776667311</v>
      </c>
      <c r="K858">
        <v>11386.628289473685</v>
      </c>
      <c r="L858">
        <v>3746.2007072368424</v>
      </c>
      <c r="M858">
        <v>4281.9074083717105</v>
      </c>
      <c r="N858" t="s">
        <v>11</v>
      </c>
      <c r="O858">
        <v>1</v>
      </c>
      <c r="P858">
        <f t="shared" si="79"/>
        <v>16.307905794898147</v>
      </c>
      <c r="Q858">
        <f t="shared" si="75"/>
        <v>0.53169430569062059</v>
      </c>
      <c r="R858">
        <f t="shared" si="76"/>
        <v>0.3461535</v>
      </c>
    </row>
    <row r="859" spans="1:18" x14ac:dyDescent="0.3">
      <c r="A859">
        <v>90</v>
      </c>
      <c r="B859">
        <v>8</v>
      </c>
      <c r="C859">
        <f t="shared" si="77"/>
        <v>2031</v>
      </c>
      <c r="D859" s="1">
        <f t="shared" si="80"/>
        <v>48000</v>
      </c>
      <c r="E859" s="2">
        <v>30</v>
      </c>
      <c r="F859">
        <v>173</v>
      </c>
      <c r="G859">
        <f t="shared" si="78"/>
        <v>0</v>
      </c>
      <c r="H859">
        <v>5997.6477050854528</v>
      </c>
      <c r="I859">
        <v>17416.770527902125</v>
      </c>
      <c r="J859">
        <v>23414.41823298758</v>
      </c>
      <c r="K859">
        <v>11386.628289473685</v>
      </c>
      <c r="L859">
        <v>3746.2007072368424</v>
      </c>
      <c r="M859">
        <v>4281.9074083717105</v>
      </c>
      <c r="N859" t="s">
        <v>11</v>
      </c>
      <c r="O859">
        <v>1</v>
      </c>
      <c r="P859">
        <f t="shared" si="79"/>
        <v>16.490234285132743</v>
      </c>
      <c r="Q859">
        <f t="shared" si="75"/>
        <v>0.52946982404822462</v>
      </c>
      <c r="R859">
        <f t="shared" si="76"/>
        <v>0.3461535</v>
      </c>
    </row>
    <row r="860" spans="1:18" x14ac:dyDescent="0.3">
      <c r="A860">
        <v>91</v>
      </c>
      <c r="B860">
        <v>8</v>
      </c>
      <c r="C860">
        <f t="shared" si="77"/>
        <v>2031</v>
      </c>
      <c r="D860" s="1">
        <f t="shared" si="80"/>
        <v>48030</v>
      </c>
      <c r="E860" s="2">
        <v>31</v>
      </c>
      <c r="F860">
        <v>173</v>
      </c>
      <c r="G860">
        <f t="shared" si="78"/>
        <v>0</v>
      </c>
      <c r="H860">
        <v>5869.8530342354743</v>
      </c>
      <c r="I860">
        <v>17311.008264473694</v>
      </c>
      <c r="J860">
        <v>23180.861298709173</v>
      </c>
      <c r="K860">
        <v>11386.628289473685</v>
      </c>
      <c r="L860">
        <v>3746.2007072368424</v>
      </c>
      <c r="M860">
        <v>4281.9074083717105</v>
      </c>
      <c r="N860" t="s">
        <v>11</v>
      </c>
      <c r="O860">
        <v>1</v>
      </c>
      <c r="P860">
        <f t="shared" si="79"/>
        <v>16.668677817373503</v>
      </c>
      <c r="Q860">
        <f t="shared" si="75"/>
        <v>0.52625465124000026</v>
      </c>
      <c r="R860">
        <f t="shared" si="76"/>
        <v>0.3461535</v>
      </c>
    </row>
    <row r="861" spans="1:18" x14ac:dyDescent="0.3">
      <c r="A861">
        <v>92</v>
      </c>
      <c r="B861">
        <v>8</v>
      </c>
      <c r="C861">
        <f t="shared" si="77"/>
        <v>2031</v>
      </c>
      <c r="D861" s="1">
        <f t="shared" si="80"/>
        <v>48061</v>
      </c>
      <c r="E861" s="2">
        <v>31</v>
      </c>
      <c r="F861">
        <v>173</v>
      </c>
      <c r="G861">
        <f t="shared" si="78"/>
        <v>0</v>
      </c>
      <c r="H861">
        <v>5812.5783431047748</v>
      </c>
      <c r="I861">
        <v>17360.861681616261</v>
      </c>
      <c r="J861">
        <v>23173.44002472104</v>
      </c>
      <c r="K861">
        <v>10780.46052631579</v>
      </c>
      <c r="L861">
        <v>3546.7715131578948</v>
      </c>
      <c r="M861">
        <v>4053.9598395394737</v>
      </c>
      <c r="N861" t="s">
        <v>11</v>
      </c>
      <c r="O861">
        <v>1</v>
      </c>
      <c r="P861">
        <f t="shared" si="79"/>
        <v>16.845380199003888</v>
      </c>
      <c r="Q861">
        <f t="shared" si="75"/>
        <v>0.52777019512113432</v>
      </c>
      <c r="R861">
        <f t="shared" si="76"/>
        <v>0.32772600000000002</v>
      </c>
    </row>
    <row r="862" spans="1:18" x14ac:dyDescent="0.3">
      <c r="A862">
        <v>93</v>
      </c>
      <c r="B862">
        <v>8</v>
      </c>
      <c r="C862">
        <f t="shared" si="77"/>
        <v>2031</v>
      </c>
      <c r="D862" s="1">
        <f t="shared" si="80"/>
        <v>48092</v>
      </c>
      <c r="E862" s="2">
        <v>30</v>
      </c>
      <c r="F862">
        <v>173</v>
      </c>
      <c r="G862">
        <f t="shared" si="78"/>
        <v>0</v>
      </c>
      <c r="H862">
        <v>5741.5891771397228</v>
      </c>
      <c r="I862">
        <v>17294.491034999708</v>
      </c>
      <c r="J862">
        <v>23036.080212139437</v>
      </c>
      <c r="K862">
        <v>10780.46052631579</v>
      </c>
      <c r="L862">
        <v>3546.7715131578948</v>
      </c>
      <c r="M862">
        <v>4053.9598395394737</v>
      </c>
      <c r="N862" t="s">
        <v>11</v>
      </c>
      <c r="O862">
        <v>1</v>
      </c>
      <c r="P862">
        <f t="shared" si="79"/>
        <v>17.019924509988936</v>
      </c>
      <c r="Q862">
        <f t="shared" si="75"/>
        <v>0.52575252746399104</v>
      </c>
      <c r="R862">
        <f t="shared" si="76"/>
        <v>0.32772600000000002</v>
      </c>
    </row>
    <row r="863" spans="1:18" x14ac:dyDescent="0.3">
      <c r="A863">
        <v>94</v>
      </c>
      <c r="B863">
        <v>8</v>
      </c>
      <c r="C863">
        <f t="shared" si="77"/>
        <v>2031</v>
      </c>
      <c r="D863" s="1">
        <f t="shared" si="80"/>
        <v>48122</v>
      </c>
      <c r="E863" s="2">
        <v>31</v>
      </c>
      <c r="F863">
        <v>173</v>
      </c>
      <c r="G863">
        <f t="shared" si="78"/>
        <v>0</v>
      </c>
      <c r="H863">
        <v>5591.8894717029289</v>
      </c>
      <c r="I863">
        <v>17004.608553905186</v>
      </c>
      <c r="J863">
        <v>22596.498025608122</v>
      </c>
      <c r="K863">
        <v>11526.513157894737</v>
      </c>
      <c r="L863">
        <v>3792.2228289473687</v>
      </c>
      <c r="M863">
        <v>4334.5106934868427</v>
      </c>
      <c r="N863" t="s">
        <v>11</v>
      </c>
      <c r="O863">
        <v>1</v>
      </c>
      <c r="P863">
        <f t="shared" si="79"/>
        <v>17.189917949928706</v>
      </c>
      <c r="Q863">
        <f t="shared" si="75"/>
        <v>0.5169401000387176</v>
      </c>
      <c r="R863">
        <f t="shared" si="76"/>
        <v>0.350406</v>
      </c>
    </row>
    <row r="864" spans="1:18" x14ac:dyDescent="0.3">
      <c r="A864">
        <v>95</v>
      </c>
      <c r="B864">
        <v>8</v>
      </c>
      <c r="C864">
        <f t="shared" si="77"/>
        <v>2031</v>
      </c>
      <c r="D864" s="1">
        <f t="shared" si="80"/>
        <v>48153</v>
      </c>
      <c r="E864" s="2">
        <v>30</v>
      </c>
      <c r="F864">
        <v>173</v>
      </c>
      <c r="G864">
        <f t="shared" si="78"/>
        <v>0</v>
      </c>
      <c r="H864">
        <v>5495.5363502788359</v>
      </c>
      <c r="I864">
        <v>16945.685469502241</v>
      </c>
      <c r="J864">
        <v>22441.221819781083</v>
      </c>
      <c r="K864">
        <v>11526.513157894737</v>
      </c>
      <c r="L864">
        <v>3792.2228289473687</v>
      </c>
      <c r="M864">
        <v>4334.5106934868427</v>
      </c>
      <c r="N864" t="s">
        <v>11</v>
      </c>
      <c r="O864">
        <v>1</v>
      </c>
      <c r="P864">
        <f t="shared" si="79"/>
        <v>17.356982254977183</v>
      </c>
      <c r="Q864">
        <f t="shared" si="75"/>
        <v>0.51514883827286817</v>
      </c>
      <c r="R864">
        <f t="shared" si="76"/>
        <v>0.350406</v>
      </c>
    </row>
    <row r="865" spans="1:18" x14ac:dyDescent="0.3">
      <c r="A865">
        <v>96</v>
      </c>
      <c r="B865">
        <v>8</v>
      </c>
      <c r="C865">
        <f t="shared" si="77"/>
        <v>2031</v>
      </c>
      <c r="D865" s="1">
        <f t="shared" si="80"/>
        <v>48183</v>
      </c>
      <c r="E865" s="2">
        <v>31</v>
      </c>
      <c r="F865">
        <v>173</v>
      </c>
      <c r="G865">
        <f t="shared" si="78"/>
        <v>0</v>
      </c>
      <c r="H865">
        <v>5455.4453677055653</v>
      </c>
      <c r="I865">
        <v>17069.27147951247</v>
      </c>
      <c r="J865">
        <v>22524.716847218042</v>
      </c>
      <c r="K865">
        <v>11526.513157894737</v>
      </c>
      <c r="L865">
        <v>3792.2228289473687</v>
      </c>
      <c r="M865">
        <v>4334.5106934868427</v>
      </c>
      <c r="N865" t="s">
        <v>11</v>
      </c>
      <c r="O865">
        <v>1</v>
      </c>
      <c r="P865">
        <f t="shared" si="79"/>
        <v>17.522827794155432</v>
      </c>
      <c r="Q865">
        <f t="shared" si="75"/>
        <v>0.51890585297717906</v>
      </c>
      <c r="R865">
        <f t="shared" si="76"/>
        <v>0.350406</v>
      </c>
    </row>
    <row r="866" spans="1:18" x14ac:dyDescent="0.3">
      <c r="A866">
        <v>97</v>
      </c>
      <c r="B866">
        <v>9</v>
      </c>
      <c r="C866">
        <f t="shared" si="77"/>
        <v>2032</v>
      </c>
      <c r="D866" s="1">
        <f t="shared" si="80"/>
        <v>48214</v>
      </c>
      <c r="E866" s="2">
        <v>31</v>
      </c>
      <c r="F866">
        <v>173</v>
      </c>
      <c r="G866">
        <f t="shared" si="78"/>
        <v>0</v>
      </c>
      <c r="H866">
        <v>5421.8698082591454</v>
      </c>
      <c r="I866">
        <v>17182.29906268913</v>
      </c>
      <c r="J866">
        <v>22604.168870948284</v>
      </c>
      <c r="K866">
        <v>11526.513157894737</v>
      </c>
      <c r="L866">
        <v>3792.2228289473687</v>
      </c>
      <c r="M866">
        <v>4334.5106934868427</v>
      </c>
      <c r="N866" t="s">
        <v>11</v>
      </c>
      <c r="O866">
        <v>1</v>
      </c>
      <c r="P866">
        <f t="shared" si="79"/>
        <v>17.687652636326511</v>
      </c>
      <c r="Q866">
        <f t="shared" si="75"/>
        <v>0.5223418915057495</v>
      </c>
      <c r="R866">
        <f t="shared" si="76"/>
        <v>0.350406</v>
      </c>
    </row>
    <row r="867" spans="1:18" x14ac:dyDescent="0.3">
      <c r="A867">
        <v>98</v>
      </c>
      <c r="B867">
        <v>9</v>
      </c>
      <c r="C867">
        <f t="shared" si="77"/>
        <v>2032</v>
      </c>
      <c r="D867" s="1">
        <f t="shared" si="80"/>
        <v>48245</v>
      </c>
      <c r="E867" s="2">
        <v>29</v>
      </c>
      <c r="F867">
        <v>173</v>
      </c>
      <c r="G867">
        <f t="shared" si="78"/>
        <v>0</v>
      </c>
      <c r="H867">
        <v>5441.3925869584418</v>
      </c>
      <c r="I867">
        <v>17304.399084844128</v>
      </c>
      <c r="J867">
        <v>22745.791671802581</v>
      </c>
      <c r="K867">
        <v>10966.973684210527</v>
      </c>
      <c r="L867">
        <v>3608.1343421052634</v>
      </c>
      <c r="M867">
        <v>4124.0975530263158</v>
      </c>
      <c r="N867" t="s">
        <v>11</v>
      </c>
      <c r="O867">
        <v>1</v>
      </c>
      <c r="P867">
        <f t="shared" si="79"/>
        <v>17.853070970970048</v>
      </c>
      <c r="Q867">
        <f t="shared" si="75"/>
        <v>0.52605373217926155</v>
      </c>
      <c r="R867">
        <f t="shared" si="76"/>
        <v>0.33339600000000003</v>
      </c>
    </row>
    <row r="868" spans="1:18" x14ac:dyDescent="0.3">
      <c r="A868">
        <v>99</v>
      </c>
      <c r="B868">
        <v>9</v>
      </c>
      <c r="C868">
        <f t="shared" si="77"/>
        <v>2032</v>
      </c>
      <c r="D868" s="1">
        <f t="shared" si="80"/>
        <v>48274</v>
      </c>
      <c r="E868" s="2">
        <v>31</v>
      </c>
      <c r="F868">
        <v>173</v>
      </c>
      <c r="G868">
        <f t="shared" si="78"/>
        <v>0</v>
      </c>
      <c r="H868">
        <v>5388.9657724898971</v>
      </c>
      <c r="I868">
        <v>17297.697736281738</v>
      </c>
      <c r="J868">
        <v>22686.663508771646</v>
      </c>
      <c r="K868">
        <v>10966.973684210527</v>
      </c>
      <c r="L868">
        <v>3608.1343421052634</v>
      </c>
      <c r="M868">
        <v>4124.0975530263158</v>
      </c>
      <c r="N868" t="s">
        <v>11</v>
      </c>
      <c r="O868">
        <v>1</v>
      </c>
      <c r="P868">
        <f t="shared" si="79"/>
        <v>18.016895530453741</v>
      </c>
      <c r="Q868">
        <f t="shared" si="75"/>
        <v>0.52585001118296482</v>
      </c>
      <c r="R868">
        <f t="shared" si="76"/>
        <v>0.33339600000000003</v>
      </c>
    </row>
    <row r="869" spans="1:18" x14ac:dyDescent="0.3">
      <c r="A869">
        <v>100</v>
      </c>
      <c r="B869">
        <v>9</v>
      </c>
      <c r="C869">
        <f t="shared" si="77"/>
        <v>2032</v>
      </c>
      <c r="D869" s="1">
        <f t="shared" si="80"/>
        <v>48305</v>
      </c>
      <c r="E869" s="2">
        <v>30</v>
      </c>
      <c r="F869">
        <v>173</v>
      </c>
      <c r="G869">
        <f t="shared" si="78"/>
        <v>0</v>
      </c>
      <c r="H869">
        <v>5284.1422637983515</v>
      </c>
      <c r="I869">
        <v>17203.030236961229</v>
      </c>
      <c r="J869">
        <v>22487.172500759578</v>
      </c>
      <c r="K869">
        <v>10920.345394736843</v>
      </c>
      <c r="L869">
        <v>3592.7936348684216</v>
      </c>
      <c r="M869">
        <v>4106.5631246546063</v>
      </c>
      <c r="N869" t="s">
        <v>11</v>
      </c>
      <c r="O869">
        <v>1</v>
      </c>
      <c r="P869">
        <f t="shared" si="79"/>
        <v>18.17753345527321</v>
      </c>
      <c r="Q869">
        <f t="shared" si="75"/>
        <v>0.5229721192036213</v>
      </c>
      <c r="R869">
        <f t="shared" si="76"/>
        <v>0.33197850000000001</v>
      </c>
    </row>
    <row r="870" spans="1:18" x14ac:dyDescent="0.3">
      <c r="A870">
        <v>101</v>
      </c>
      <c r="B870">
        <v>9</v>
      </c>
      <c r="C870">
        <f t="shared" si="77"/>
        <v>2032</v>
      </c>
      <c r="D870" s="1">
        <f t="shared" si="80"/>
        <v>48335</v>
      </c>
      <c r="E870" s="2">
        <v>31</v>
      </c>
      <c r="F870">
        <v>173</v>
      </c>
      <c r="G870">
        <f t="shared" si="78"/>
        <v>0</v>
      </c>
      <c r="H870">
        <v>5233.5676781476568</v>
      </c>
      <c r="I870">
        <v>17193.479853686436</v>
      </c>
      <c r="J870">
        <v>22427.047531834076</v>
      </c>
      <c r="K870">
        <v>10314.177631578948</v>
      </c>
      <c r="L870">
        <v>3393.364440789474</v>
      </c>
      <c r="M870">
        <v>3878.6155558223686</v>
      </c>
      <c r="N870" t="s">
        <v>11</v>
      </c>
      <c r="O870">
        <v>1</v>
      </c>
      <c r="P870">
        <f t="shared" si="79"/>
        <v>18.3366339126889</v>
      </c>
      <c r="Q870">
        <f t="shared" si="75"/>
        <v>0.52268178755206762</v>
      </c>
      <c r="R870">
        <f t="shared" si="76"/>
        <v>0.31355100000000002</v>
      </c>
    </row>
    <row r="871" spans="1:18" x14ac:dyDescent="0.3">
      <c r="A871">
        <v>102</v>
      </c>
      <c r="B871">
        <v>9</v>
      </c>
      <c r="C871">
        <f t="shared" si="77"/>
        <v>2032</v>
      </c>
      <c r="D871" s="1">
        <f t="shared" si="80"/>
        <v>48366</v>
      </c>
      <c r="E871" s="2">
        <v>30</v>
      </c>
      <c r="F871">
        <v>173</v>
      </c>
      <c r="G871">
        <f t="shared" si="78"/>
        <v>0</v>
      </c>
      <c r="H871">
        <v>5172.9593718699343</v>
      </c>
      <c r="I871">
        <v>17085.94303354904</v>
      </c>
      <c r="J871">
        <v>22258.902405418961</v>
      </c>
      <c r="K871">
        <v>10314.177631578948</v>
      </c>
      <c r="L871">
        <v>3393.364440789474</v>
      </c>
      <c r="M871">
        <v>3878.6155558223686</v>
      </c>
      <c r="N871" t="s">
        <v>11</v>
      </c>
      <c r="O871">
        <v>1</v>
      </c>
      <c r="P871">
        <f t="shared" si="79"/>
        <v>18.493891877593747</v>
      </c>
      <c r="Q871">
        <f t="shared" si="75"/>
        <v>0.51941266821989085</v>
      </c>
      <c r="R871">
        <f t="shared" si="76"/>
        <v>0.31355100000000002</v>
      </c>
    </row>
    <row r="872" spans="1:18" x14ac:dyDescent="0.3">
      <c r="A872">
        <v>103</v>
      </c>
      <c r="B872">
        <v>9</v>
      </c>
      <c r="C872">
        <f t="shared" si="77"/>
        <v>2032</v>
      </c>
      <c r="D872" s="1">
        <f t="shared" si="80"/>
        <v>48396</v>
      </c>
      <c r="E872" s="2">
        <v>31</v>
      </c>
      <c r="F872">
        <v>173</v>
      </c>
      <c r="G872">
        <f t="shared" si="78"/>
        <v>0</v>
      </c>
      <c r="H872">
        <v>5047.5332154477937</v>
      </c>
      <c r="I872">
        <v>16784.410092928603</v>
      </c>
      <c r="J872">
        <v>21831.943308376387</v>
      </c>
      <c r="K872">
        <v>11060.230263157895</v>
      </c>
      <c r="L872">
        <v>3638.8157565789475</v>
      </c>
      <c r="M872">
        <v>4159.1664097697367</v>
      </c>
      <c r="N872" t="s">
        <v>11</v>
      </c>
      <c r="O872">
        <v>1</v>
      </c>
      <c r="P872">
        <f t="shared" si="79"/>
        <v>18.647336887343361</v>
      </c>
      <c r="Q872">
        <f t="shared" si="75"/>
        <v>0.51024606682502949</v>
      </c>
      <c r="R872">
        <f t="shared" si="76"/>
        <v>0.336231</v>
      </c>
    </row>
    <row r="873" spans="1:18" x14ac:dyDescent="0.3">
      <c r="A873">
        <v>104</v>
      </c>
      <c r="B873">
        <v>9</v>
      </c>
      <c r="C873">
        <f t="shared" si="77"/>
        <v>2032</v>
      </c>
      <c r="D873" s="1">
        <f t="shared" si="80"/>
        <v>48427</v>
      </c>
      <c r="E873" s="2">
        <v>31</v>
      </c>
      <c r="F873">
        <v>173</v>
      </c>
      <c r="G873">
        <f t="shared" si="78"/>
        <v>0</v>
      </c>
      <c r="H873">
        <v>4971.7796876421853</v>
      </c>
      <c r="I873">
        <v>16680.248160380714</v>
      </c>
      <c r="J873">
        <v>21652.027848022892</v>
      </c>
      <c r="K873">
        <v>11060.230263157895</v>
      </c>
      <c r="L873">
        <v>3638.8157565789475</v>
      </c>
      <c r="M873">
        <v>4159.1664097697367</v>
      </c>
      <c r="N873" t="s">
        <v>11</v>
      </c>
      <c r="O873">
        <v>1</v>
      </c>
      <c r="P873">
        <f t="shared" si="79"/>
        <v>18.798478989847684</v>
      </c>
      <c r="Q873">
        <f t="shared" si="75"/>
        <v>0.50707954407557365</v>
      </c>
      <c r="R873">
        <f t="shared" si="76"/>
        <v>0.336231</v>
      </c>
    </row>
    <row r="874" spans="1:18" x14ac:dyDescent="0.3">
      <c r="A874">
        <v>105</v>
      </c>
      <c r="B874">
        <v>9</v>
      </c>
      <c r="C874">
        <f t="shared" si="77"/>
        <v>2032</v>
      </c>
      <c r="D874" s="1">
        <f t="shared" si="80"/>
        <v>48458</v>
      </c>
      <c r="E874" s="2">
        <v>30</v>
      </c>
      <c r="F874">
        <v>173</v>
      </c>
      <c r="G874">
        <f t="shared" si="78"/>
        <v>0</v>
      </c>
      <c r="H874">
        <v>4944.0817406756414</v>
      </c>
      <c r="I874">
        <v>16757.11538567963</v>
      </c>
      <c r="J874">
        <v>21701.197126355266</v>
      </c>
      <c r="K874">
        <v>11060.230263157895</v>
      </c>
      <c r="L874">
        <v>3638.8157565789475</v>
      </c>
      <c r="M874">
        <v>4159.1664097697367</v>
      </c>
      <c r="N874" t="s">
        <v>11</v>
      </c>
      <c r="O874">
        <v>1</v>
      </c>
      <c r="P874">
        <f t="shared" si="79"/>
        <v>18.948779074764225</v>
      </c>
      <c r="Q874">
        <f t="shared" si="75"/>
        <v>0.50941630772466073</v>
      </c>
      <c r="R874">
        <f t="shared" si="76"/>
        <v>0.336231</v>
      </c>
    </row>
    <row r="875" spans="1:18" x14ac:dyDescent="0.3">
      <c r="A875">
        <v>106</v>
      </c>
      <c r="B875">
        <v>9</v>
      </c>
      <c r="C875">
        <f t="shared" si="77"/>
        <v>2032</v>
      </c>
      <c r="D875" s="1">
        <f t="shared" si="80"/>
        <v>48488</v>
      </c>
      <c r="E875" s="2">
        <v>31</v>
      </c>
      <c r="F875">
        <v>173</v>
      </c>
      <c r="G875">
        <f t="shared" si="78"/>
        <v>0</v>
      </c>
      <c r="H875">
        <v>4920.1892005208483</v>
      </c>
      <c r="I875">
        <v>16800.325579187433</v>
      </c>
      <c r="J875">
        <v>21720.514779708268</v>
      </c>
      <c r="K875">
        <v>11060.230263157895</v>
      </c>
      <c r="L875">
        <v>3638.8157565789475</v>
      </c>
      <c r="M875">
        <v>4159.1664097697367</v>
      </c>
      <c r="N875" t="s">
        <v>11</v>
      </c>
      <c r="O875">
        <v>1</v>
      </c>
      <c r="P875">
        <f t="shared" si="79"/>
        <v>19.098352826460058</v>
      </c>
      <c r="Q875">
        <f t="shared" si="75"/>
        <v>0.51072989760729792</v>
      </c>
      <c r="R875">
        <f t="shared" si="76"/>
        <v>0.336231</v>
      </c>
    </row>
    <row r="876" spans="1:18" x14ac:dyDescent="0.3">
      <c r="A876">
        <v>107</v>
      </c>
      <c r="B876">
        <v>9</v>
      </c>
      <c r="C876">
        <f t="shared" si="77"/>
        <v>2032</v>
      </c>
      <c r="D876" s="1">
        <f t="shared" si="80"/>
        <v>48519</v>
      </c>
      <c r="E876" s="2">
        <v>30</v>
      </c>
      <c r="F876">
        <v>173</v>
      </c>
      <c r="G876">
        <f t="shared" si="78"/>
        <v>0</v>
      </c>
      <c r="H876">
        <v>4930.9693042233757</v>
      </c>
      <c r="I876">
        <v>16890.462126472958</v>
      </c>
      <c r="J876">
        <v>21821.431430696317</v>
      </c>
      <c r="K876">
        <v>10454.0625</v>
      </c>
      <c r="L876">
        <v>3439.3865624999999</v>
      </c>
      <c r="M876">
        <v>3931.2188409374999</v>
      </c>
      <c r="N876" t="s">
        <v>11</v>
      </c>
      <c r="O876">
        <v>1</v>
      </c>
      <c r="P876">
        <f t="shared" si="79"/>
        <v>19.248254293308449</v>
      </c>
      <c r="Q876">
        <f t="shared" si="75"/>
        <v>0.51347004864477797</v>
      </c>
      <c r="R876">
        <f t="shared" si="76"/>
        <v>0.31780350000000002</v>
      </c>
    </row>
    <row r="877" spans="1:18" x14ac:dyDescent="0.3">
      <c r="A877">
        <v>108</v>
      </c>
      <c r="B877">
        <v>9</v>
      </c>
      <c r="C877">
        <f t="shared" si="77"/>
        <v>2032</v>
      </c>
      <c r="D877" s="1">
        <f t="shared" si="80"/>
        <v>48549</v>
      </c>
      <c r="E877" s="2">
        <v>31</v>
      </c>
      <c r="F877">
        <v>173</v>
      </c>
      <c r="G877">
        <f t="shared" si="78"/>
        <v>0</v>
      </c>
      <c r="H877">
        <v>4880.2696410941398</v>
      </c>
      <c r="I877">
        <v>16852.718032263427</v>
      </c>
      <c r="J877">
        <v>21732.987673357551</v>
      </c>
      <c r="K877">
        <v>10454.0625</v>
      </c>
      <c r="L877">
        <v>3439.3865624999999</v>
      </c>
      <c r="M877">
        <v>3931.2188409374999</v>
      </c>
      <c r="N877" t="s">
        <v>11</v>
      </c>
      <c r="O877">
        <v>1</v>
      </c>
      <c r="P877">
        <f t="shared" si="79"/>
        <v>19.39661449039771</v>
      </c>
      <c r="Q877">
        <f t="shared" si="75"/>
        <v>0.5123226281808082</v>
      </c>
      <c r="R877">
        <f t="shared" si="76"/>
        <v>0.31780350000000002</v>
      </c>
    </row>
    <row r="878" spans="1:18" x14ac:dyDescent="0.3">
      <c r="A878">
        <v>109</v>
      </c>
      <c r="B878">
        <v>10</v>
      </c>
      <c r="C878">
        <f t="shared" si="77"/>
        <v>2033</v>
      </c>
      <c r="D878" s="1">
        <f t="shared" si="80"/>
        <v>48580</v>
      </c>
      <c r="E878" s="2">
        <v>31</v>
      </c>
      <c r="F878">
        <v>173</v>
      </c>
      <c r="G878">
        <f t="shared" si="78"/>
        <v>0</v>
      </c>
      <c r="H878">
        <v>4785.2120687964507</v>
      </c>
      <c r="I878">
        <v>16736.438326096075</v>
      </c>
      <c r="J878">
        <v>21521.650394892502</v>
      </c>
      <c r="K878">
        <v>10454.0625</v>
      </c>
      <c r="L878">
        <v>3439.3865624999999</v>
      </c>
      <c r="M878">
        <v>3931.2188409374999</v>
      </c>
      <c r="N878" t="s">
        <v>11</v>
      </c>
      <c r="O878">
        <v>1</v>
      </c>
      <c r="P878">
        <f t="shared" si="79"/>
        <v>19.542084937289122</v>
      </c>
      <c r="Q878">
        <f t="shared" si="75"/>
        <v>0.5087877251133206</v>
      </c>
      <c r="R878">
        <f t="shared" si="76"/>
        <v>0.31780350000000002</v>
      </c>
    </row>
    <row r="879" spans="1:18" x14ac:dyDescent="0.3">
      <c r="A879">
        <v>110</v>
      </c>
      <c r="B879">
        <v>10</v>
      </c>
      <c r="C879">
        <f t="shared" si="77"/>
        <v>2033</v>
      </c>
      <c r="D879" s="1">
        <f t="shared" si="80"/>
        <v>48611</v>
      </c>
      <c r="E879" s="2">
        <v>28</v>
      </c>
      <c r="F879">
        <v>173</v>
      </c>
      <c r="G879">
        <f t="shared" si="78"/>
        <v>0</v>
      </c>
      <c r="H879">
        <v>4737.8957548880926</v>
      </c>
      <c r="I879">
        <v>16719.836014565684</v>
      </c>
      <c r="J879">
        <v>21457.731769453752</v>
      </c>
      <c r="K879">
        <v>9801.2664473684217</v>
      </c>
      <c r="L879">
        <v>3224.6166611842109</v>
      </c>
      <c r="M879">
        <v>3685.7368437335531</v>
      </c>
      <c r="N879" t="s">
        <v>11</v>
      </c>
      <c r="O879">
        <v>1</v>
      </c>
      <c r="P879">
        <f t="shared" si="79"/>
        <v>19.68611696823772</v>
      </c>
      <c r="Q879">
        <f t="shared" si="75"/>
        <v>0.50828301484279681</v>
      </c>
      <c r="R879">
        <f t="shared" si="76"/>
        <v>0.29795850000000002</v>
      </c>
    </row>
    <row r="880" spans="1:18" x14ac:dyDescent="0.3">
      <c r="A880">
        <v>111</v>
      </c>
      <c r="B880">
        <v>10</v>
      </c>
      <c r="C880">
        <f t="shared" si="77"/>
        <v>2033</v>
      </c>
      <c r="D880" s="1">
        <f t="shared" si="80"/>
        <v>48639</v>
      </c>
      <c r="E880" s="2">
        <v>31</v>
      </c>
      <c r="F880">
        <v>173</v>
      </c>
      <c r="G880">
        <f t="shared" si="78"/>
        <v>0</v>
      </c>
      <c r="H880">
        <v>4686.0844819180311</v>
      </c>
      <c r="I880">
        <v>16615.025404790438</v>
      </c>
      <c r="J880">
        <v>21301.109886708444</v>
      </c>
      <c r="K880">
        <v>9801.2664473684217</v>
      </c>
      <c r="L880">
        <v>3224.6166611842109</v>
      </c>
      <c r="M880">
        <v>3685.7368437335531</v>
      </c>
      <c r="N880" t="s">
        <v>11</v>
      </c>
      <c r="O880">
        <v>1</v>
      </c>
      <c r="P880">
        <f t="shared" si="79"/>
        <v>19.828573936488027</v>
      </c>
      <c r="Q880">
        <f t="shared" si="75"/>
        <v>0.50509677230562933</v>
      </c>
      <c r="R880">
        <f t="shared" si="76"/>
        <v>0.29795850000000002</v>
      </c>
    </row>
    <row r="881" spans="1:18" x14ac:dyDescent="0.3">
      <c r="A881">
        <v>112</v>
      </c>
      <c r="B881">
        <v>10</v>
      </c>
      <c r="C881">
        <f t="shared" si="77"/>
        <v>2033</v>
      </c>
      <c r="D881" s="1">
        <f t="shared" si="80"/>
        <v>48670</v>
      </c>
      <c r="E881" s="2">
        <v>30</v>
      </c>
      <c r="F881">
        <v>173</v>
      </c>
      <c r="G881">
        <f t="shared" si="78"/>
        <v>0</v>
      </c>
      <c r="H881">
        <v>4578.8512307713072</v>
      </c>
      <c r="I881">
        <v>16332.737813572268</v>
      </c>
      <c r="J881">
        <v>20911.589044343553</v>
      </c>
      <c r="K881">
        <v>10528.667763157895</v>
      </c>
      <c r="L881">
        <v>3463.9316940789472</v>
      </c>
      <c r="M881">
        <v>3959.2739263322369</v>
      </c>
      <c r="N881" t="s">
        <v>11</v>
      </c>
      <c r="O881">
        <v>1</v>
      </c>
      <c r="P881">
        <f t="shared" si="79"/>
        <v>19.967771013903477</v>
      </c>
      <c r="Q881">
        <f t="shared" si="75"/>
        <v>0.49651522953259697</v>
      </c>
      <c r="R881">
        <f t="shared" si="76"/>
        <v>0.32007150000000001</v>
      </c>
    </row>
    <row r="882" spans="1:18" x14ac:dyDescent="0.3">
      <c r="A882">
        <v>113</v>
      </c>
      <c r="B882">
        <v>10</v>
      </c>
      <c r="C882">
        <f t="shared" si="77"/>
        <v>2033</v>
      </c>
      <c r="D882" s="1">
        <f t="shared" si="80"/>
        <v>48700</v>
      </c>
      <c r="E882" s="2">
        <v>31</v>
      </c>
      <c r="F882">
        <v>173</v>
      </c>
      <c r="G882">
        <f t="shared" si="78"/>
        <v>0</v>
      </c>
      <c r="H882">
        <v>4507.2208982920192</v>
      </c>
      <c r="I882">
        <v>16220.527134110756</v>
      </c>
      <c r="J882">
        <v>20727.74803240276</v>
      </c>
      <c r="K882">
        <v>10528.667763157895</v>
      </c>
      <c r="L882">
        <v>3463.9316940789472</v>
      </c>
      <c r="M882">
        <v>3959.2739263322369</v>
      </c>
      <c r="N882" t="s">
        <v>11</v>
      </c>
      <c r="O882">
        <v>1</v>
      </c>
      <c r="P882">
        <f t="shared" si="79"/>
        <v>20.104790529211552</v>
      </c>
      <c r="Q882">
        <f t="shared" si="75"/>
        <v>0.49310402487696697</v>
      </c>
      <c r="R882">
        <f t="shared" si="76"/>
        <v>0.32007150000000001</v>
      </c>
    </row>
    <row r="883" spans="1:18" x14ac:dyDescent="0.3">
      <c r="A883">
        <v>114</v>
      </c>
      <c r="B883">
        <v>10</v>
      </c>
      <c r="C883">
        <f t="shared" si="77"/>
        <v>2033</v>
      </c>
      <c r="D883" s="1">
        <f t="shared" si="80"/>
        <v>48731</v>
      </c>
      <c r="E883" s="2">
        <v>30</v>
      </c>
      <c r="F883">
        <v>173</v>
      </c>
      <c r="G883">
        <f t="shared" si="78"/>
        <v>0</v>
      </c>
      <c r="H883">
        <v>4478.4458445955433</v>
      </c>
      <c r="I883">
        <v>16241.77562855699</v>
      </c>
      <c r="J883">
        <v>20720.221473152524</v>
      </c>
      <c r="K883">
        <v>10528.667763157895</v>
      </c>
      <c r="L883">
        <v>3463.9316940789472</v>
      </c>
      <c r="M883">
        <v>3959.2739263322369</v>
      </c>
      <c r="N883" t="s">
        <v>11</v>
      </c>
      <c r="O883">
        <v>1</v>
      </c>
      <c r="P883">
        <f t="shared" si="79"/>
        <v>20.240935282887257</v>
      </c>
      <c r="Q883">
        <f t="shared" si="75"/>
        <v>0.49374997910813245</v>
      </c>
      <c r="R883">
        <f t="shared" si="76"/>
        <v>0.32007150000000001</v>
      </c>
    </row>
    <row r="884" spans="1:18" x14ac:dyDescent="0.3">
      <c r="A884">
        <v>115</v>
      </c>
      <c r="B884">
        <v>10</v>
      </c>
      <c r="C884">
        <f t="shared" si="77"/>
        <v>2033</v>
      </c>
      <c r="D884" s="1">
        <f t="shared" si="80"/>
        <v>48761</v>
      </c>
      <c r="E884" s="2">
        <v>31</v>
      </c>
      <c r="F884">
        <v>173</v>
      </c>
      <c r="G884">
        <f t="shared" si="78"/>
        <v>0</v>
      </c>
      <c r="H884">
        <v>4453.7244537872675</v>
      </c>
      <c r="I884">
        <v>16245.921357765921</v>
      </c>
      <c r="J884">
        <v>20699.645811553175</v>
      </c>
      <c r="K884">
        <v>10528.667763157895</v>
      </c>
      <c r="L884">
        <v>3463.9316940789472</v>
      </c>
      <c r="M884">
        <v>3959.2739263322369</v>
      </c>
      <c r="N884" t="s">
        <v>11</v>
      </c>
      <c r="O884">
        <v>1</v>
      </c>
      <c r="P884">
        <f t="shared" si="79"/>
        <v>20.376328506282391</v>
      </c>
      <c r="Q884">
        <f t="shared" si="75"/>
        <v>0.49387600927608394</v>
      </c>
      <c r="R884">
        <f t="shared" si="76"/>
        <v>0.32007150000000001</v>
      </c>
    </row>
    <row r="885" spans="1:18" x14ac:dyDescent="0.3">
      <c r="A885">
        <v>116</v>
      </c>
      <c r="B885">
        <v>10</v>
      </c>
      <c r="C885">
        <f t="shared" si="77"/>
        <v>2033</v>
      </c>
      <c r="D885" s="1">
        <f t="shared" si="80"/>
        <v>48792</v>
      </c>
      <c r="E885" s="2">
        <v>31</v>
      </c>
      <c r="F885">
        <v>173</v>
      </c>
      <c r="G885">
        <f t="shared" si="78"/>
        <v>0</v>
      </c>
      <c r="H885">
        <v>4461.1933571204308</v>
      </c>
      <c r="I885">
        <v>16302.886480694209</v>
      </c>
      <c r="J885">
        <v>20764.079837814625</v>
      </c>
      <c r="K885">
        <v>9922.5</v>
      </c>
      <c r="L885">
        <v>3264.5025000000001</v>
      </c>
      <c r="M885">
        <v>3731.3263575000001</v>
      </c>
      <c r="N885" t="s">
        <v>11</v>
      </c>
      <c r="O885">
        <v>1</v>
      </c>
      <c r="P885">
        <f t="shared" si="79"/>
        <v>20.511948784338852</v>
      </c>
      <c r="Q885">
        <f t="shared" si="75"/>
        <v>0.49560774901310395</v>
      </c>
      <c r="R885">
        <f t="shared" si="76"/>
        <v>0.30164400000000002</v>
      </c>
    </row>
    <row r="886" spans="1:18" x14ac:dyDescent="0.3">
      <c r="A886">
        <v>117</v>
      </c>
      <c r="B886">
        <v>10</v>
      </c>
      <c r="C886">
        <f t="shared" si="77"/>
        <v>2033</v>
      </c>
      <c r="D886" s="1">
        <f t="shared" si="80"/>
        <v>48823</v>
      </c>
      <c r="E886" s="2">
        <v>30</v>
      </c>
      <c r="F886">
        <v>173</v>
      </c>
      <c r="G886">
        <f t="shared" si="78"/>
        <v>0</v>
      </c>
      <c r="H886">
        <v>4423.9785759997021</v>
      </c>
      <c r="I886">
        <v>16248.536660877422</v>
      </c>
      <c r="J886">
        <v>20672.515236877105</v>
      </c>
      <c r="K886">
        <v>9922.5</v>
      </c>
      <c r="L886">
        <v>3264.5025000000001</v>
      </c>
      <c r="M886">
        <v>3731.3263575000001</v>
      </c>
      <c r="N886" t="s">
        <v>11</v>
      </c>
      <c r="O886">
        <v>1</v>
      </c>
      <c r="P886">
        <f t="shared" si="79"/>
        <v>20.646437733049243</v>
      </c>
      <c r="Q886">
        <f t="shared" si="75"/>
        <v>0.4939555144906736</v>
      </c>
      <c r="R886">
        <f t="shared" si="76"/>
        <v>0.30164400000000002</v>
      </c>
    </row>
    <row r="887" spans="1:18" x14ac:dyDescent="0.3">
      <c r="A887">
        <v>118</v>
      </c>
      <c r="B887">
        <v>10</v>
      </c>
      <c r="C887">
        <f t="shared" si="77"/>
        <v>2033</v>
      </c>
      <c r="D887" s="1">
        <f t="shared" si="80"/>
        <v>48853</v>
      </c>
      <c r="E887" s="2">
        <v>31</v>
      </c>
      <c r="F887">
        <v>173</v>
      </c>
      <c r="G887">
        <f t="shared" si="78"/>
        <v>0</v>
      </c>
      <c r="H887">
        <v>4353.6734335167139</v>
      </c>
      <c r="I887">
        <v>16128.202614573453</v>
      </c>
      <c r="J887">
        <v>20481.876048090147</v>
      </c>
      <c r="K887">
        <v>9903.8486842105267</v>
      </c>
      <c r="L887">
        <v>3258.3662171052633</v>
      </c>
      <c r="M887">
        <v>3724.3125861513158</v>
      </c>
      <c r="N887" t="s">
        <v>11</v>
      </c>
      <c r="O887">
        <v>1</v>
      </c>
      <c r="P887">
        <f t="shared" si="79"/>
        <v>20.778789405428153</v>
      </c>
      <c r="Q887">
        <f t="shared" si="75"/>
        <v>0.49029735948303294</v>
      </c>
      <c r="R887">
        <f t="shared" si="76"/>
        <v>0.30107699999999998</v>
      </c>
    </row>
    <row r="888" spans="1:18" x14ac:dyDescent="0.3">
      <c r="A888">
        <v>119</v>
      </c>
      <c r="B888">
        <v>10</v>
      </c>
      <c r="C888">
        <f t="shared" si="77"/>
        <v>2033</v>
      </c>
      <c r="D888" s="1">
        <f t="shared" si="80"/>
        <v>48884</v>
      </c>
      <c r="E888" s="2">
        <v>30</v>
      </c>
      <c r="F888">
        <v>173</v>
      </c>
      <c r="G888">
        <f t="shared" si="78"/>
        <v>0</v>
      </c>
      <c r="H888">
        <v>4318.2851100013986</v>
      </c>
      <c r="I888">
        <v>16103.431614476114</v>
      </c>
      <c r="J888">
        <v>20421.716724477486</v>
      </c>
      <c r="K888">
        <v>9251.0526315789484</v>
      </c>
      <c r="L888">
        <v>3043.5963157894744</v>
      </c>
      <c r="M888">
        <v>3478.8305889473691</v>
      </c>
      <c r="N888" t="s">
        <v>11</v>
      </c>
      <c r="O888">
        <v>1</v>
      </c>
      <c r="P888">
        <f t="shared" si="79"/>
        <v>20.910065272772197</v>
      </c>
      <c r="Q888">
        <f t="shared" si="75"/>
        <v>0.48954432108007384</v>
      </c>
      <c r="R888">
        <f t="shared" si="76"/>
        <v>0.28123199999999998</v>
      </c>
    </row>
    <row r="889" spans="1:18" x14ac:dyDescent="0.3">
      <c r="A889">
        <v>120</v>
      </c>
      <c r="B889">
        <v>10</v>
      </c>
      <c r="C889">
        <f t="shared" si="77"/>
        <v>2033</v>
      </c>
      <c r="D889" s="1">
        <f t="shared" si="80"/>
        <v>48914</v>
      </c>
      <c r="E889" s="2">
        <v>31</v>
      </c>
      <c r="F889">
        <v>173</v>
      </c>
      <c r="G889">
        <f t="shared" si="78"/>
        <v>0</v>
      </c>
      <c r="H889">
        <v>4271.7248880392044</v>
      </c>
      <c r="I889">
        <v>15988.680006401899</v>
      </c>
      <c r="J889">
        <v>20260.404894441079</v>
      </c>
      <c r="K889">
        <v>9251.0526315789484</v>
      </c>
      <c r="L889">
        <v>3043.5963157894744</v>
      </c>
      <c r="M889">
        <v>3478.8305889473691</v>
      </c>
      <c r="N889" t="s">
        <v>11</v>
      </c>
      <c r="O889">
        <v>1</v>
      </c>
      <c r="P889">
        <f t="shared" si="79"/>
        <v>21.039925709368589</v>
      </c>
      <c r="Q889">
        <f t="shared" si="75"/>
        <v>0.48605587219461771</v>
      </c>
      <c r="R889">
        <f t="shared" si="76"/>
        <v>0.28123199999999998</v>
      </c>
    </row>
    <row r="890" spans="1:18" x14ac:dyDescent="0.3">
      <c r="A890">
        <v>121</v>
      </c>
      <c r="B890">
        <v>11</v>
      </c>
      <c r="C890">
        <f t="shared" si="77"/>
        <v>2034</v>
      </c>
      <c r="D890" s="1">
        <f t="shared" si="80"/>
        <v>48945</v>
      </c>
      <c r="E890" s="2">
        <v>31</v>
      </c>
      <c r="F890">
        <v>170</v>
      </c>
      <c r="G890">
        <v>0</v>
      </c>
      <c r="H890">
        <v>4187.1208297705689</v>
      </c>
      <c r="I890">
        <v>15714.951073804576</v>
      </c>
      <c r="J890">
        <v>19902.071903575121</v>
      </c>
      <c r="K890">
        <v>8691.5131578947367</v>
      </c>
      <c r="L890">
        <v>2859.5078289473686</v>
      </c>
      <c r="M890">
        <v>3268.4174484868422</v>
      </c>
      <c r="N890" t="s">
        <v>11</v>
      </c>
      <c r="O890">
        <v>1</v>
      </c>
      <c r="P890">
        <f t="shared" si="79"/>
        <v>21.167214182593614</v>
      </c>
      <c r="Q890">
        <f t="shared" si="75"/>
        <v>0.47773451264365907</v>
      </c>
      <c r="R890">
        <f t="shared" si="76"/>
        <v>0.26422200000000001</v>
      </c>
    </row>
    <row r="891" spans="1:18" x14ac:dyDescent="0.3">
      <c r="A891">
        <v>122</v>
      </c>
      <c r="B891">
        <v>11</v>
      </c>
      <c r="C891">
        <f t="shared" si="77"/>
        <v>2034</v>
      </c>
      <c r="D891" s="1">
        <f t="shared" si="80"/>
        <v>48976</v>
      </c>
      <c r="E891" s="2">
        <v>28</v>
      </c>
      <c r="F891">
        <v>167</v>
      </c>
      <c r="G891">
        <v>0</v>
      </c>
      <c r="H891">
        <v>4091.9213267785867</v>
      </c>
      <c r="I891">
        <v>15377.559822333013</v>
      </c>
      <c r="J891">
        <v>19469.481149111572</v>
      </c>
      <c r="K891">
        <v>8691.5131578947367</v>
      </c>
      <c r="L891">
        <v>2859.5078289473686</v>
      </c>
      <c r="M891">
        <v>3268.4174484868422</v>
      </c>
      <c r="N891" t="s">
        <v>11</v>
      </c>
      <c r="O891">
        <v>1</v>
      </c>
      <c r="P891">
        <f t="shared" si="79"/>
        <v>21.291608590927684</v>
      </c>
      <c r="Q891">
        <f t="shared" si="75"/>
        <v>0.46747781859892357</v>
      </c>
      <c r="R891">
        <f t="shared" si="76"/>
        <v>0.26422200000000001</v>
      </c>
    </row>
    <row r="892" spans="1:18" x14ac:dyDescent="0.3">
      <c r="A892">
        <v>123</v>
      </c>
      <c r="B892">
        <v>11</v>
      </c>
      <c r="C892">
        <f t="shared" si="77"/>
        <v>2034</v>
      </c>
      <c r="D892" s="1">
        <f t="shared" si="80"/>
        <v>49004</v>
      </c>
      <c r="E892" s="2">
        <v>31</v>
      </c>
      <c r="F892">
        <v>164</v>
      </c>
      <c r="G892">
        <v>0</v>
      </c>
      <c r="H892">
        <v>3990.3906549561993</v>
      </c>
      <c r="I892">
        <v>14998.183582048954</v>
      </c>
      <c r="J892">
        <v>18988.574237005134</v>
      </c>
      <c r="K892">
        <v>8691.5131578947367</v>
      </c>
      <c r="L892">
        <v>2859.5078289473686</v>
      </c>
      <c r="M892">
        <v>3268.4174484868422</v>
      </c>
      <c r="N892" t="s">
        <v>11</v>
      </c>
      <c r="O892">
        <v>1</v>
      </c>
      <c r="P892">
        <f t="shared" si="79"/>
        <v>21.412916466838354</v>
      </c>
      <c r="Q892">
        <f t="shared" si="75"/>
        <v>0.45594478089428819</v>
      </c>
      <c r="R892">
        <f t="shared" si="76"/>
        <v>0.26422200000000001</v>
      </c>
    </row>
    <row r="893" spans="1:18" x14ac:dyDescent="0.3">
      <c r="A893">
        <v>124</v>
      </c>
      <c r="B893">
        <v>11</v>
      </c>
      <c r="C893">
        <f t="shared" si="77"/>
        <v>2034</v>
      </c>
      <c r="D893" s="1">
        <f t="shared" si="80"/>
        <v>49035</v>
      </c>
      <c r="E893" s="2">
        <v>30</v>
      </c>
      <c r="F893">
        <v>161</v>
      </c>
      <c r="G893">
        <v>0</v>
      </c>
      <c r="H893">
        <v>3905.0397417346639</v>
      </c>
      <c r="I893">
        <v>14680.19293907863</v>
      </c>
      <c r="J893">
        <v>18585.232680813275</v>
      </c>
      <c r="K893">
        <v>8691.5131578947367</v>
      </c>
      <c r="L893">
        <v>2859.5078289473686</v>
      </c>
      <c r="M893">
        <v>3268.4174484868422</v>
      </c>
      <c r="N893" t="s">
        <v>11</v>
      </c>
      <c r="O893">
        <v>1</v>
      </c>
      <c r="P893">
        <f t="shared" si="79"/>
        <v>21.531629674987087</v>
      </c>
      <c r="Q893">
        <f t="shared" si="75"/>
        <v>0.4462778653479903</v>
      </c>
      <c r="R893">
        <f t="shared" si="76"/>
        <v>0.26422200000000001</v>
      </c>
    </row>
    <row r="894" spans="1:18" x14ac:dyDescent="0.3">
      <c r="A894">
        <v>125</v>
      </c>
      <c r="B894">
        <v>11</v>
      </c>
      <c r="C894">
        <f t="shared" si="77"/>
        <v>2034</v>
      </c>
      <c r="D894" s="1">
        <f t="shared" si="80"/>
        <v>49065</v>
      </c>
      <c r="E894" s="2">
        <v>31</v>
      </c>
      <c r="F894">
        <v>158</v>
      </c>
      <c r="G894">
        <v>0</v>
      </c>
      <c r="H894">
        <v>3840.5662544845895</v>
      </c>
      <c r="I894">
        <v>14468.299639469846</v>
      </c>
      <c r="J894">
        <v>18308.865893954422</v>
      </c>
      <c r="K894">
        <v>8038.7171052631584</v>
      </c>
      <c r="L894">
        <v>2644.7379276315787</v>
      </c>
      <c r="M894">
        <v>3022.9354512828945</v>
      </c>
      <c r="N894" t="s">
        <v>11</v>
      </c>
      <c r="O894">
        <v>1</v>
      </c>
      <c r="P894">
        <f t="shared" si="79"/>
        <v>21.648382889123418</v>
      </c>
      <c r="Q894">
        <f t="shared" si="75"/>
        <v>0.4398363090398833</v>
      </c>
      <c r="R894">
        <f t="shared" si="76"/>
        <v>0.24437700000000001</v>
      </c>
    </row>
    <row r="895" spans="1:18" x14ac:dyDescent="0.3">
      <c r="A895">
        <v>126</v>
      </c>
      <c r="B895">
        <v>11</v>
      </c>
      <c r="C895">
        <f t="shared" si="77"/>
        <v>2034</v>
      </c>
      <c r="D895" s="1">
        <f t="shared" si="80"/>
        <v>49096</v>
      </c>
      <c r="E895" s="2">
        <v>30</v>
      </c>
      <c r="F895">
        <v>155</v>
      </c>
      <c r="G895">
        <v>0</v>
      </c>
      <c r="H895">
        <v>3734.8527132489512</v>
      </c>
      <c r="I895">
        <v>14181.916321978151</v>
      </c>
      <c r="J895">
        <v>17916.769035227087</v>
      </c>
      <c r="K895">
        <v>8038.7171052631584</v>
      </c>
      <c r="L895">
        <v>2644.7379276315787</v>
      </c>
      <c r="M895">
        <v>3022.9354512828945</v>
      </c>
      <c r="N895" t="s">
        <v>11</v>
      </c>
      <c r="O895">
        <v>1</v>
      </c>
      <c r="P895">
        <f t="shared" si="79"/>
        <v>21.761922411606186</v>
      </c>
      <c r="Q895">
        <f t="shared" si="75"/>
        <v>0.43113025618813577</v>
      </c>
      <c r="R895">
        <f t="shared" si="76"/>
        <v>0.24437700000000001</v>
      </c>
    </row>
    <row r="896" spans="1:18" x14ac:dyDescent="0.3">
      <c r="A896">
        <v>127</v>
      </c>
      <c r="B896">
        <v>11</v>
      </c>
      <c r="C896">
        <f t="shared" si="77"/>
        <v>2034</v>
      </c>
      <c r="D896" s="1">
        <f t="shared" si="80"/>
        <v>49126</v>
      </c>
      <c r="E896" s="2">
        <v>31</v>
      </c>
      <c r="F896">
        <v>152</v>
      </c>
      <c r="G896">
        <v>0</v>
      </c>
      <c r="H896">
        <v>3617.470054506206</v>
      </c>
      <c r="I896">
        <v>13840.304298837516</v>
      </c>
      <c r="J896">
        <v>17457.77435334371</v>
      </c>
      <c r="K896">
        <v>8150.625</v>
      </c>
      <c r="L896">
        <v>2681.555625</v>
      </c>
      <c r="M896">
        <v>3065.0180793750001</v>
      </c>
      <c r="N896" t="s">
        <v>11</v>
      </c>
      <c r="O896">
        <v>1</v>
      </c>
      <c r="P896">
        <f t="shared" si="79"/>
        <v>21.871893501263173</v>
      </c>
      <c r="Q896">
        <f t="shared" si="75"/>
        <v>0.42074525068466045</v>
      </c>
      <c r="R896">
        <f t="shared" si="76"/>
        <v>0.247779</v>
      </c>
    </row>
    <row r="897" spans="1:18" x14ac:dyDescent="0.3">
      <c r="A897">
        <v>128</v>
      </c>
      <c r="B897">
        <v>11</v>
      </c>
      <c r="C897">
        <f t="shared" si="77"/>
        <v>2034</v>
      </c>
      <c r="D897" s="1">
        <f t="shared" si="80"/>
        <v>49157</v>
      </c>
      <c r="E897" s="2">
        <v>31</v>
      </c>
      <c r="F897">
        <v>149</v>
      </c>
      <c r="G897">
        <v>0</v>
      </c>
      <c r="H897">
        <v>3536.6690597786551</v>
      </c>
      <c r="I897">
        <v>13613.423091554121</v>
      </c>
      <c r="J897">
        <v>17150.092151332763</v>
      </c>
      <c r="K897">
        <v>7479.1776315789475</v>
      </c>
      <c r="L897">
        <v>2460.6494407894738</v>
      </c>
      <c r="M897">
        <v>2812.5223108223686</v>
      </c>
      <c r="N897" t="s">
        <v>11</v>
      </c>
      <c r="O897">
        <v>1</v>
      </c>
      <c r="P897">
        <f t="shared" si="79"/>
        <v>21.979408240680446</v>
      </c>
      <c r="Q897">
        <f t="shared" si="75"/>
        <v>0.41384806198324525</v>
      </c>
      <c r="R897">
        <f t="shared" si="76"/>
        <v>0.22736700000000001</v>
      </c>
    </row>
    <row r="898" spans="1:18" x14ac:dyDescent="0.3">
      <c r="A898">
        <v>129</v>
      </c>
      <c r="B898">
        <v>11</v>
      </c>
      <c r="C898">
        <f t="shared" si="77"/>
        <v>2034</v>
      </c>
      <c r="D898" s="1">
        <f t="shared" si="80"/>
        <v>49188</v>
      </c>
      <c r="E898" s="2">
        <v>30</v>
      </c>
      <c r="F898">
        <v>146</v>
      </c>
      <c r="G898">
        <v>0</v>
      </c>
      <c r="H898">
        <v>3451.2432888243916</v>
      </c>
      <c r="I898">
        <v>13323.528783449381</v>
      </c>
      <c r="J898">
        <v>16774.772072273761</v>
      </c>
      <c r="K898">
        <v>7479.1776315789475</v>
      </c>
      <c r="L898">
        <v>2460.6494407894738</v>
      </c>
      <c r="M898">
        <v>2812.5223108223686</v>
      </c>
      <c r="N898" t="s">
        <v>11</v>
      </c>
      <c r="O898">
        <v>1</v>
      </c>
      <c r="P898">
        <f t="shared" si="79"/>
        <v>22.084326036660705</v>
      </c>
      <c r="Q898">
        <f t="shared" si="75"/>
        <v>0.40503527501686115</v>
      </c>
      <c r="R898">
        <f t="shared" si="76"/>
        <v>0.22736700000000001</v>
      </c>
    </row>
    <row r="899" spans="1:18" x14ac:dyDescent="0.3">
      <c r="A899">
        <v>130</v>
      </c>
      <c r="B899">
        <v>11</v>
      </c>
      <c r="C899">
        <f t="shared" si="77"/>
        <v>2034</v>
      </c>
      <c r="D899" s="1">
        <f t="shared" si="80"/>
        <v>49218</v>
      </c>
      <c r="E899" s="2">
        <v>31</v>
      </c>
      <c r="F899">
        <v>143</v>
      </c>
      <c r="G899">
        <v>0</v>
      </c>
      <c r="H899">
        <v>3372.3356219547759</v>
      </c>
      <c r="I899">
        <v>13049.977071352872</v>
      </c>
      <c r="J899">
        <v>16422.312693307642</v>
      </c>
      <c r="K899">
        <v>7012.8947368421059</v>
      </c>
      <c r="L899">
        <v>2307.242368421053</v>
      </c>
      <c r="M899">
        <v>2637.1780271052635</v>
      </c>
      <c r="N899" t="s">
        <v>11</v>
      </c>
      <c r="O899">
        <v>1</v>
      </c>
      <c r="P899">
        <f t="shared" si="79"/>
        <v>22.18684503956813</v>
      </c>
      <c r="Q899">
        <f t="shared" ref="Q899:Q962" si="81">I899*30.4/1000000</f>
        <v>0.39671930296912733</v>
      </c>
      <c r="R899">
        <f t="shared" ref="R899:R962" si="82">K899*30.4/1000000</f>
        <v>0.21319199999999999</v>
      </c>
    </row>
    <row r="900" spans="1:18" x14ac:dyDescent="0.3">
      <c r="A900">
        <v>131</v>
      </c>
      <c r="B900">
        <v>11</v>
      </c>
      <c r="C900">
        <f t="shared" ref="C900:C961" si="83">B900+2023</f>
        <v>2034</v>
      </c>
      <c r="D900" s="1">
        <f t="shared" si="80"/>
        <v>49249</v>
      </c>
      <c r="E900" s="2">
        <v>30</v>
      </c>
      <c r="F900">
        <v>140</v>
      </c>
      <c r="G900">
        <v>0</v>
      </c>
      <c r="H900">
        <v>3284.1736007667109</v>
      </c>
      <c r="I900">
        <v>12718.1237941493</v>
      </c>
      <c r="J900">
        <v>16002.297394916006</v>
      </c>
      <c r="K900">
        <v>7012.8947368421059</v>
      </c>
      <c r="L900">
        <v>2307.242368421053</v>
      </c>
      <c r="M900">
        <v>2637.1780271052635</v>
      </c>
      <c r="N900" t="s">
        <v>11</v>
      </c>
      <c r="O900">
        <v>1</v>
      </c>
      <c r="P900">
        <f t="shared" ref="P900:P963" si="84">P899+H900*30.4/1000000</f>
        <v>22.286683917031439</v>
      </c>
      <c r="Q900">
        <f t="shared" si="81"/>
        <v>0.3866309633421387</v>
      </c>
      <c r="R900">
        <f t="shared" si="82"/>
        <v>0.21319199999999999</v>
      </c>
    </row>
    <row r="901" spans="1:18" x14ac:dyDescent="0.3">
      <c r="A901">
        <v>132</v>
      </c>
      <c r="B901">
        <v>11</v>
      </c>
      <c r="C901">
        <f t="shared" si="83"/>
        <v>2034</v>
      </c>
      <c r="D901" s="1">
        <f t="shared" si="80"/>
        <v>49279</v>
      </c>
      <c r="E901" s="2">
        <v>31</v>
      </c>
      <c r="F901">
        <v>137</v>
      </c>
      <c r="G901">
        <v>0</v>
      </c>
      <c r="H901">
        <v>3190.7146740838921</v>
      </c>
      <c r="I901">
        <v>12348.297592231922</v>
      </c>
      <c r="J901">
        <v>15539.012266315809</v>
      </c>
      <c r="K901">
        <v>7012.8947368421059</v>
      </c>
      <c r="L901">
        <v>2307.242368421053</v>
      </c>
      <c r="M901">
        <v>2637.1780271052635</v>
      </c>
      <c r="N901" t="s">
        <v>11</v>
      </c>
      <c r="O901">
        <v>1</v>
      </c>
      <c r="P901">
        <f t="shared" si="84"/>
        <v>22.383681643123591</v>
      </c>
      <c r="Q901">
        <f t="shared" si="81"/>
        <v>0.37538824680385041</v>
      </c>
      <c r="R901">
        <f t="shared" si="82"/>
        <v>0.21319199999999999</v>
      </c>
    </row>
    <row r="902" spans="1:18" x14ac:dyDescent="0.3">
      <c r="A902">
        <v>133</v>
      </c>
      <c r="B902">
        <v>12</v>
      </c>
      <c r="C902">
        <f t="shared" si="83"/>
        <v>2035</v>
      </c>
      <c r="D902" s="1">
        <f t="shared" si="80"/>
        <v>49310</v>
      </c>
      <c r="E902" s="2">
        <v>31</v>
      </c>
      <c r="F902">
        <v>134</v>
      </c>
      <c r="G902">
        <v>0</v>
      </c>
      <c r="H902">
        <v>3111.5501321734696</v>
      </c>
      <c r="I902">
        <v>12038.14708363247</v>
      </c>
      <c r="J902">
        <v>15149.697215805934</v>
      </c>
      <c r="K902">
        <v>7012.8947368421059</v>
      </c>
      <c r="L902">
        <v>2307.242368421053</v>
      </c>
      <c r="M902">
        <v>2637.1780271052635</v>
      </c>
      <c r="N902" t="s">
        <v>11</v>
      </c>
      <c r="O902">
        <v>1</v>
      </c>
      <c r="P902">
        <f t="shared" si="84"/>
        <v>22.478272767141664</v>
      </c>
      <c r="Q902">
        <f t="shared" si="81"/>
        <v>0.36595967134242707</v>
      </c>
      <c r="R902">
        <f t="shared" si="82"/>
        <v>0.21319199999999999</v>
      </c>
    </row>
    <row r="903" spans="1:18" x14ac:dyDescent="0.3">
      <c r="A903">
        <v>134</v>
      </c>
      <c r="B903">
        <v>12</v>
      </c>
      <c r="C903">
        <f t="shared" si="83"/>
        <v>2035</v>
      </c>
      <c r="D903" s="1">
        <f t="shared" si="80"/>
        <v>49341</v>
      </c>
      <c r="E903" s="2">
        <v>28</v>
      </c>
      <c r="F903">
        <v>131</v>
      </c>
      <c r="G903">
        <v>0</v>
      </c>
      <c r="H903">
        <v>3053.018509684176</v>
      </c>
      <c r="I903">
        <v>11831.214898033853</v>
      </c>
      <c r="J903">
        <v>14884.233407718024</v>
      </c>
      <c r="K903">
        <v>6360.0986842105267</v>
      </c>
      <c r="L903">
        <v>2092.4724671052636</v>
      </c>
      <c r="M903">
        <v>2391.6960299013163</v>
      </c>
      <c r="N903" t="s">
        <v>11</v>
      </c>
      <c r="O903">
        <v>1</v>
      </c>
      <c r="P903">
        <f t="shared" si="84"/>
        <v>22.571084529836064</v>
      </c>
      <c r="Q903">
        <f t="shared" si="81"/>
        <v>0.35966893290022911</v>
      </c>
      <c r="R903">
        <f t="shared" si="82"/>
        <v>0.19334699999999999</v>
      </c>
    </row>
    <row r="904" spans="1:18" x14ac:dyDescent="0.3">
      <c r="A904">
        <v>135</v>
      </c>
      <c r="B904">
        <v>12</v>
      </c>
      <c r="C904">
        <f t="shared" si="83"/>
        <v>2035</v>
      </c>
      <c r="D904" s="1">
        <f t="shared" si="80"/>
        <v>49369</v>
      </c>
      <c r="E904" s="2">
        <v>31</v>
      </c>
      <c r="F904">
        <v>128</v>
      </c>
      <c r="G904">
        <v>0</v>
      </c>
      <c r="H904">
        <v>2961.912969661752</v>
      </c>
      <c r="I904">
        <v>11547.484515406406</v>
      </c>
      <c r="J904">
        <v>14509.397485068153</v>
      </c>
      <c r="K904">
        <v>6360.0986842105267</v>
      </c>
      <c r="L904">
        <v>2092.4724671052636</v>
      </c>
      <c r="M904">
        <v>2391.6960299013163</v>
      </c>
      <c r="N904" t="s">
        <v>11</v>
      </c>
      <c r="O904">
        <v>1</v>
      </c>
      <c r="P904">
        <f t="shared" si="84"/>
        <v>22.661126684113782</v>
      </c>
      <c r="Q904">
        <f t="shared" si="81"/>
        <v>0.35104352926835469</v>
      </c>
      <c r="R904">
        <f t="shared" si="82"/>
        <v>0.19334699999999999</v>
      </c>
    </row>
    <row r="905" spans="1:18" x14ac:dyDescent="0.3">
      <c r="A905">
        <v>136</v>
      </c>
      <c r="B905">
        <v>12</v>
      </c>
      <c r="C905">
        <f t="shared" si="83"/>
        <v>2035</v>
      </c>
      <c r="D905" s="1">
        <f t="shared" si="80"/>
        <v>49400</v>
      </c>
      <c r="E905" s="2">
        <v>30</v>
      </c>
      <c r="F905">
        <v>125</v>
      </c>
      <c r="G905">
        <v>0</v>
      </c>
      <c r="H905">
        <v>2852.5303472173491</v>
      </c>
      <c r="I905">
        <v>11206.420826925096</v>
      </c>
      <c r="J905">
        <v>14058.951174142439</v>
      </c>
      <c r="K905">
        <v>6453.355263157895</v>
      </c>
      <c r="L905">
        <v>2123.1538815789472</v>
      </c>
      <c r="M905">
        <v>2426.7648866447366</v>
      </c>
      <c r="N905" t="s">
        <v>11</v>
      </c>
      <c r="O905">
        <v>1</v>
      </c>
      <c r="P905">
        <f t="shared" si="84"/>
        <v>22.747843606669189</v>
      </c>
      <c r="Q905">
        <f t="shared" si="81"/>
        <v>0.3406751931385229</v>
      </c>
      <c r="R905">
        <f t="shared" si="82"/>
        <v>0.196182</v>
      </c>
    </row>
    <row r="906" spans="1:18" x14ac:dyDescent="0.3">
      <c r="A906">
        <v>137</v>
      </c>
      <c r="B906">
        <v>12</v>
      </c>
      <c r="C906">
        <f t="shared" si="83"/>
        <v>2035</v>
      </c>
      <c r="D906" s="1">
        <f t="shared" si="80"/>
        <v>49430</v>
      </c>
      <c r="E906" s="2">
        <v>31</v>
      </c>
      <c r="F906">
        <v>122</v>
      </c>
      <c r="G906">
        <v>0</v>
      </c>
      <c r="H906">
        <v>2783.9232490831864</v>
      </c>
      <c r="I906">
        <v>10987.67212876033</v>
      </c>
      <c r="J906">
        <v>13771.595377843511</v>
      </c>
      <c r="K906">
        <v>5893.8157894736842</v>
      </c>
      <c r="L906">
        <v>1939.0653947368421</v>
      </c>
      <c r="M906">
        <v>2216.3517461842107</v>
      </c>
      <c r="N906" t="s">
        <v>11</v>
      </c>
      <c r="O906">
        <v>1</v>
      </c>
      <c r="P906">
        <f t="shared" si="84"/>
        <v>22.832474873441317</v>
      </c>
      <c r="Q906">
        <f t="shared" si="81"/>
        <v>0.334025232714314</v>
      </c>
      <c r="R906">
        <f t="shared" si="82"/>
        <v>0.179172</v>
      </c>
    </row>
    <row r="907" spans="1:18" x14ac:dyDescent="0.3">
      <c r="A907">
        <v>138</v>
      </c>
      <c r="B907">
        <v>12</v>
      </c>
      <c r="C907">
        <f t="shared" si="83"/>
        <v>2035</v>
      </c>
      <c r="D907" s="1">
        <f t="shared" si="80"/>
        <v>49461</v>
      </c>
      <c r="E907" s="2">
        <v>30</v>
      </c>
      <c r="F907">
        <v>119</v>
      </c>
      <c r="G907">
        <v>0</v>
      </c>
      <c r="H907">
        <v>2700.8359326782111</v>
      </c>
      <c r="I907">
        <v>10709.307689068986</v>
      </c>
      <c r="J907">
        <v>13410.143621747191</v>
      </c>
      <c r="K907">
        <v>5893.8157894736842</v>
      </c>
      <c r="L907">
        <v>1939.0653947368421</v>
      </c>
      <c r="M907">
        <v>2216.3517461842107</v>
      </c>
      <c r="N907" t="s">
        <v>11</v>
      </c>
      <c r="O907">
        <v>1</v>
      </c>
      <c r="P907">
        <f t="shared" si="84"/>
        <v>22.914580285794734</v>
      </c>
      <c r="Q907">
        <f t="shared" si="81"/>
        <v>0.32556295374769717</v>
      </c>
      <c r="R907">
        <f t="shared" si="82"/>
        <v>0.179172</v>
      </c>
    </row>
    <row r="908" spans="1:18" x14ac:dyDescent="0.3">
      <c r="A908">
        <v>139</v>
      </c>
      <c r="B908">
        <v>12</v>
      </c>
      <c r="C908">
        <f t="shared" si="83"/>
        <v>2035</v>
      </c>
      <c r="D908" s="1">
        <f t="shared" si="80"/>
        <v>49491</v>
      </c>
      <c r="E908" s="2">
        <v>31</v>
      </c>
      <c r="F908">
        <v>116</v>
      </c>
      <c r="G908">
        <v>0</v>
      </c>
      <c r="H908">
        <v>2624.6121602947919</v>
      </c>
      <c r="I908">
        <v>10441.101636820711</v>
      </c>
      <c r="J908">
        <v>13065.713797115499</v>
      </c>
      <c r="K908">
        <v>5427.5328947368425</v>
      </c>
      <c r="L908">
        <v>1785.6583223684211</v>
      </c>
      <c r="M908">
        <v>2041.0074624671054</v>
      </c>
      <c r="N908" t="s">
        <v>11</v>
      </c>
      <c r="O908">
        <v>1</v>
      </c>
      <c r="P908">
        <f t="shared" si="84"/>
        <v>22.994368495467697</v>
      </c>
      <c r="Q908">
        <f t="shared" si="81"/>
        <v>0.31740948975934963</v>
      </c>
      <c r="R908">
        <f t="shared" si="82"/>
        <v>0.164997</v>
      </c>
    </row>
    <row r="909" spans="1:18" x14ac:dyDescent="0.3">
      <c r="A909">
        <v>140</v>
      </c>
      <c r="B909">
        <v>12</v>
      </c>
      <c r="C909">
        <f t="shared" si="83"/>
        <v>2035</v>
      </c>
      <c r="D909" s="1">
        <f t="shared" si="80"/>
        <v>49522</v>
      </c>
      <c r="E909" s="2">
        <v>31</v>
      </c>
      <c r="F909">
        <v>113</v>
      </c>
      <c r="G909">
        <v>0</v>
      </c>
      <c r="H909">
        <v>2539.7168861679361</v>
      </c>
      <c r="I909">
        <v>10113.813718845475</v>
      </c>
      <c r="J909">
        <v>12653.530605013408</v>
      </c>
      <c r="K909">
        <v>5427.5328947368425</v>
      </c>
      <c r="L909">
        <v>1785.6583223684211</v>
      </c>
      <c r="M909">
        <v>2041.0074624671054</v>
      </c>
      <c r="N909" t="s">
        <v>11</v>
      </c>
      <c r="O909">
        <v>1</v>
      </c>
      <c r="P909">
        <f t="shared" si="84"/>
        <v>23.071575888807203</v>
      </c>
      <c r="Q909">
        <f t="shared" si="81"/>
        <v>0.30745993705290242</v>
      </c>
      <c r="R909">
        <f t="shared" si="82"/>
        <v>0.164997</v>
      </c>
    </row>
    <row r="910" spans="1:18" x14ac:dyDescent="0.3">
      <c r="A910">
        <v>141</v>
      </c>
      <c r="B910">
        <v>12</v>
      </c>
      <c r="C910">
        <f t="shared" si="83"/>
        <v>2035</v>
      </c>
      <c r="D910" s="1">
        <f t="shared" si="80"/>
        <v>49553</v>
      </c>
      <c r="E910" s="2">
        <v>30</v>
      </c>
      <c r="F910">
        <v>110</v>
      </c>
      <c r="G910">
        <v>0</v>
      </c>
      <c r="H910">
        <v>2451.2508580427148</v>
      </c>
      <c r="I910">
        <v>9748.3496945932147</v>
      </c>
      <c r="J910">
        <v>12199.600552635924</v>
      </c>
      <c r="K910">
        <v>5427.5328947368425</v>
      </c>
      <c r="L910">
        <v>1785.6583223684211</v>
      </c>
      <c r="M910">
        <v>2041.0074624671054</v>
      </c>
      <c r="N910" t="s">
        <v>11</v>
      </c>
      <c r="O910">
        <v>1</v>
      </c>
      <c r="P910">
        <f t="shared" si="84"/>
        <v>23.146093914891701</v>
      </c>
      <c r="Q910">
        <f t="shared" si="81"/>
        <v>0.2963498307156337</v>
      </c>
      <c r="R910">
        <f t="shared" si="82"/>
        <v>0.164997</v>
      </c>
    </row>
    <row r="911" spans="1:18" x14ac:dyDescent="0.3">
      <c r="A911">
        <v>142</v>
      </c>
      <c r="B911">
        <v>12</v>
      </c>
      <c r="C911">
        <f t="shared" si="83"/>
        <v>2035</v>
      </c>
      <c r="D911" s="1">
        <f t="shared" ref="D911:D974" si="85">DATE(C911,(A911-(12*(B911-1))),1)</f>
        <v>49583</v>
      </c>
      <c r="E911" s="2">
        <v>31</v>
      </c>
      <c r="F911">
        <v>107</v>
      </c>
      <c r="G911">
        <v>0</v>
      </c>
      <c r="H911">
        <v>2377.9341463190603</v>
      </c>
      <c r="I911">
        <v>9442.4909946902699</v>
      </c>
      <c r="J911">
        <v>11820.425141009326</v>
      </c>
      <c r="K911">
        <v>5427.5328947368425</v>
      </c>
      <c r="L911">
        <v>1785.6583223684211</v>
      </c>
      <c r="M911">
        <v>2041.0074624671054</v>
      </c>
      <c r="N911" t="s">
        <v>11</v>
      </c>
      <c r="O911">
        <v>1</v>
      </c>
      <c r="P911">
        <f t="shared" si="84"/>
        <v>23.218383112939801</v>
      </c>
      <c r="Q911">
        <f t="shared" si="81"/>
        <v>0.28705172623858421</v>
      </c>
      <c r="R911">
        <f t="shared" si="82"/>
        <v>0.164997</v>
      </c>
    </row>
    <row r="912" spans="1:18" x14ac:dyDescent="0.3">
      <c r="A912">
        <v>143</v>
      </c>
      <c r="B912">
        <v>12</v>
      </c>
      <c r="C912">
        <f t="shared" si="83"/>
        <v>2035</v>
      </c>
      <c r="D912" s="1">
        <f t="shared" si="85"/>
        <v>49614</v>
      </c>
      <c r="E912" s="2">
        <v>30</v>
      </c>
      <c r="F912">
        <v>104</v>
      </c>
      <c r="G912">
        <v>0</v>
      </c>
      <c r="H912">
        <v>2325.5173595443875</v>
      </c>
      <c r="I912">
        <v>9240.4996806624276</v>
      </c>
      <c r="J912">
        <v>11566.017040206812</v>
      </c>
      <c r="K912">
        <v>4756.08552631579</v>
      </c>
      <c r="L912">
        <v>1564.7521381578949</v>
      </c>
      <c r="M912">
        <v>1788.5116939144739</v>
      </c>
      <c r="N912" t="s">
        <v>11</v>
      </c>
      <c r="O912">
        <v>1</v>
      </c>
      <c r="P912">
        <f t="shared" si="84"/>
        <v>23.289078840669951</v>
      </c>
      <c r="Q912">
        <f t="shared" si="81"/>
        <v>0.28091119029213779</v>
      </c>
      <c r="R912">
        <f t="shared" si="82"/>
        <v>0.14458499999999999</v>
      </c>
    </row>
    <row r="913" spans="1:18" x14ac:dyDescent="0.3">
      <c r="A913">
        <v>144</v>
      </c>
      <c r="B913">
        <v>12</v>
      </c>
      <c r="C913">
        <f t="shared" si="83"/>
        <v>2035</v>
      </c>
      <c r="D913" s="1">
        <f t="shared" si="85"/>
        <v>49644</v>
      </c>
      <c r="E913" s="2">
        <v>31</v>
      </c>
      <c r="F913">
        <v>101</v>
      </c>
      <c r="G913">
        <v>0</v>
      </c>
      <c r="H913">
        <v>2244.6238458255416</v>
      </c>
      <c r="I913">
        <v>8958.8854247457984</v>
      </c>
      <c r="J913">
        <v>11203.509270571336</v>
      </c>
      <c r="K913">
        <v>4756.08552631579</v>
      </c>
      <c r="L913">
        <v>1564.7521381578949</v>
      </c>
      <c r="M913">
        <v>1788.5116939144739</v>
      </c>
      <c r="N913" t="s">
        <v>11</v>
      </c>
      <c r="O913">
        <v>1</v>
      </c>
      <c r="P913">
        <f t="shared" si="84"/>
        <v>23.357315405583048</v>
      </c>
      <c r="Q913">
        <f t="shared" si="81"/>
        <v>0.27235011691227223</v>
      </c>
      <c r="R913">
        <f t="shared" si="82"/>
        <v>0.14458499999999999</v>
      </c>
    </row>
    <row r="914" spans="1:18" x14ac:dyDescent="0.3">
      <c r="A914">
        <v>145</v>
      </c>
      <c r="B914">
        <v>13</v>
      </c>
      <c r="C914">
        <f t="shared" si="83"/>
        <v>2036</v>
      </c>
      <c r="D914" s="1">
        <f t="shared" si="85"/>
        <v>49675</v>
      </c>
      <c r="E914" s="2">
        <v>31</v>
      </c>
      <c r="F914">
        <v>98</v>
      </c>
      <c r="G914">
        <v>0</v>
      </c>
      <c r="H914">
        <v>2145.3363857445165</v>
      </c>
      <c r="I914">
        <v>8614.0104993326513</v>
      </c>
      <c r="J914">
        <v>10759.346885077164</v>
      </c>
      <c r="K914">
        <v>4756.08552631579</v>
      </c>
      <c r="L914">
        <v>1564.7521381578949</v>
      </c>
      <c r="M914">
        <v>1788.5116939144739</v>
      </c>
      <c r="N914" t="s">
        <v>11</v>
      </c>
      <c r="O914">
        <v>1</v>
      </c>
      <c r="P914">
        <f t="shared" si="84"/>
        <v>23.42253363170968</v>
      </c>
      <c r="Q914">
        <f t="shared" si="81"/>
        <v>0.26186591917971258</v>
      </c>
      <c r="R914">
        <f t="shared" si="82"/>
        <v>0.14458499999999999</v>
      </c>
    </row>
    <row r="915" spans="1:18" x14ac:dyDescent="0.3">
      <c r="A915">
        <v>146</v>
      </c>
      <c r="B915">
        <v>13</v>
      </c>
      <c r="C915">
        <f t="shared" si="83"/>
        <v>2036</v>
      </c>
      <c r="D915" s="1">
        <f t="shared" si="85"/>
        <v>49706</v>
      </c>
      <c r="E915" s="2">
        <v>29</v>
      </c>
      <c r="F915">
        <v>95</v>
      </c>
      <c r="G915">
        <v>0</v>
      </c>
      <c r="H915">
        <v>2087.7418659530285</v>
      </c>
      <c r="I915">
        <v>8388.095524429511</v>
      </c>
      <c r="J915">
        <v>10475.837390382534</v>
      </c>
      <c r="K915">
        <v>4289.8026315789475</v>
      </c>
      <c r="L915">
        <v>1411.3450657894737</v>
      </c>
      <c r="M915">
        <v>1613.1674101973683</v>
      </c>
      <c r="N915" t="s">
        <v>11</v>
      </c>
      <c r="O915">
        <v>1</v>
      </c>
      <c r="P915">
        <f t="shared" si="84"/>
        <v>23.486000984434654</v>
      </c>
      <c r="Q915">
        <f t="shared" si="81"/>
        <v>0.2549981039426571</v>
      </c>
      <c r="R915">
        <f t="shared" si="82"/>
        <v>0.13041</v>
      </c>
    </row>
    <row r="916" spans="1:18" x14ac:dyDescent="0.3">
      <c r="A916">
        <v>147</v>
      </c>
      <c r="B916">
        <v>13</v>
      </c>
      <c r="C916">
        <f t="shared" si="83"/>
        <v>2036</v>
      </c>
      <c r="D916" s="1">
        <f t="shared" si="85"/>
        <v>49735</v>
      </c>
      <c r="E916" s="2">
        <v>31</v>
      </c>
      <c r="F916">
        <v>92</v>
      </c>
      <c r="G916">
        <v>0</v>
      </c>
      <c r="H916">
        <v>2016.4499363705204</v>
      </c>
      <c r="I916">
        <v>8104.6903057380587</v>
      </c>
      <c r="J916">
        <v>10121.140242108575</v>
      </c>
      <c r="K916">
        <v>4289.8026315789475</v>
      </c>
      <c r="L916">
        <v>1411.3450657894737</v>
      </c>
      <c r="M916">
        <v>1613.1674101973683</v>
      </c>
      <c r="N916" t="s">
        <v>11</v>
      </c>
      <c r="O916">
        <v>1</v>
      </c>
      <c r="P916">
        <f t="shared" si="84"/>
        <v>23.547301062500317</v>
      </c>
      <c r="Q916">
        <f t="shared" si="81"/>
        <v>0.24638258529443699</v>
      </c>
      <c r="R916">
        <f t="shared" si="82"/>
        <v>0.13041</v>
      </c>
    </row>
    <row r="917" spans="1:18" x14ac:dyDescent="0.3">
      <c r="A917">
        <v>148</v>
      </c>
      <c r="B917">
        <v>13</v>
      </c>
      <c r="C917">
        <f t="shared" si="83"/>
        <v>2036</v>
      </c>
      <c r="D917" s="1">
        <f t="shared" si="85"/>
        <v>49766</v>
      </c>
      <c r="E917" s="2">
        <v>30</v>
      </c>
      <c r="F917">
        <v>89</v>
      </c>
      <c r="G917">
        <v>0</v>
      </c>
      <c r="H917">
        <v>1950.0655761562632</v>
      </c>
      <c r="I917">
        <v>7836.7756612321182</v>
      </c>
      <c r="J917">
        <v>9786.8412373883766</v>
      </c>
      <c r="K917">
        <v>3823.5197368421054</v>
      </c>
      <c r="L917">
        <v>1257.9379934210526</v>
      </c>
      <c r="M917">
        <v>1437.8231264802632</v>
      </c>
      <c r="N917" t="s">
        <v>11</v>
      </c>
      <c r="O917">
        <v>1</v>
      </c>
      <c r="P917">
        <f t="shared" si="84"/>
        <v>23.606583056015467</v>
      </c>
      <c r="Q917">
        <f t="shared" si="81"/>
        <v>0.23823798010145636</v>
      </c>
      <c r="R917">
        <f t="shared" si="82"/>
        <v>0.116235</v>
      </c>
    </row>
    <row r="918" spans="1:18" x14ac:dyDescent="0.3">
      <c r="A918">
        <v>149</v>
      </c>
      <c r="B918">
        <v>13</v>
      </c>
      <c r="C918">
        <f t="shared" si="83"/>
        <v>2036</v>
      </c>
      <c r="D918" s="1">
        <f t="shared" si="85"/>
        <v>49796</v>
      </c>
      <c r="E918" s="2">
        <v>31</v>
      </c>
      <c r="F918">
        <v>86</v>
      </c>
      <c r="G918">
        <v>0</v>
      </c>
      <c r="H918">
        <v>1873.9765487179241</v>
      </c>
      <c r="I918">
        <v>7518.955301558226</v>
      </c>
      <c r="J918">
        <v>9392.9318502761435</v>
      </c>
      <c r="K918">
        <v>3823.5197368421054</v>
      </c>
      <c r="L918">
        <v>1257.9379934210526</v>
      </c>
      <c r="M918">
        <v>1437.8231264802632</v>
      </c>
      <c r="N918" t="s">
        <v>11</v>
      </c>
      <c r="O918">
        <v>1</v>
      </c>
      <c r="P918">
        <f t="shared" si="84"/>
        <v>23.66355194309649</v>
      </c>
      <c r="Q918">
        <f t="shared" si="81"/>
        <v>0.22857624116737005</v>
      </c>
      <c r="R918">
        <f t="shared" si="82"/>
        <v>0.116235</v>
      </c>
    </row>
    <row r="919" spans="1:18" x14ac:dyDescent="0.3">
      <c r="A919">
        <v>150</v>
      </c>
      <c r="B919">
        <v>13</v>
      </c>
      <c r="C919">
        <f t="shared" si="83"/>
        <v>2036</v>
      </c>
      <c r="D919" s="1">
        <f t="shared" si="85"/>
        <v>49827</v>
      </c>
      <c r="E919" s="2">
        <v>30</v>
      </c>
      <c r="F919">
        <v>83</v>
      </c>
      <c r="G919">
        <v>0</v>
      </c>
      <c r="H919">
        <v>1790.7085173476476</v>
      </c>
      <c r="I919">
        <v>7169.6246503672401</v>
      </c>
      <c r="J919">
        <v>8960.3331677148835</v>
      </c>
      <c r="K919">
        <v>3823.5197368421054</v>
      </c>
      <c r="L919">
        <v>1257.9379934210526</v>
      </c>
      <c r="M919">
        <v>1437.8231264802632</v>
      </c>
      <c r="N919" t="s">
        <v>11</v>
      </c>
      <c r="O919">
        <v>1</v>
      </c>
      <c r="P919">
        <f t="shared" si="84"/>
        <v>23.717989482023857</v>
      </c>
      <c r="Q919">
        <f t="shared" si="81"/>
        <v>0.21795658937116411</v>
      </c>
      <c r="R919">
        <f t="shared" si="82"/>
        <v>0.116235</v>
      </c>
    </row>
    <row r="920" spans="1:18" x14ac:dyDescent="0.3">
      <c r="A920">
        <v>151</v>
      </c>
      <c r="B920">
        <v>13</v>
      </c>
      <c r="C920">
        <f t="shared" si="83"/>
        <v>2036</v>
      </c>
      <c r="D920" s="1">
        <f t="shared" si="85"/>
        <v>49857</v>
      </c>
      <c r="E920" s="2">
        <v>31</v>
      </c>
      <c r="F920">
        <v>80</v>
      </c>
      <c r="G920">
        <v>0</v>
      </c>
      <c r="H920">
        <v>1716.4656551176072</v>
      </c>
      <c r="I920">
        <v>6876.3050370090241</v>
      </c>
      <c r="J920">
        <v>8592.7706921266254</v>
      </c>
      <c r="K920">
        <v>3823.5197368421054</v>
      </c>
      <c r="L920">
        <v>1257.9379934210526</v>
      </c>
      <c r="M920">
        <v>1437.8231264802632</v>
      </c>
      <c r="N920" t="s">
        <v>11</v>
      </c>
      <c r="O920">
        <v>1</v>
      </c>
      <c r="P920">
        <f t="shared" si="84"/>
        <v>23.770170037939433</v>
      </c>
      <c r="Q920">
        <f t="shared" si="81"/>
        <v>0.20903967312507432</v>
      </c>
      <c r="R920">
        <f t="shared" si="82"/>
        <v>0.116235</v>
      </c>
    </row>
    <row r="921" spans="1:18" x14ac:dyDescent="0.3">
      <c r="A921">
        <v>152</v>
      </c>
      <c r="B921">
        <v>13</v>
      </c>
      <c r="C921">
        <f t="shared" si="83"/>
        <v>2036</v>
      </c>
      <c r="D921" s="1">
        <f t="shared" si="85"/>
        <v>49888</v>
      </c>
      <c r="E921" s="2">
        <v>31</v>
      </c>
      <c r="F921">
        <v>77</v>
      </c>
      <c r="G921">
        <v>0</v>
      </c>
      <c r="H921">
        <v>1669.3880332135027</v>
      </c>
      <c r="I921">
        <v>6686.0418304942705</v>
      </c>
      <c r="J921">
        <v>8355.4298637077682</v>
      </c>
      <c r="K921">
        <v>3263.980263157895</v>
      </c>
      <c r="L921">
        <v>1073.8495065789475</v>
      </c>
      <c r="M921">
        <v>1227.4099860197371</v>
      </c>
      <c r="N921" t="s">
        <v>11</v>
      </c>
      <c r="O921">
        <v>1</v>
      </c>
      <c r="P921">
        <f t="shared" si="84"/>
        <v>23.820919434149122</v>
      </c>
      <c r="Q921">
        <f t="shared" si="81"/>
        <v>0.20325567164702582</v>
      </c>
      <c r="R921">
        <f t="shared" si="82"/>
        <v>9.9224999999999994E-2</v>
      </c>
    </row>
    <row r="922" spans="1:18" x14ac:dyDescent="0.3">
      <c r="A922">
        <v>153</v>
      </c>
      <c r="B922">
        <v>13</v>
      </c>
      <c r="C922">
        <f t="shared" si="83"/>
        <v>2036</v>
      </c>
      <c r="D922" s="1">
        <f t="shared" si="85"/>
        <v>49919</v>
      </c>
      <c r="E922" s="2">
        <v>30</v>
      </c>
      <c r="F922">
        <v>74</v>
      </c>
      <c r="G922">
        <v>0</v>
      </c>
      <c r="H922">
        <v>1596.6716084403322</v>
      </c>
      <c r="I922">
        <v>6414.1590019875166</v>
      </c>
      <c r="J922">
        <v>8010.8306104278454</v>
      </c>
      <c r="K922">
        <v>3263.980263157895</v>
      </c>
      <c r="L922">
        <v>1073.8495065789475</v>
      </c>
      <c r="M922">
        <v>1227.4099860197371</v>
      </c>
      <c r="N922" t="s">
        <v>11</v>
      </c>
      <c r="O922">
        <v>1</v>
      </c>
      <c r="P922">
        <f t="shared" si="84"/>
        <v>23.869458251045707</v>
      </c>
      <c r="Q922">
        <f t="shared" si="81"/>
        <v>0.19499043366042051</v>
      </c>
      <c r="R922">
        <f t="shared" si="82"/>
        <v>9.9224999999999994E-2</v>
      </c>
    </row>
    <row r="923" spans="1:18" x14ac:dyDescent="0.3">
      <c r="A923">
        <v>154</v>
      </c>
      <c r="B923">
        <v>13</v>
      </c>
      <c r="C923">
        <f t="shared" si="83"/>
        <v>2036</v>
      </c>
      <c r="D923" s="1">
        <f t="shared" si="85"/>
        <v>49949</v>
      </c>
      <c r="E923" s="2">
        <v>31</v>
      </c>
      <c r="F923">
        <v>71</v>
      </c>
      <c r="G923">
        <v>0</v>
      </c>
      <c r="H923">
        <v>1508.1025325315268</v>
      </c>
      <c r="I923">
        <v>6080.9734931371486</v>
      </c>
      <c r="J923">
        <v>7589.0760256686717</v>
      </c>
      <c r="K923">
        <v>3263.980263157895</v>
      </c>
      <c r="L923">
        <v>1073.8495065789475</v>
      </c>
      <c r="M923">
        <v>1227.4099860197371</v>
      </c>
      <c r="N923" t="s">
        <v>11</v>
      </c>
      <c r="O923">
        <v>1</v>
      </c>
      <c r="P923">
        <f t="shared" si="84"/>
        <v>23.915304568034664</v>
      </c>
      <c r="Q923">
        <f t="shared" si="81"/>
        <v>0.1848615941913693</v>
      </c>
      <c r="R923">
        <f t="shared" si="82"/>
        <v>9.9224999999999994E-2</v>
      </c>
    </row>
    <row r="924" spans="1:18" x14ac:dyDescent="0.3">
      <c r="A924">
        <v>155</v>
      </c>
      <c r="B924">
        <v>13</v>
      </c>
      <c r="C924">
        <f t="shared" si="83"/>
        <v>2036</v>
      </c>
      <c r="D924" s="1">
        <f t="shared" si="85"/>
        <v>49980</v>
      </c>
      <c r="E924" s="2">
        <v>30</v>
      </c>
      <c r="F924">
        <v>68</v>
      </c>
      <c r="G924">
        <v>0</v>
      </c>
      <c r="H924">
        <v>1453.8920701504519</v>
      </c>
      <c r="I924">
        <v>5871.5813828024966</v>
      </c>
      <c r="J924">
        <v>7325.4734529529442</v>
      </c>
      <c r="K924">
        <v>2797.6973684210529</v>
      </c>
      <c r="L924">
        <v>920.44243421052636</v>
      </c>
      <c r="M924">
        <v>1052.0657023026317</v>
      </c>
      <c r="N924" t="s">
        <v>11</v>
      </c>
      <c r="O924">
        <v>1</v>
      </c>
      <c r="P924">
        <f t="shared" si="84"/>
        <v>23.959502886967236</v>
      </c>
      <c r="Q924">
        <f t="shared" si="81"/>
        <v>0.17849607403719589</v>
      </c>
      <c r="R924">
        <f t="shared" si="82"/>
        <v>8.5050000000000001E-2</v>
      </c>
    </row>
    <row r="925" spans="1:18" x14ac:dyDescent="0.3">
      <c r="A925">
        <v>156</v>
      </c>
      <c r="B925">
        <v>13</v>
      </c>
      <c r="C925">
        <f t="shared" si="83"/>
        <v>2036</v>
      </c>
      <c r="D925" s="1">
        <f t="shared" si="85"/>
        <v>50010</v>
      </c>
      <c r="E925" s="2">
        <v>31</v>
      </c>
      <c r="F925">
        <v>65</v>
      </c>
      <c r="G925">
        <v>0</v>
      </c>
      <c r="H925">
        <v>1384.0283865612296</v>
      </c>
      <c r="I925">
        <v>5611.0250489908813</v>
      </c>
      <c r="J925">
        <v>6995.0534355521067</v>
      </c>
      <c r="K925">
        <v>2797.6973684210529</v>
      </c>
      <c r="L925">
        <v>920.44243421052636</v>
      </c>
      <c r="M925">
        <v>1052.0657023026317</v>
      </c>
      <c r="N925" t="s">
        <v>11</v>
      </c>
      <c r="O925">
        <v>1</v>
      </c>
      <c r="P925">
        <f t="shared" si="84"/>
        <v>24.001577349918698</v>
      </c>
      <c r="Q925">
        <f t="shared" si="81"/>
        <v>0.17057516148932278</v>
      </c>
      <c r="R925">
        <f t="shared" si="82"/>
        <v>8.5050000000000001E-2</v>
      </c>
    </row>
    <row r="926" spans="1:18" x14ac:dyDescent="0.3">
      <c r="A926">
        <v>157</v>
      </c>
      <c r="B926">
        <v>14</v>
      </c>
      <c r="C926">
        <f t="shared" si="83"/>
        <v>2037</v>
      </c>
      <c r="D926" s="1">
        <f t="shared" si="85"/>
        <v>50041</v>
      </c>
      <c r="E926" s="2">
        <v>31</v>
      </c>
      <c r="F926">
        <v>62</v>
      </c>
      <c r="G926">
        <v>0</v>
      </c>
      <c r="H926">
        <v>1317.4413260104402</v>
      </c>
      <c r="I926">
        <v>5356.0159021598993</v>
      </c>
      <c r="J926">
        <v>6673.4572281703367</v>
      </c>
      <c r="K926">
        <v>2331.4144736842109</v>
      </c>
      <c r="L926">
        <v>767.03536184210543</v>
      </c>
      <c r="M926">
        <v>876.72141858552652</v>
      </c>
      <c r="N926" t="s">
        <v>11</v>
      </c>
      <c r="O926">
        <v>1</v>
      </c>
      <c r="P926">
        <f t="shared" si="84"/>
        <v>24.041627566229415</v>
      </c>
      <c r="Q926">
        <f t="shared" si="81"/>
        <v>0.16282288342566092</v>
      </c>
      <c r="R926">
        <f t="shared" si="82"/>
        <v>7.0874999999999994E-2</v>
      </c>
    </row>
    <row r="927" spans="1:18" x14ac:dyDescent="0.3">
      <c r="A927">
        <v>158</v>
      </c>
      <c r="B927">
        <v>14</v>
      </c>
      <c r="C927">
        <f t="shared" si="83"/>
        <v>2037</v>
      </c>
      <c r="D927" s="1">
        <f t="shared" si="85"/>
        <v>50072</v>
      </c>
      <c r="E927" s="2">
        <v>28</v>
      </c>
      <c r="F927">
        <v>59</v>
      </c>
      <c r="G927">
        <v>0</v>
      </c>
      <c r="H927">
        <v>1242.8041785937733</v>
      </c>
      <c r="I927">
        <v>5057.1732435042259</v>
      </c>
      <c r="J927">
        <v>6299.9774220979971</v>
      </c>
      <c r="K927">
        <v>2331.4144736842109</v>
      </c>
      <c r="L927">
        <v>767.03536184210543</v>
      </c>
      <c r="M927">
        <v>876.72141858552652</v>
      </c>
      <c r="N927" t="s">
        <v>11</v>
      </c>
      <c r="O927">
        <v>1</v>
      </c>
      <c r="P927">
        <f t="shared" si="84"/>
        <v>24.079408813258667</v>
      </c>
      <c r="Q927">
        <f t="shared" si="81"/>
        <v>0.15373806660252848</v>
      </c>
      <c r="R927">
        <f t="shared" si="82"/>
        <v>7.0874999999999994E-2</v>
      </c>
    </row>
    <row r="928" spans="1:18" x14ac:dyDescent="0.3">
      <c r="A928">
        <v>159</v>
      </c>
      <c r="B928">
        <v>14</v>
      </c>
      <c r="C928">
        <f t="shared" si="83"/>
        <v>2037</v>
      </c>
      <c r="D928" s="1">
        <f t="shared" si="85"/>
        <v>50100</v>
      </c>
      <c r="E928" s="2">
        <v>31</v>
      </c>
      <c r="F928">
        <v>56</v>
      </c>
      <c r="G928">
        <v>0</v>
      </c>
      <c r="H928">
        <v>1162.3216299105788</v>
      </c>
      <c r="I928">
        <v>4731.8624822410766</v>
      </c>
      <c r="J928">
        <v>5894.1841121516536</v>
      </c>
      <c r="K928">
        <v>2331.4144736842109</v>
      </c>
      <c r="L928">
        <v>767.03536184210543</v>
      </c>
      <c r="M928">
        <v>876.72141858552652</v>
      </c>
      <c r="N928" t="s">
        <v>11</v>
      </c>
      <c r="O928">
        <v>1</v>
      </c>
      <c r="P928">
        <f t="shared" si="84"/>
        <v>24.114743390807948</v>
      </c>
      <c r="Q928">
        <f t="shared" si="81"/>
        <v>0.14384861946012872</v>
      </c>
      <c r="R928">
        <f t="shared" si="82"/>
        <v>7.0874999999999994E-2</v>
      </c>
    </row>
    <row r="929" spans="1:18" x14ac:dyDescent="0.3">
      <c r="A929">
        <v>160</v>
      </c>
      <c r="B929">
        <v>14</v>
      </c>
      <c r="C929">
        <f t="shared" si="83"/>
        <v>2037</v>
      </c>
      <c r="D929" s="1">
        <f t="shared" si="85"/>
        <v>50131</v>
      </c>
      <c r="E929" s="2">
        <v>30</v>
      </c>
      <c r="F929">
        <v>53</v>
      </c>
      <c r="G929">
        <v>0</v>
      </c>
      <c r="H929">
        <v>1091.5548630829558</v>
      </c>
      <c r="I929">
        <v>4459.3065725271608</v>
      </c>
      <c r="J929">
        <v>5550.8614356101161</v>
      </c>
      <c r="K929">
        <v>2331.4144736842109</v>
      </c>
      <c r="L929">
        <v>767.03536184210543</v>
      </c>
      <c r="M929">
        <v>876.72141858552652</v>
      </c>
      <c r="N929" t="s">
        <v>11</v>
      </c>
      <c r="O929">
        <v>1</v>
      </c>
      <c r="P929">
        <f t="shared" si="84"/>
        <v>24.14792665864567</v>
      </c>
      <c r="Q929">
        <f t="shared" si="81"/>
        <v>0.13556291980482568</v>
      </c>
      <c r="R929">
        <f t="shared" si="82"/>
        <v>7.0874999999999994E-2</v>
      </c>
    </row>
    <row r="930" spans="1:18" x14ac:dyDescent="0.3">
      <c r="A930">
        <v>161</v>
      </c>
      <c r="B930">
        <v>14</v>
      </c>
      <c r="C930">
        <f t="shared" si="83"/>
        <v>2037</v>
      </c>
      <c r="D930" s="1">
        <f t="shared" si="85"/>
        <v>50161</v>
      </c>
      <c r="E930" s="2">
        <v>31</v>
      </c>
      <c r="F930">
        <v>50</v>
      </c>
      <c r="G930">
        <v>0</v>
      </c>
      <c r="H930">
        <v>1049.1850033692617</v>
      </c>
      <c r="I930">
        <v>4287.3894269263328</v>
      </c>
      <c r="J930">
        <v>5336.5744302955936</v>
      </c>
      <c r="K930">
        <v>1865.1315789473686</v>
      </c>
      <c r="L930">
        <v>613.62828947368428</v>
      </c>
      <c r="M930">
        <v>701.37713486842119</v>
      </c>
      <c r="N930" t="s">
        <v>11</v>
      </c>
      <c r="O930">
        <v>1</v>
      </c>
      <c r="P930">
        <f t="shared" si="84"/>
        <v>24.179821882748094</v>
      </c>
      <c r="Q930">
        <f t="shared" si="81"/>
        <v>0.13033663857856051</v>
      </c>
      <c r="R930">
        <f t="shared" si="82"/>
        <v>5.67E-2</v>
      </c>
    </row>
    <row r="931" spans="1:18" x14ac:dyDescent="0.3">
      <c r="A931">
        <v>162</v>
      </c>
      <c r="B931">
        <v>14</v>
      </c>
      <c r="C931">
        <f t="shared" si="83"/>
        <v>2037</v>
      </c>
      <c r="D931" s="1">
        <f t="shared" si="85"/>
        <v>50192</v>
      </c>
      <c r="E931" s="2">
        <v>30</v>
      </c>
      <c r="F931">
        <v>47</v>
      </c>
      <c r="G931">
        <v>0</v>
      </c>
      <c r="H931">
        <v>984.71175259436359</v>
      </c>
      <c r="I931">
        <v>4036.4973570297366</v>
      </c>
      <c r="J931">
        <v>5021.2091096240993</v>
      </c>
      <c r="K931">
        <v>1865.1315789473686</v>
      </c>
      <c r="L931">
        <v>613.62828947368428</v>
      </c>
      <c r="M931">
        <v>701.37713486842119</v>
      </c>
      <c r="N931" t="s">
        <v>11</v>
      </c>
      <c r="O931">
        <v>1</v>
      </c>
      <c r="P931">
        <f t="shared" si="84"/>
        <v>24.209757120026964</v>
      </c>
      <c r="Q931">
        <f t="shared" si="81"/>
        <v>0.12270951965370398</v>
      </c>
      <c r="R931">
        <f t="shared" si="82"/>
        <v>5.67E-2</v>
      </c>
    </row>
    <row r="932" spans="1:18" x14ac:dyDescent="0.3">
      <c r="A932">
        <v>163</v>
      </c>
      <c r="B932">
        <v>14</v>
      </c>
      <c r="C932">
        <f t="shared" si="83"/>
        <v>2037</v>
      </c>
      <c r="D932" s="1">
        <f t="shared" si="85"/>
        <v>50222</v>
      </c>
      <c r="E932" s="2">
        <v>31</v>
      </c>
      <c r="F932">
        <v>44</v>
      </c>
      <c r="G932">
        <v>0</v>
      </c>
      <c r="H932">
        <v>906.58318065559547</v>
      </c>
      <c r="I932">
        <v>3720.7857176511093</v>
      </c>
      <c r="J932">
        <v>4627.3688983067041</v>
      </c>
      <c r="K932">
        <v>1865.1315789473686</v>
      </c>
      <c r="L932">
        <v>613.62828947368428</v>
      </c>
      <c r="M932">
        <v>701.37713486842119</v>
      </c>
      <c r="N932" t="s">
        <v>11</v>
      </c>
      <c r="O932">
        <v>1</v>
      </c>
      <c r="P932">
        <f t="shared" si="84"/>
        <v>24.237317248718895</v>
      </c>
      <c r="Q932">
        <f t="shared" si="81"/>
        <v>0.11311188581659372</v>
      </c>
      <c r="R932">
        <f t="shared" si="82"/>
        <v>5.67E-2</v>
      </c>
    </row>
    <row r="933" spans="1:18" x14ac:dyDescent="0.3">
      <c r="A933">
        <v>164</v>
      </c>
      <c r="B933">
        <v>14</v>
      </c>
      <c r="C933">
        <f t="shared" si="83"/>
        <v>2037</v>
      </c>
      <c r="D933" s="1">
        <f t="shared" si="85"/>
        <v>50253</v>
      </c>
      <c r="E933" s="2">
        <v>31</v>
      </c>
      <c r="F933">
        <v>41</v>
      </c>
      <c r="G933">
        <v>0</v>
      </c>
      <c r="H933">
        <v>859.0606416159535</v>
      </c>
      <c r="I933">
        <v>3525.19009110565</v>
      </c>
      <c r="J933">
        <v>4384.2507327216035</v>
      </c>
      <c r="K933">
        <v>1398.8486842105265</v>
      </c>
      <c r="L933">
        <v>460.22121710526318</v>
      </c>
      <c r="M933">
        <v>526.03285115131587</v>
      </c>
      <c r="N933" t="s">
        <v>11</v>
      </c>
      <c r="O933">
        <v>1</v>
      </c>
      <c r="P933">
        <f t="shared" si="84"/>
        <v>24.263432692224022</v>
      </c>
      <c r="Q933">
        <f t="shared" si="81"/>
        <v>0.10716577876961175</v>
      </c>
      <c r="R933">
        <f t="shared" si="82"/>
        <v>4.2525E-2</v>
      </c>
    </row>
    <row r="934" spans="1:18" x14ac:dyDescent="0.3">
      <c r="A934">
        <v>165</v>
      </c>
      <c r="B934">
        <v>14</v>
      </c>
      <c r="C934">
        <f t="shared" si="83"/>
        <v>2037</v>
      </c>
      <c r="D934" s="1">
        <f t="shared" si="85"/>
        <v>50284</v>
      </c>
      <c r="E934" s="2">
        <v>30</v>
      </c>
      <c r="F934">
        <v>38</v>
      </c>
      <c r="G934">
        <v>0</v>
      </c>
      <c r="H934">
        <v>797.32351577864642</v>
      </c>
      <c r="I934">
        <v>3284.9000222772065</v>
      </c>
      <c r="J934">
        <v>4082.2235380558532</v>
      </c>
      <c r="K934">
        <v>1398.8486842105265</v>
      </c>
      <c r="L934">
        <v>460.22121710526318</v>
      </c>
      <c r="M934">
        <v>526.03285115131587</v>
      </c>
      <c r="N934" t="s">
        <v>11</v>
      </c>
      <c r="O934">
        <v>1</v>
      </c>
      <c r="P934">
        <f t="shared" si="84"/>
        <v>24.287671327103691</v>
      </c>
      <c r="Q934">
        <f t="shared" si="81"/>
        <v>9.9860960677227079E-2</v>
      </c>
      <c r="R934">
        <f t="shared" si="82"/>
        <v>4.2525E-2</v>
      </c>
    </row>
    <row r="935" spans="1:18" x14ac:dyDescent="0.3">
      <c r="A935">
        <v>166</v>
      </c>
      <c r="B935">
        <v>14</v>
      </c>
      <c r="C935">
        <f t="shared" si="83"/>
        <v>2037</v>
      </c>
      <c r="D935" s="1">
        <f t="shared" si="85"/>
        <v>50314</v>
      </c>
      <c r="E935" s="2">
        <v>31</v>
      </c>
      <c r="F935">
        <v>36</v>
      </c>
      <c r="G935">
        <v>0</v>
      </c>
      <c r="H935">
        <v>738.47834120627942</v>
      </c>
      <c r="I935">
        <v>3050.3542877570476</v>
      </c>
      <c r="J935">
        <v>3788.8326289633274</v>
      </c>
      <c r="K935">
        <v>1398.8486842105265</v>
      </c>
      <c r="L935">
        <v>460.22121710526318</v>
      </c>
      <c r="M935">
        <v>526.03285115131587</v>
      </c>
      <c r="N935" t="s">
        <v>11</v>
      </c>
      <c r="O935">
        <v>1</v>
      </c>
      <c r="P935">
        <f t="shared" si="84"/>
        <v>24.310121068676363</v>
      </c>
      <c r="Q935">
        <f t="shared" si="81"/>
        <v>9.273077034781424E-2</v>
      </c>
      <c r="R935">
        <f t="shared" si="82"/>
        <v>4.2525E-2</v>
      </c>
    </row>
    <row r="936" spans="1:18" x14ac:dyDescent="0.3">
      <c r="A936">
        <v>167</v>
      </c>
      <c r="B936">
        <v>14</v>
      </c>
      <c r="C936">
        <f t="shared" si="83"/>
        <v>2037</v>
      </c>
      <c r="D936" s="1">
        <f t="shared" si="85"/>
        <v>50345</v>
      </c>
      <c r="E936" s="2">
        <v>30</v>
      </c>
      <c r="F936">
        <v>34</v>
      </c>
      <c r="G936">
        <v>0</v>
      </c>
      <c r="H936">
        <v>688.85273806565374</v>
      </c>
      <c r="I936">
        <v>2846.506770465242</v>
      </c>
      <c r="J936">
        <v>3535.3595085308962</v>
      </c>
      <c r="K936">
        <v>1398.8486842105265</v>
      </c>
      <c r="L936">
        <v>460.22121710526318</v>
      </c>
      <c r="M936">
        <v>526.03285115131587</v>
      </c>
      <c r="N936" t="s">
        <v>11</v>
      </c>
      <c r="O936">
        <v>1</v>
      </c>
      <c r="P936">
        <f t="shared" si="84"/>
        <v>24.33106219191356</v>
      </c>
      <c r="Q936">
        <f t="shared" si="81"/>
        <v>8.6533805822143345E-2</v>
      </c>
      <c r="R936">
        <f t="shared" si="82"/>
        <v>4.2525E-2</v>
      </c>
    </row>
    <row r="937" spans="1:18" x14ac:dyDescent="0.3">
      <c r="A937">
        <v>168</v>
      </c>
      <c r="B937">
        <v>14</v>
      </c>
      <c r="C937">
        <f t="shared" si="83"/>
        <v>2037</v>
      </c>
      <c r="D937" s="1">
        <f t="shared" si="85"/>
        <v>50375</v>
      </c>
      <c r="E937" s="2">
        <v>31</v>
      </c>
      <c r="F937">
        <v>32</v>
      </c>
      <c r="G937">
        <v>0</v>
      </c>
      <c r="H937">
        <v>644.30975718217246</v>
      </c>
      <c r="I937">
        <v>2671.5546460453356</v>
      </c>
      <c r="J937">
        <v>3315.8644032275083</v>
      </c>
      <c r="K937">
        <v>1398.8486842105265</v>
      </c>
      <c r="L937">
        <v>460.22121710526318</v>
      </c>
      <c r="M937">
        <v>526.03285115131587</v>
      </c>
      <c r="N937" t="s">
        <v>11</v>
      </c>
      <c r="O937">
        <v>1</v>
      </c>
      <c r="P937">
        <f t="shared" si="84"/>
        <v>24.350649208531898</v>
      </c>
      <c r="Q937">
        <f t="shared" si="81"/>
        <v>8.1215261239778194E-2</v>
      </c>
      <c r="R937">
        <f t="shared" si="82"/>
        <v>4.2525E-2</v>
      </c>
    </row>
    <row r="938" spans="1:18" x14ac:dyDescent="0.3">
      <c r="A938">
        <v>169</v>
      </c>
      <c r="B938">
        <v>15</v>
      </c>
      <c r="C938">
        <f t="shared" si="83"/>
        <v>2038</v>
      </c>
      <c r="D938" s="1">
        <f t="shared" si="85"/>
        <v>50406</v>
      </c>
      <c r="E938" s="2">
        <v>31</v>
      </c>
      <c r="F938">
        <v>30</v>
      </c>
      <c r="G938">
        <v>0</v>
      </c>
      <c r="H938">
        <v>603.02045495621792</v>
      </c>
      <c r="I938">
        <v>2520.8638151002056</v>
      </c>
      <c r="J938">
        <v>3123.8842700564232</v>
      </c>
      <c r="K938">
        <v>1398.8486842105265</v>
      </c>
      <c r="L938">
        <v>460.22121710526318</v>
      </c>
      <c r="M938">
        <v>526.03285115131587</v>
      </c>
      <c r="N938" t="s">
        <v>11</v>
      </c>
      <c r="O938">
        <v>1</v>
      </c>
      <c r="P938">
        <f t="shared" si="84"/>
        <v>24.368981030362566</v>
      </c>
      <c r="Q938">
        <f t="shared" si="81"/>
        <v>7.6634259979046243E-2</v>
      </c>
      <c r="R938">
        <f t="shared" si="82"/>
        <v>4.2525E-2</v>
      </c>
    </row>
    <row r="939" spans="1:18" x14ac:dyDescent="0.3">
      <c r="A939">
        <v>170</v>
      </c>
      <c r="B939">
        <v>15</v>
      </c>
      <c r="C939">
        <f t="shared" si="83"/>
        <v>2038</v>
      </c>
      <c r="D939" s="1">
        <f t="shared" si="85"/>
        <v>50437</v>
      </c>
      <c r="E939" s="2">
        <v>28</v>
      </c>
      <c r="F939">
        <v>28</v>
      </c>
      <c r="G939">
        <v>0</v>
      </c>
      <c r="H939">
        <v>584.33761599320314</v>
      </c>
      <c r="I939">
        <v>2445.9450755415241</v>
      </c>
      <c r="J939">
        <v>3030.2826915347277</v>
      </c>
      <c r="K939">
        <v>932.56578947368428</v>
      </c>
      <c r="L939">
        <v>306.81414473684214</v>
      </c>
      <c r="M939">
        <v>350.6885674342106</v>
      </c>
      <c r="N939" t="s">
        <v>11</v>
      </c>
      <c r="O939">
        <v>1</v>
      </c>
      <c r="P939">
        <f t="shared" si="84"/>
        <v>24.386744893888761</v>
      </c>
      <c r="Q939">
        <f t="shared" si="81"/>
        <v>7.4356730296462337E-2</v>
      </c>
      <c r="R939">
        <f t="shared" si="82"/>
        <v>2.835E-2</v>
      </c>
    </row>
    <row r="940" spans="1:18" x14ac:dyDescent="0.3">
      <c r="A940">
        <v>171</v>
      </c>
      <c r="B940">
        <v>15</v>
      </c>
      <c r="C940">
        <f t="shared" si="83"/>
        <v>2038</v>
      </c>
      <c r="D940" s="1">
        <f t="shared" si="85"/>
        <v>50465</v>
      </c>
      <c r="E940" s="2">
        <v>31</v>
      </c>
      <c r="F940">
        <v>26</v>
      </c>
      <c r="G940">
        <v>0</v>
      </c>
      <c r="H940">
        <v>544.78922333613912</v>
      </c>
      <c r="I940">
        <v>2280.4008922724502</v>
      </c>
      <c r="J940">
        <v>2825.1901156085896</v>
      </c>
      <c r="K940">
        <v>932.56578947368428</v>
      </c>
      <c r="L940">
        <v>306.81414473684214</v>
      </c>
      <c r="M940">
        <v>350.6885674342106</v>
      </c>
      <c r="N940" t="s">
        <v>11</v>
      </c>
      <c r="O940">
        <v>1</v>
      </c>
      <c r="P940">
        <f t="shared" si="84"/>
        <v>24.403306486278179</v>
      </c>
      <c r="Q940">
        <f t="shared" si="81"/>
        <v>6.9324187125082481E-2</v>
      </c>
      <c r="R940">
        <f t="shared" si="82"/>
        <v>2.835E-2</v>
      </c>
    </row>
    <row r="941" spans="1:18" x14ac:dyDescent="0.3">
      <c r="A941">
        <v>172</v>
      </c>
      <c r="B941">
        <v>15</v>
      </c>
      <c r="C941">
        <f t="shared" si="83"/>
        <v>2038</v>
      </c>
      <c r="D941" s="1">
        <f t="shared" si="85"/>
        <v>50496</v>
      </c>
      <c r="E941" s="2">
        <v>30</v>
      </c>
      <c r="F941">
        <v>25</v>
      </c>
      <c r="G941">
        <v>0</v>
      </c>
      <c r="H941">
        <v>491.10328832755783</v>
      </c>
      <c r="I941">
        <v>2047.0573467734762</v>
      </c>
      <c r="J941">
        <v>2538.1606351010341</v>
      </c>
      <c r="K941">
        <v>1398.8486842105265</v>
      </c>
      <c r="L941">
        <v>460.22121710526318</v>
      </c>
      <c r="M941">
        <v>526.03285115131587</v>
      </c>
      <c r="N941" t="s">
        <v>11</v>
      </c>
      <c r="O941">
        <v>1</v>
      </c>
      <c r="P941">
        <f t="shared" si="84"/>
        <v>24.418236026243338</v>
      </c>
      <c r="Q941">
        <f t="shared" si="81"/>
        <v>6.2230543341913677E-2</v>
      </c>
      <c r="R941">
        <f t="shared" si="82"/>
        <v>4.2525E-2</v>
      </c>
    </row>
    <row r="942" spans="1:18" x14ac:dyDescent="0.3">
      <c r="A942">
        <v>173</v>
      </c>
      <c r="B942">
        <v>15</v>
      </c>
      <c r="C942">
        <f t="shared" si="83"/>
        <v>2038</v>
      </c>
      <c r="D942" s="1">
        <f t="shared" si="85"/>
        <v>50526</v>
      </c>
      <c r="E942" s="2">
        <v>31</v>
      </c>
      <c r="F942">
        <v>24</v>
      </c>
      <c r="G942">
        <v>0</v>
      </c>
      <c r="H942">
        <v>479.87277255792463</v>
      </c>
      <c r="I942">
        <v>1989.7255662875896</v>
      </c>
      <c r="J942">
        <v>2469.5983388455147</v>
      </c>
      <c r="K942">
        <v>932.56578947368428</v>
      </c>
      <c r="L942">
        <v>306.81414473684214</v>
      </c>
      <c r="M942">
        <v>350.6885674342106</v>
      </c>
      <c r="N942" t="s">
        <v>11</v>
      </c>
      <c r="O942">
        <v>1</v>
      </c>
      <c r="P942">
        <f t="shared" si="84"/>
        <v>24.432824158529101</v>
      </c>
      <c r="Q942">
        <f t="shared" si="81"/>
        <v>6.0487657215142716E-2</v>
      </c>
      <c r="R942">
        <f t="shared" si="82"/>
        <v>2.835E-2</v>
      </c>
    </row>
    <row r="943" spans="1:18" x14ac:dyDescent="0.3">
      <c r="A943">
        <v>174</v>
      </c>
      <c r="B943">
        <v>15</v>
      </c>
      <c r="C943">
        <f t="shared" si="83"/>
        <v>2038</v>
      </c>
      <c r="D943" s="1">
        <f t="shared" si="85"/>
        <v>50557</v>
      </c>
      <c r="E943" s="2">
        <v>30</v>
      </c>
      <c r="F943">
        <v>23</v>
      </c>
      <c r="G943">
        <v>0</v>
      </c>
      <c r="H943">
        <v>464.7934180842451</v>
      </c>
      <c r="I943">
        <v>1938.4077580634591</v>
      </c>
      <c r="J943">
        <v>2403.2011761477042</v>
      </c>
      <c r="K943">
        <v>932.56578947368428</v>
      </c>
      <c r="L943">
        <v>306.81414473684214</v>
      </c>
      <c r="M943">
        <v>350.6885674342106</v>
      </c>
      <c r="N943" t="s">
        <v>11</v>
      </c>
      <c r="O943">
        <v>1</v>
      </c>
      <c r="P943">
        <f t="shared" si="84"/>
        <v>24.446953878438862</v>
      </c>
      <c r="Q943">
        <f t="shared" si="81"/>
        <v>5.8927595845129153E-2</v>
      </c>
      <c r="R943">
        <f t="shared" si="82"/>
        <v>2.835E-2</v>
      </c>
    </row>
    <row r="944" spans="1:18" x14ac:dyDescent="0.3">
      <c r="A944">
        <v>175</v>
      </c>
      <c r="B944">
        <v>15</v>
      </c>
      <c r="C944">
        <f t="shared" si="83"/>
        <v>2038</v>
      </c>
      <c r="D944" s="1">
        <f t="shared" si="85"/>
        <v>50587</v>
      </c>
      <c r="E944" s="2">
        <v>31</v>
      </c>
      <c r="F944">
        <v>22</v>
      </c>
      <c r="G944">
        <v>0</v>
      </c>
      <c r="H944">
        <v>433.44391072390346</v>
      </c>
      <c r="I944">
        <v>1816.6639176913211</v>
      </c>
      <c r="J944">
        <v>2250.1078284152245</v>
      </c>
      <c r="K944">
        <v>932.56578947368428</v>
      </c>
      <c r="L944">
        <v>306.81414473684214</v>
      </c>
      <c r="M944">
        <v>350.6885674342106</v>
      </c>
      <c r="N944" t="s">
        <v>11</v>
      </c>
      <c r="O944">
        <v>1</v>
      </c>
      <c r="P944">
        <f t="shared" si="84"/>
        <v>24.460130573324868</v>
      </c>
      <c r="Q944">
        <f t="shared" si="81"/>
        <v>5.5226583097816161E-2</v>
      </c>
      <c r="R944">
        <f t="shared" si="82"/>
        <v>2.835E-2</v>
      </c>
    </row>
    <row r="945" spans="1:18" x14ac:dyDescent="0.3">
      <c r="A945">
        <v>176</v>
      </c>
      <c r="B945">
        <v>15</v>
      </c>
      <c r="C945">
        <f t="shared" si="83"/>
        <v>2038</v>
      </c>
      <c r="D945" s="1">
        <f t="shared" si="85"/>
        <v>50618</v>
      </c>
      <c r="E945" s="2">
        <v>31</v>
      </c>
      <c r="F945">
        <v>21</v>
      </c>
      <c r="G945">
        <v>0</v>
      </c>
      <c r="H945">
        <v>408.23090267665003</v>
      </c>
      <c r="I945">
        <v>1704.2324929963695</v>
      </c>
      <c r="J945">
        <v>2112.4633956730199</v>
      </c>
      <c r="K945">
        <v>932.56578947368428</v>
      </c>
      <c r="L945">
        <v>306.81414473684214</v>
      </c>
      <c r="M945">
        <v>350.6885674342106</v>
      </c>
      <c r="N945" t="s">
        <v>11</v>
      </c>
      <c r="O945">
        <v>1</v>
      </c>
      <c r="P945">
        <f t="shared" si="84"/>
        <v>24.472540792766239</v>
      </c>
      <c r="Q945">
        <f t="shared" si="81"/>
        <v>5.1808667787089632E-2</v>
      </c>
      <c r="R945">
        <f t="shared" si="82"/>
        <v>2.835E-2</v>
      </c>
    </row>
    <row r="946" spans="1:18" x14ac:dyDescent="0.3">
      <c r="A946">
        <v>177</v>
      </c>
      <c r="B946">
        <v>15</v>
      </c>
      <c r="C946">
        <f t="shared" si="83"/>
        <v>2038</v>
      </c>
      <c r="D946" s="1">
        <f t="shared" si="85"/>
        <v>50649</v>
      </c>
      <c r="E946" s="2">
        <v>30</v>
      </c>
      <c r="F946">
        <v>20</v>
      </c>
      <c r="G946">
        <v>0</v>
      </c>
      <c r="H946">
        <v>386.61975292186133</v>
      </c>
      <c r="I946">
        <v>1608.122676236396</v>
      </c>
      <c r="J946">
        <v>1994.7424291582574</v>
      </c>
      <c r="K946">
        <v>932.56578947368428</v>
      </c>
      <c r="L946">
        <v>306.81414473684214</v>
      </c>
      <c r="M946">
        <v>350.6885674342106</v>
      </c>
      <c r="N946" t="s">
        <v>11</v>
      </c>
      <c r="O946">
        <v>1</v>
      </c>
      <c r="P946">
        <f t="shared" si="84"/>
        <v>24.484294033255065</v>
      </c>
      <c r="Q946">
        <f t="shared" si="81"/>
        <v>4.8886929357586435E-2</v>
      </c>
      <c r="R946">
        <f t="shared" si="82"/>
        <v>2.835E-2</v>
      </c>
    </row>
    <row r="947" spans="1:18" x14ac:dyDescent="0.3">
      <c r="A947">
        <v>178</v>
      </c>
      <c r="B947">
        <v>15</v>
      </c>
      <c r="C947">
        <f t="shared" si="83"/>
        <v>2038</v>
      </c>
      <c r="D947" s="1">
        <f t="shared" si="85"/>
        <v>50679</v>
      </c>
      <c r="E947" s="2">
        <v>31</v>
      </c>
      <c r="F947">
        <v>19</v>
      </c>
      <c r="G947">
        <v>0</v>
      </c>
      <c r="H947">
        <v>366.08916065481208</v>
      </c>
      <c r="I947">
        <v>1532.3793258238579</v>
      </c>
      <c r="J947">
        <v>1898.4684864786698</v>
      </c>
      <c r="K947">
        <v>932.56578947368428</v>
      </c>
      <c r="L947">
        <v>306.81414473684214</v>
      </c>
      <c r="M947">
        <v>350.6885674342106</v>
      </c>
      <c r="N947" t="s">
        <v>11</v>
      </c>
      <c r="O947">
        <v>1</v>
      </c>
      <c r="P947">
        <f t="shared" si="84"/>
        <v>24.495423143738972</v>
      </c>
      <c r="Q947">
        <f t="shared" si="81"/>
        <v>4.6584331505045283E-2</v>
      </c>
      <c r="R947">
        <f t="shared" si="82"/>
        <v>2.835E-2</v>
      </c>
    </row>
    <row r="948" spans="1:18" x14ac:dyDescent="0.3">
      <c r="A948">
        <v>179</v>
      </c>
      <c r="B948">
        <v>15</v>
      </c>
      <c r="C948">
        <f t="shared" si="83"/>
        <v>2038</v>
      </c>
      <c r="D948" s="1">
        <f t="shared" si="85"/>
        <v>50710</v>
      </c>
      <c r="E948" s="2">
        <v>30</v>
      </c>
      <c r="F948">
        <v>18</v>
      </c>
      <c r="G948">
        <v>0</v>
      </c>
      <c r="H948">
        <v>364.24140735077765</v>
      </c>
      <c r="I948">
        <v>1526.6212672753684</v>
      </c>
      <c r="J948">
        <v>1890.8626746261459</v>
      </c>
      <c r="K948">
        <v>466.28289473684214</v>
      </c>
      <c r="L948">
        <v>153.40707236842107</v>
      </c>
      <c r="M948">
        <v>175.3442837171053</v>
      </c>
      <c r="N948" t="s">
        <v>11</v>
      </c>
      <c r="O948">
        <v>1</v>
      </c>
      <c r="P948">
        <f t="shared" si="84"/>
        <v>24.506496082522435</v>
      </c>
      <c r="Q948">
        <f t="shared" si="81"/>
        <v>4.6409286525171199E-2</v>
      </c>
      <c r="R948">
        <f t="shared" si="82"/>
        <v>1.4175E-2</v>
      </c>
    </row>
    <row r="949" spans="1:18" x14ac:dyDescent="0.3">
      <c r="A949">
        <v>180</v>
      </c>
      <c r="B949">
        <v>15</v>
      </c>
      <c r="C949">
        <f t="shared" si="83"/>
        <v>2038</v>
      </c>
      <c r="D949" s="1">
        <f t="shared" si="85"/>
        <v>50740</v>
      </c>
      <c r="E949" s="2">
        <v>31</v>
      </c>
      <c r="F949">
        <v>17</v>
      </c>
      <c r="G949">
        <v>0</v>
      </c>
      <c r="H949">
        <v>342.11797554583114</v>
      </c>
      <c r="I949">
        <v>1430.7495924430175</v>
      </c>
      <c r="J949">
        <v>1772.8675679888486</v>
      </c>
      <c r="K949">
        <v>466.28289473684214</v>
      </c>
      <c r="L949">
        <v>153.40707236842107</v>
      </c>
      <c r="M949">
        <v>175.3442837171053</v>
      </c>
      <c r="N949" t="s">
        <v>11</v>
      </c>
      <c r="O949">
        <v>1</v>
      </c>
      <c r="P949">
        <f t="shared" si="84"/>
        <v>24.516896468979027</v>
      </c>
      <c r="Q949">
        <f t="shared" si="81"/>
        <v>4.3494787610267732E-2</v>
      </c>
      <c r="R949">
        <f t="shared" si="82"/>
        <v>1.4175E-2</v>
      </c>
    </row>
    <row r="950" spans="1:18" x14ac:dyDescent="0.3">
      <c r="A950">
        <v>181</v>
      </c>
      <c r="B950">
        <v>16</v>
      </c>
      <c r="C950">
        <f t="shared" si="83"/>
        <v>2039</v>
      </c>
      <c r="D950" s="1">
        <f t="shared" si="85"/>
        <v>50771</v>
      </c>
      <c r="E950" s="2">
        <v>31</v>
      </c>
      <c r="F950">
        <v>15</v>
      </c>
      <c r="G950">
        <v>0</v>
      </c>
      <c r="H950">
        <v>293.80063403810794</v>
      </c>
      <c r="I950">
        <v>1220.7404014939407</v>
      </c>
      <c r="J950">
        <v>1514.5410355320487</v>
      </c>
      <c r="K950">
        <v>466.28289473684214</v>
      </c>
      <c r="L950">
        <v>153.40707236842107</v>
      </c>
      <c r="M950">
        <v>175.3442837171053</v>
      </c>
      <c r="N950" t="s">
        <v>11</v>
      </c>
      <c r="O950">
        <v>1</v>
      </c>
      <c r="P950">
        <f t="shared" si="84"/>
        <v>24.525828008253786</v>
      </c>
      <c r="Q950">
        <f t="shared" si="81"/>
        <v>3.7110508205415796E-2</v>
      </c>
      <c r="R950">
        <f t="shared" si="82"/>
        <v>1.4175E-2</v>
      </c>
    </row>
    <row r="951" spans="1:18" x14ac:dyDescent="0.3">
      <c r="A951">
        <v>182</v>
      </c>
      <c r="B951">
        <v>16</v>
      </c>
      <c r="C951">
        <f t="shared" si="83"/>
        <v>2039</v>
      </c>
      <c r="D951" s="1">
        <f t="shared" si="85"/>
        <v>50802</v>
      </c>
      <c r="E951" s="2">
        <v>28</v>
      </c>
      <c r="F951">
        <v>14</v>
      </c>
      <c r="G951">
        <v>0</v>
      </c>
      <c r="H951">
        <v>267.12020224207254</v>
      </c>
      <c r="I951">
        <v>1099.1813876924948</v>
      </c>
      <c r="J951">
        <v>1366.3015899345673</v>
      </c>
      <c r="K951">
        <v>466.28289473684214</v>
      </c>
      <c r="L951">
        <v>153.40707236842107</v>
      </c>
      <c r="M951">
        <v>175.3442837171053</v>
      </c>
      <c r="N951" t="s">
        <v>11</v>
      </c>
      <c r="O951">
        <v>1</v>
      </c>
      <c r="P951">
        <f t="shared" si="84"/>
        <v>24.533948462401945</v>
      </c>
      <c r="Q951">
        <f t="shared" si="81"/>
        <v>3.3415114185851837E-2</v>
      </c>
      <c r="R951">
        <f t="shared" si="82"/>
        <v>1.4175E-2</v>
      </c>
    </row>
    <row r="952" spans="1:18" x14ac:dyDescent="0.3">
      <c r="A952">
        <v>183</v>
      </c>
      <c r="B952">
        <v>16</v>
      </c>
      <c r="C952">
        <f t="shared" si="83"/>
        <v>2039</v>
      </c>
      <c r="D952" s="1">
        <f t="shared" si="85"/>
        <v>50830</v>
      </c>
      <c r="E952" s="2">
        <v>31</v>
      </c>
      <c r="F952">
        <v>13</v>
      </c>
      <c r="G952">
        <v>0</v>
      </c>
      <c r="H952">
        <v>243.10781362564063</v>
      </c>
      <c r="I952">
        <v>1000.6546080850071</v>
      </c>
      <c r="J952">
        <v>1243.7624217106479</v>
      </c>
      <c r="K952">
        <v>466.28289473684214</v>
      </c>
      <c r="L952">
        <v>153.40707236842107</v>
      </c>
      <c r="M952">
        <v>175.3442837171053</v>
      </c>
      <c r="N952" t="s">
        <v>11</v>
      </c>
      <c r="O952">
        <v>1</v>
      </c>
      <c r="P952">
        <f t="shared" si="84"/>
        <v>24.541338939936164</v>
      </c>
      <c r="Q952">
        <f t="shared" si="81"/>
        <v>3.0419900085784216E-2</v>
      </c>
      <c r="R952">
        <f t="shared" si="82"/>
        <v>1.4175E-2</v>
      </c>
    </row>
    <row r="953" spans="1:18" x14ac:dyDescent="0.3">
      <c r="A953">
        <v>184</v>
      </c>
      <c r="B953">
        <v>16</v>
      </c>
      <c r="C953">
        <f t="shared" si="83"/>
        <v>2039</v>
      </c>
      <c r="D953" s="1">
        <f t="shared" si="85"/>
        <v>50861</v>
      </c>
      <c r="E953" s="2">
        <v>30</v>
      </c>
      <c r="F953">
        <v>12</v>
      </c>
      <c r="G953">
        <v>0</v>
      </c>
      <c r="H953">
        <v>220.29604444003033</v>
      </c>
      <c r="I953">
        <v>914.92351414082952</v>
      </c>
      <c r="J953">
        <v>1135.2195585808599</v>
      </c>
      <c r="K953">
        <v>466.28289473684214</v>
      </c>
      <c r="L953">
        <v>153.40707236842107</v>
      </c>
      <c r="M953">
        <v>175.3442837171053</v>
      </c>
      <c r="N953" t="s">
        <v>11</v>
      </c>
      <c r="O953">
        <v>1</v>
      </c>
      <c r="P953">
        <f t="shared" si="84"/>
        <v>24.548035939687139</v>
      </c>
      <c r="Q953">
        <f t="shared" si="81"/>
        <v>2.7813674829881216E-2</v>
      </c>
      <c r="R953">
        <f t="shared" si="82"/>
        <v>1.4175E-2</v>
      </c>
    </row>
    <row r="954" spans="1:18" x14ac:dyDescent="0.3">
      <c r="A954">
        <v>185</v>
      </c>
      <c r="B954">
        <v>16</v>
      </c>
      <c r="C954">
        <f t="shared" si="83"/>
        <v>2039</v>
      </c>
      <c r="D954" s="1">
        <f t="shared" si="85"/>
        <v>50891</v>
      </c>
      <c r="E954" s="2">
        <v>31</v>
      </c>
      <c r="F954">
        <v>11</v>
      </c>
      <c r="G954">
        <v>0</v>
      </c>
      <c r="H954">
        <v>199.76545217298107</v>
      </c>
      <c r="I954">
        <v>832.39134161247944</v>
      </c>
      <c r="J954">
        <v>1032.1567937854606</v>
      </c>
      <c r="K954">
        <v>466.28289473684214</v>
      </c>
      <c r="L954">
        <v>153.40707236842107</v>
      </c>
      <c r="M954">
        <v>175.3442837171053</v>
      </c>
      <c r="N954" t="s">
        <v>11</v>
      </c>
      <c r="O954">
        <v>1</v>
      </c>
      <c r="P954">
        <f t="shared" si="84"/>
        <v>24.554108809433199</v>
      </c>
      <c r="Q954">
        <f t="shared" si="81"/>
        <v>2.5304696785019374E-2</v>
      </c>
      <c r="R954">
        <f t="shared" si="82"/>
        <v>1.4175E-2</v>
      </c>
    </row>
    <row r="955" spans="1:18" x14ac:dyDescent="0.3">
      <c r="A955">
        <v>186</v>
      </c>
      <c r="B955">
        <v>16</v>
      </c>
      <c r="C955">
        <f t="shared" si="83"/>
        <v>2039</v>
      </c>
      <c r="D955" s="1">
        <f t="shared" si="85"/>
        <v>50922</v>
      </c>
      <c r="E955" s="2">
        <v>30</v>
      </c>
      <c r="F955">
        <v>10</v>
      </c>
      <c r="G955">
        <v>0</v>
      </c>
      <c r="H955">
        <v>181.28791913263674</v>
      </c>
      <c r="I955">
        <v>756.25701191578446</v>
      </c>
      <c r="J955">
        <v>937.5449310484214</v>
      </c>
      <c r="K955">
        <v>466.28289473684214</v>
      </c>
      <c r="L955">
        <v>153.40707236842107</v>
      </c>
      <c r="M955">
        <v>175.3442837171053</v>
      </c>
      <c r="N955" t="s">
        <v>11</v>
      </c>
      <c r="O955">
        <v>1</v>
      </c>
      <c r="P955">
        <f t="shared" si="84"/>
        <v>24.559619962174832</v>
      </c>
      <c r="Q955">
        <f t="shared" si="81"/>
        <v>2.2990213162239849E-2</v>
      </c>
      <c r="R955">
        <f t="shared" si="82"/>
        <v>1.4175E-2</v>
      </c>
    </row>
    <row r="956" spans="1:18" x14ac:dyDescent="0.3">
      <c r="A956">
        <v>187</v>
      </c>
      <c r="B956">
        <v>16</v>
      </c>
      <c r="C956">
        <f t="shared" si="83"/>
        <v>2039</v>
      </c>
      <c r="D956" s="1">
        <f t="shared" si="85"/>
        <v>50952</v>
      </c>
      <c r="E956" s="2">
        <v>31</v>
      </c>
      <c r="F956">
        <v>9</v>
      </c>
      <c r="G956">
        <v>0</v>
      </c>
      <c r="H956">
        <v>164.65813939632685</v>
      </c>
      <c r="I956">
        <v>690.67912289132028</v>
      </c>
      <c r="J956">
        <v>855.33726228764726</v>
      </c>
      <c r="K956">
        <v>466.28289473684214</v>
      </c>
      <c r="L956">
        <v>153.40707236842107</v>
      </c>
      <c r="M956">
        <v>175.3442837171053</v>
      </c>
      <c r="N956" t="s">
        <v>11</v>
      </c>
      <c r="O956">
        <v>1</v>
      </c>
      <c r="P956">
        <f t="shared" si="84"/>
        <v>24.564625569612481</v>
      </c>
      <c r="Q956">
        <f t="shared" si="81"/>
        <v>2.0996645335896139E-2</v>
      </c>
      <c r="R956">
        <f t="shared" si="82"/>
        <v>1.4175E-2</v>
      </c>
    </row>
    <row r="957" spans="1:18" x14ac:dyDescent="0.3">
      <c r="A957">
        <v>188</v>
      </c>
      <c r="B957">
        <v>16</v>
      </c>
      <c r="C957">
        <f t="shared" si="83"/>
        <v>2039</v>
      </c>
      <c r="D957" s="1">
        <f t="shared" si="85"/>
        <v>50983</v>
      </c>
      <c r="E957" s="2">
        <v>31</v>
      </c>
      <c r="F957">
        <v>8</v>
      </c>
      <c r="G957">
        <v>0</v>
      </c>
      <c r="H957">
        <v>164.65813939632685</v>
      </c>
      <c r="I957">
        <v>690.67912289132028</v>
      </c>
      <c r="J957">
        <v>855.33726228764726</v>
      </c>
      <c r="K957">
        <v>0</v>
      </c>
      <c r="L957">
        <v>0</v>
      </c>
      <c r="M957">
        <v>0</v>
      </c>
      <c r="N957" t="s">
        <v>11</v>
      </c>
      <c r="O957">
        <v>1</v>
      </c>
      <c r="P957">
        <f t="shared" si="84"/>
        <v>24.56963117705013</v>
      </c>
      <c r="Q957">
        <f t="shared" si="81"/>
        <v>2.0996645335896139E-2</v>
      </c>
      <c r="R957">
        <f t="shared" si="82"/>
        <v>0</v>
      </c>
    </row>
    <row r="958" spans="1:18" x14ac:dyDescent="0.3">
      <c r="A958">
        <v>189</v>
      </c>
      <c r="B958">
        <v>16</v>
      </c>
      <c r="C958">
        <f t="shared" si="83"/>
        <v>2039</v>
      </c>
      <c r="D958" s="1">
        <f t="shared" si="85"/>
        <v>51014</v>
      </c>
      <c r="E958" s="2">
        <v>30</v>
      </c>
      <c r="F958">
        <v>7</v>
      </c>
      <c r="G958">
        <v>0</v>
      </c>
      <c r="H958">
        <v>146.24373094814288</v>
      </c>
      <c r="I958">
        <v>612.94533248671155</v>
      </c>
      <c r="J958">
        <v>759.18906343485446</v>
      </c>
      <c r="K958">
        <v>0</v>
      </c>
      <c r="L958">
        <v>0</v>
      </c>
      <c r="M958">
        <v>0</v>
      </c>
      <c r="N958" t="s">
        <v>11</v>
      </c>
      <c r="O958">
        <v>1</v>
      </c>
      <c r="P958">
        <f t="shared" si="84"/>
        <v>24.574076986470953</v>
      </c>
      <c r="Q958">
        <f t="shared" si="81"/>
        <v>1.8633538107596027E-2</v>
      </c>
      <c r="R958">
        <f t="shared" si="82"/>
        <v>0</v>
      </c>
    </row>
    <row r="959" spans="1:18" x14ac:dyDescent="0.3">
      <c r="A959">
        <v>190</v>
      </c>
      <c r="B959">
        <v>16</v>
      </c>
      <c r="C959">
        <f t="shared" si="83"/>
        <v>2039</v>
      </c>
      <c r="D959" s="1">
        <f t="shared" si="85"/>
        <v>51044</v>
      </c>
      <c r="E959" s="2">
        <v>31</v>
      </c>
      <c r="F959">
        <v>6</v>
      </c>
      <c r="G959">
        <v>0</v>
      </c>
      <c r="H959">
        <v>116.22824517760301</v>
      </c>
      <c r="I959">
        <v>477.05515074235842</v>
      </c>
      <c r="J959">
        <v>593.28339591996144</v>
      </c>
      <c r="K959">
        <v>0</v>
      </c>
      <c r="L959">
        <v>0</v>
      </c>
      <c r="M959">
        <v>0</v>
      </c>
      <c r="N959" t="s">
        <v>11</v>
      </c>
      <c r="O959">
        <v>1</v>
      </c>
      <c r="P959">
        <f t="shared" si="84"/>
        <v>24.577610325124351</v>
      </c>
      <c r="Q959">
        <f t="shared" si="81"/>
        <v>1.4502476582567696E-2</v>
      </c>
      <c r="R959">
        <f t="shared" si="82"/>
        <v>0</v>
      </c>
    </row>
    <row r="960" spans="1:18" x14ac:dyDescent="0.3">
      <c r="A960">
        <v>191</v>
      </c>
      <c r="B960">
        <v>16</v>
      </c>
      <c r="C960">
        <f t="shared" si="83"/>
        <v>2039</v>
      </c>
      <c r="D960" s="1">
        <f t="shared" si="85"/>
        <v>51075</v>
      </c>
      <c r="E960" s="2">
        <v>30</v>
      </c>
      <c r="F960">
        <v>5</v>
      </c>
      <c r="G960">
        <v>0</v>
      </c>
      <c r="H960">
        <v>92.215856561171123</v>
      </c>
      <c r="I960">
        <v>367.65203832105715</v>
      </c>
      <c r="J960">
        <v>459.86789488222826</v>
      </c>
      <c r="K960">
        <v>0</v>
      </c>
      <c r="L960">
        <v>0</v>
      </c>
      <c r="M960">
        <v>0</v>
      </c>
      <c r="N960" t="s">
        <v>11</v>
      </c>
      <c r="O960">
        <v>1</v>
      </c>
      <c r="P960">
        <f t="shared" si="84"/>
        <v>24.580413687163809</v>
      </c>
      <c r="Q960">
        <f t="shared" si="81"/>
        <v>1.1176621964960137E-2</v>
      </c>
      <c r="R960">
        <f t="shared" si="82"/>
        <v>0</v>
      </c>
    </row>
    <row r="961" spans="1:18" x14ac:dyDescent="0.3">
      <c r="A961">
        <v>192</v>
      </c>
      <c r="B961">
        <v>16</v>
      </c>
      <c r="C961">
        <f t="shared" si="83"/>
        <v>2039</v>
      </c>
      <c r="D961" s="1">
        <f t="shared" si="85"/>
        <v>51105</v>
      </c>
      <c r="E961" s="2">
        <v>31</v>
      </c>
      <c r="F961">
        <v>4</v>
      </c>
      <c r="G961">
        <v>0</v>
      </c>
      <c r="H961">
        <v>70.604706806382424</v>
      </c>
      <c r="I961">
        <v>278.97793667431824</v>
      </c>
      <c r="J961">
        <v>349.58264348070065</v>
      </c>
      <c r="K961">
        <v>0</v>
      </c>
      <c r="L961">
        <v>0</v>
      </c>
      <c r="M961">
        <v>0</v>
      </c>
      <c r="N961" t="s">
        <v>11</v>
      </c>
      <c r="O961">
        <v>1</v>
      </c>
      <c r="P961">
        <f t="shared" si="84"/>
        <v>24.582560070250722</v>
      </c>
      <c r="Q961">
        <f t="shared" si="81"/>
        <v>8.4809292748992734E-3</v>
      </c>
      <c r="R961">
        <f t="shared" si="82"/>
        <v>0</v>
      </c>
    </row>
    <row r="962" spans="1:18" x14ac:dyDescent="0.3">
      <c r="A962">
        <v>1</v>
      </c>
      <c r="B962">
        <v>1</v>
      </c>
      <c r="C962">
        <f>B962+2023</f>
        <v>2024</v>
      </c>
      <c r="D962" s="1">
        <f t="shared" si="85"/>
        <v>45292</v>
      </c>
      <c r="E962" s="2">
        <v>31</v>
      </c>
      <c r="F962">
        <v>6</v>
      </c>
      <c r="G962">
        <f>F962</f>
        <v>6</v>
      </c>
      <c r="H962">
        <v>270</v>
      </c>
      <c r="I962">
        <v>624</v>
      </c>
      <c r="J962">
        <v>894</v>
      </c>
      <c r="K962">
        <v>0</v>
      </c>
      <c r="L962">
        <v>0</v>
      </c>
      <c r="M962">
        <v>0</v>
      </c>
      <c r="N962" t="s">
        <v>11</v>
      </c>
      <c r="O962">
        <v>2</v>
      </c>
      <c r="P962">
        <f>H962*30.4/1000000</f>
        <v>8.208E-3</v>
      </c>
      <c r="Q962">
        <f t="shared" si="81"/>
        <v>1.89696E-2</v>
      </c>
      <c r="R962">
        <f t="shared" si="82"/>
        <v>0</v>
      </c>
    </row>
    <row r="963" spans="1:18" x14ac:dyDescent="0.3">
      <c r="A963">
        <v>2</v>
      </c>
      <c r="B963">
        <v>1</v>
      </c>
      <c r="C963">
        <f>B963+2023</f>
        <v>2024</v>
      </c>
      <c r="D963" s="1">
        <f t="shared" si="85"/>
        <v>45323</v>
      </c>
      <c r="E963" s="2">
        <v>29</v>
      </c>
      <c r="F963">
        <v>12</v>
      </c>
      <c r="G963">
        <f>F963-F962</f>
        <v>6</v>
      </c>
      <c r="H963">
        <v>540</v>
      </c>
      <c r="I963">
        <v>1074</v>
      </c>
      <c r="J963">
        <v>1614</v>
      </c>
      <c r="K963">
        <v>0</v>
      </c>
      <c r="L963">
        <v>0</v>
      </c>
      <c r="M963">
        <v>0</v>
      </c>
      <c r="N963" t="s">
        <v>11</v>
      </c>
      <c r="O963">
        <v>2</v>
      </c>
      <c r="P963">
        <f t="shared" si="84"/>
        <v>2.4624E-2</v>
      </c>
      <c r="Q963">
        <f t="shared" ref="Q963:Q1026" si="86">I963*30.4/1000000</f>
        <v>3.2649600000000001E-2</v>
      </c>
      <c r="R963">
        <f t="shared" ref="R963:R1026" si="87">K963*30.4/1000000</f>
        <v>0</v>
      </c>
    </row>
    <row r="964" spans="1:18" x14ac:dyDescent="0.3">
      <c r="A964">
        <v>3</v>
      </c>
      <c r="B964">
        <v>1</v>
      </c>
      <c r="C964">
        <f t="shared" ref="C964:C1027" si="88">B964+2023</f>
        <v>2024</v>
      </c>
      <c r="D964" s="1">
        <f t="shared" si="85"/>
        <v>45352</v>
      </c>
      <c r="E964" s="2">
        <v>31</v>
      </c>
      <c r="F964">
        <v>18</v>
      </c>
      <c r="G964">
        <f t="shared" ref="G964:G1027" si="89">F964-F963</f>
        <v>6</v>
      </c>
      <c r="H964">
        <v>810</v>
      </c>
      <c r="I964">
        <v>1368</v>
      </c>
      <c r="J964">
        <v>2178</v>
      </c>
      <c r="K964">
        <v>0</v>
      </c>
      <c r="L964">
        <v>0</v>
      </c>
      <c r="M964">
        <v>0</v>
      </c>
      <c r="N964" t="s">
        <v>11</v>
      </c>
      <c r="O964">
        <v>2</v>
      </c>
      <c r="P964">
        <f t="shared" ref="P964:P1027" si="90">P963+H964*30.4/1000000</f>
        <v>4.9248E-2</v>
      </c>
      <c r="Q964">
        <f t="shared" si="86"/>
        <v>4.1587199999999998E-2</v>
      </c>
      <c r="R964">
        <f t="shared" si="87"/>
        <v>0</v>
      </c>
    </row>
    <row r="965" spans="1:18" x14ac:dyDescent="0.3">
      <c r="A965">
        <v>4</v>
      </c>
      <c r="B965">
        <v>1</v>
      </c>
      <c r="C965">
        <f t="shared" si="88"/>
        <v>2024</v>
      </c>
      <c r="D965" s="1">
        <f t="shared" si="85"/>
        <v>45383</v>
      </c>
      <c r="E965" s="2">
        <v>30</v>
      </c>
      <c r="F965">
        <v>24</v>
      </c>
      <c r="G965">
        <f t="shared" si="89"/>
        <v>6</v>
      </c>
      <c r="H965">
        <v>810</v>
      </c>
      <c r="I965">
        <v>1368</v>
      </c>
      <c r="J965">
        <v>2178</v>
      </c>
      <c r="K965">
        <v>3077.4671052631584</v>
      </c>
      <c r="L965">
        <v>1012.4866776315791</v>
      </c>
      <c r="M965">
        <v>1157.2722725328949</v>
      </c>
      <c r="N965" t="s">
        <v>11</v>
      </c>
      <c r="O965">
        <v>2</v>
      </c>
      <c r="P965">
        <f t="shared" si="90"/>
        <v>7.3871999999999993E-2</v>
      </c>
      <c r="Q965">
        <f t="shared" si="86"/>
        <v>4.1587199999999998E-2</v>
      </c>
      <c r="R965">
        <f t="shared" si="87"/>
        <v>9.3555000000000013E-2</v>
      </c>
    </row>
    <row r="966" spans="1:18" x14ac:dyDescent="0.3">
      <c r="A966">
        <v>5</v>
      </c>
      <c r="B966">
        <v>1</v>
      </c>
      <c r="C966">
        <f t="shared" si="88"/>
        <v>2024</v>
      </c>
      <c r="D966" s="1">
        <f t="shared" si="85"/>
        <v>45413</v>
      </c>
      <c r="E966" s="2">
        <v>31</v>
      </c>
      <c r="F966">
        <v>30</v>
      </c>
      <c r="G966">
        <f t="shared" si="89"/>
        <v>6</v>
      </c>
      <c r="H966">
        <v>1477.1807999999999</v>
      </c>
      <c r="I966">
        <v>2011.5422323110001</v>
      </c>
      <c r="J966">
        <v>3488.7230323109998</v>
      </c>
      <c r="K966">
        <v>3077.4671052631584</v>
      </c>
      <c r="L966">
        <v>1012.4866776315791</v>
      </c>
      <c r="M966">
        <v>1157.2722725328949</v>
      </c>
      <c r="N966" t="s">
        <v>11</v>
      </c>
      <c r="O966">
        <v>2</v>
      </c>
      <c r="P966">
        <f t="shared" si="90"/>
        <v>0.11877829631999999</v>
      </c>
      <c r="Q966">
        <f t="shared" si="86"/>
        <v>6.1150883862254396E-2</v>
      </c>
      <c r="R966">
        <f t="shared" si="87"/>
        <v>9.3555000000000013E-2</v>
      </c>
    </row>
    <row r="967" spans="1:18" x14ac:dyDescent="0.3">
      <c r="A967">
        <v>6</v>
      </c>
      <c r="B967">
        <v>1</v>
      </c>
      <c r="C967">
        <f t="shared" si="88"/>
        <v>2024</v>
      </c>
      <c r="D967" s="1">
        <f t="shared" si="85"/>
        <v>45444</v>
      </c>
      <c r="E967" s="2">
        <v>30</v>
      </c>
      <c r="F967">
        <v>36</v>
      </c>
      <c r="G967">
        <f t="shared" si="89"/>
        <v>6</v>
      </c>
      <c r="H967">
        <v>2569.1903999999995</v>
      </c>
      <c r="I967">
        <v>3256.0217878706408</v>
      </c>
      <c r="J967">
        <v>5825.2121878706384</v>
      </c>
      <c r="K967">
        <v>3077.4671052631584</v>
      </c>
      <c r="L967">
        <v>1012.4866776315791</v>
      </c>
      <c r="M967">
        <v>1157.2722725328949</v>
      </c>
      <c r="N967" t="s">
        <v>11</v>
      </c>
      <c r="O967">
        <v>2</v>
      </c>
      <c r="P967">
        <f t="shared" si="90"/>
        <v>0.19688168447999999</v>
      </c>
      <c r="Q967">
        <f t="shared" si="86"/>
        <v>9.8983062351267484E-2</v>
      </c>
      <c r="R967">
        <f t="shared" si="87"/>
        <v>9.3555000000000013E-2</v>
      </c>
    </row>
    <row r="968" spans="1:18" x14ac:dyDescent="0.3">
      <c r="A968">
        <v>7</v>
      </c>
      <c r="B968">
        <v>1</v>
      </c>
      <c r="C968">
        <f t="shared" si="88"/>
        <v>2024</v>
      </c>
      <c r="D968" s="1">
        <f t="shared" si="85"/>
        <v>45474</v>
      </c>
      <c r="E968" s="2">
        <v>31</v>
      </c>
      <c r="F968">
        <v>39</v>
      </c>
      <c r="G968">
        <f t="shared" si="89"/>
        <v>3</v>
      </c>
      <c r="H968">
        <v>3298.8168000000014</v>
      </c>
      <c r="I968">
        <v>3960.1564708505307</v>
      </c>
      <c r="J968">
        <v>7258.9732708505308</v>
      </c>
      <c r="K968">
        <v>3077.4671052631584</v>
      </c>
      <c r="L968">
        <v>1012.4866776315791</v>
      </c>
      <c r="M968">
        <v>1157.2722725328949</v>
      </c>
      <c r="N968" t="s">
        <v>11</v>
      </c>
      <c r="O968">
        <v>2</v>
      </c>
      <c r="P968">
        <f t="shared" si="90"/>
        <v>0.29716571520000001</v>
      </c>
      <c r="Q968">
        <f t="shared" si="86"/>
        <v>0.12038875671385613</v>
      </c>
      <c r="R968">
        <f t="shared" si="87"/>
        <v>9.3555000000000013E-2</v>
      </c>
    </row>
    <row r="969" spans="1:18" x14ac:dyDescent="0.3">
      <c r="A969">
        <v>8</v>
      </c>
      <c r="B969">
        <v>1</v>
      </c>
      <c r="C969">
        <f t="shared" si="88"/>
        <v>2024</v>
      </c>
      <c r="D969" s="1">
        <f t="shared" si="85"/>
        <v>45505</v>
      </c>
      <c r="E969" s="2">
        <v>31</v>
      </c>
      <c r="F969">
        <v>42</v>
      </c>
      <c r="G969">
        <f t="shared" si="89"/>
        <v>3</v>
      </c>
      <c r="H969">
        <v>3735.8388000000014</v>
      </c>
      <c r="I969">
        <v>4625.7014739115566</v>
      </c>
      <c r="J969">
        <v>8361.5402739115598</v>
      </c>
      <c r="K969">
        <v>3077.4671052631584</v>
      </c>
      <c r="L969">
        <v>1012.4866776315791</v>
      </c>
      <c r="M969">
        <v>1157.2722725328949</v>
      </c>
      <c r="N969" t="s">
        <v>11</v>
      </c>
      <c r="O969">
        <v>2</v>
      </c>
      <c r="P969">
        <f t="shared" si="90"/>
        <v>0.41073521472000007</v>
      </c>
      <c r="Q969">
        <f t="shared" si="86"/>
        <v>0.14062132480691131</v>
      </c>
      <c r="R969">
        <f t="shared" si="87"/>
        <v>9.3555000000000013E-2</v>
      </c>
    </row>
    <row r="970" spans="1:18" x14ac:dyDescent="0.3">
      <c r="A970">
        <v>9</v>
      </c>
      <c r="B970">
        <v>1</v>
      </c>
      <c r="C970">
        <f t="shared" si="88"/>
        <v>2024</v>
      </c>
      <c r="D970" s="1">
        <f t="shared" si="85"/>
        <v>45536</v>
      </c>
      <c r="E970" s="2">
        <v>30</v>
      </c>
      <c r="F970">
        <v>45</v>
      </c>
      <c r="G970">
        <f t="shared" si="89"/>
        <v>3</v>
      </c>
      <c r="H970">
        <v>4067.6515200000008</v>
      </c>
      <c r="I970">
        <v>5255.0740406827053</v>
      </c>
      <c r="J970">
        <v>9322.7255606827111</v>
      </c>
      <c r="K970">
        <v>3077.4671052631584</v>
      </c>
      <c r="L970">
        <v>1012.4866776315791</v>
      </c>
      <c r="M970">
        <v>1157.2722725328949</v>
      </c>
      <c r="N970" t="s">
        <v>11</v>
      </c>
      <c r="O970">
        <v>2</v>
      </c>
      <c r="P970">
        <f t="shared" si="90"/>
        <v>0.53439182092800008</v>
      </c>
      <c r="Q970">
        <f t="shared" si="86"/>
        <v>0.15975425083675424</v>
      </c>
      <c r="R970">
        <f t="shared" si="87"/>
        <v>9.3555000000000013E-2</v>
      </c>
    </row>
    <row r="971" spans="1:18" x14ac:dyDescent="0.3">
      <c r="A971">
        <v>10</v>
      </c>
      <c r="B971">
        <v>1</v>
      </c>
      <c r="C971">
        <f t="shared" si="88"/>
        <v>2024</v>
      </c>
      <c r="D971" s="1">
        <f t="shared" si="85"/>
        <v>45566</v>
      </c>
      <c r="E971" s="2">
        <v>31</v>
      </c>
      <c r="F971">
        <v>48</v>
      </c>
      <c r="G971">
        <f t="shared" si="89"/>
        <v>3</v>
      </c>
      <c r="H971">
        <v>4424.0515200000009</v>
      </c>
      <c r="I971">
        <v>5848.7707093900553</v>
      </c>
      <c r="J971">
        <v>10272.822229390062</v>
      </c>
      <c r="K971">
        <v>1538.7335526315792</v>
      </c>
      <c r="L971">
        <v>506.24333881578957</v>
      </c>
      <c r="M971">
        <v>578.63613626644747</v>
      </c>
      <c r="N971" t="s">
        <v>11</v>
      </c>
      <c r="O971">
        <v>2</v>
      </c>
      <c r="P971">
        <f t="shared" si="90"/>
        <v>0.66888298713600003</v>
      </c>
      <c r="Q971">
        <f t="shared" si="86"/>
        <v>0.17780262956545767</v>
      </c>
      <c r="R971">
        <f t="shared" si="87"/>
        <v>4.6777500000000007E-2</v>
      </c>
    </row>
    <row r="972" spans="1:18" x14ac:dyDescent="0.3">
      <c r="A972">
        <v>11</v>
      </c>
      <c r="B972">
        <v>1</v>
      </c>
      <c r="C972">
        <f t="shared" si="88"/>
        <v>2024</v>
      </c>
      <c r="D972" s="1">
        <f t="shared" si="85"/>
        <v>45597</v>
      </c>
      <c r="E972" s="2">
        <v>30</v>
      </c>
      <c r="F972">
        <v>51</v>
      </c>
      <c r="G972">
        <f t="shared" si="89"/>
        <v>3</v>
      </c>
      <c r="H972">
        <v>4375.5811200000016</v>
      </c>
      <c r="I972">
        <v>6067.0352168856671</v>
      </c>
      <c r="J972">
        <v>10442.616336885669</v>
      </c>
      <c r="K972">
        <v>1538.7335526315792</v>
      </c>
      <c r="L972">
        <v>506.24333881578957</v>
      </c>
      <c r="M972">
        <v>578.63613626644747</v>
      </c>
      <c r="N972" t="s">
        <v>11</v>
      </c>
      <c r="O972">
        <v>2</v>
      </c>
      <c r="P972">
        <f t="shared" si="90"/>
        <v>0.80190065318400006</v>
      </c>
      <c r="Q972">
        <f t="shared" si="86"/>
        <v>0.18443787059332428</v>
      </c>
      <c r="R972">
        <f t="shared" si="87"/>
        <v>4.6777500000000007E-2</v>
      </c>
    </row>
    <row r="973" spans="1:18" x14ac:dyDescent="0.3">
      <c r="A973">
        <v>12</v>
      </c>
      <c r="B973">
        <v>1</v>
      </c>
      <c r="C973">
        <f t="shared" si="88"/>
        <v>2024</v>
      </c>
      <c r="D973" s="1">
        <f t="shared" si="85"/>
        <v>45627</v>
      </c>
      <c r="E973" s="2">
        <v>31</v>
      </c>
      <c r="F973">
        <v>54</v>
      </c>
      <c r="G973">
        <f t="shared" si="89"/>
        <v>3</v>
      </c>
      <c r="H973">
        <v>4071.9283200000018</v>
      </c>
      <c r="I973">
        <v>5874.0837995557786</v>
      </c>
      <c r="J973">
        <v>9946.0121195557804</v>
      </c>
      <c r="K973">
        <v>1538.7335526315792</v>
      </c>
      <c r="L973">
        <v>506.24333881578957</v>
      </c>
      <c r="M973">
        <v>578.63613626644747</v>
      </c>
      <c r="N973" t="s">
        <v>11</v>
      </c>
      <c r="O973">
        <v>2</v>
      </c>
      <c r="P973">
        <f t="shared" si="90"/>
        <v>0.92568727411200014</v>
      </c>
      <c r="Q973">
        <f t="shared" si="86"/>
        <v>0.17857214750649564</v>
      </c>
      <c r="R973">
        <f t="shared" si="87"/>
        <v>4.6777500000000007E-2</v>
      </c>
    </row>
    <row r="974" spans="1:18" x14ac:dyDescent="0.3">
      <c r="A974">
        <v>13</v>
      </c>
      <c r="B974">
        <v>2</v>
      </c>
      <c r="C974">
        <f t="shared" si="88"/>
        <v>2025</v>
      </c>
      <c r="D974" s="1">
        <f t="shared" si="85"/>
        <v>45658</v>
      </c>
      <c r="E974" s="2">
        <v>31</v>
      </c>
      <c r="F974">
        <v>57</v>
      </c>
      <c r="G974">
        <f t="shared" si="89"/>
        <v>3</v>
      </c>
      <c r="H974">
        <v>3639.6151200000013</v>
      </c>
      <c r="I974">
        <v>5366.0164580658347</v>
      </c>
      <c r="J974">
        <v>9005.6315780658369</v>
      </c>
      <c r="K974">
        <v>4895.9703947368434</v>
      </c>
      <c r="L974">
        <v>1610.7742598684215</v>
      </c>
      <c r="M974">
        <v>1841.1149790296058</v>
      </c>
      <c r="N974" t="s">
        <v>11</v>
      </c>
      <c r="O974">
        <v>2</v>
      </c>
      <c r="P974">
        <f t="shared" si="90"/>
        <v>1.0363315737600001</v>
      </c>
      <c r="Q974">
        <f t="shared" si="86"/>
        <v>0.16312690032520136</v>
      </c>
      <c r="R974">
        <f t="shared" si="87"/>
        <v>0.14883750000000004</v>
      </c>
    </row>
    <row r="975" spans="1:18" x14ac:dyDescent="0.3">
      <c r="A975">
        <v>14</v>
      </c>
      <c r="B975">
        <v>2</v>
      </c>
      <c r="C975">
        <f t="shared" si="88"/>
        <v>2025</v>
      </c>
      <c r="D975" s="1">
        <f t="shared" ref="D975:D1038" si="91">DATE(C975,(A975-(12*(B975-1))),1)</f>
        <v>45689</v>
      </c>
      <c r="E975" s="2">
        <v>28</v>
      </c>
      <c r="F975">
        <v>60</v>
      </c>
      <c r="G975">
        <f t="shared" si="89"/>
        <v>3</v>
      </c>
      <c r="H975">
        <v>3920.7078000000024</v>
      </c>
      <c r="I975">
        <v>5947.4772667760008</v>
      </c>
      <c r="J975">
        <v>9868.1850667760045</v>
      </c>
      <c r="K975">
        <v>4895.9703947368434</v>
      </c>
      <c r="L975">
        <v>1610.7742598684215</v>
      </c>
      <c r="M975">
        <v>1841.1149790296058</v>
      </c>
      <c r="N975" t="s">
        <v>11</v>
      </c>
      <c r="O975">
        <v>2</v>
      </c>
      <c r="P975">
        <f t="shared" si="90"/>
        <v>1.1555210908800002</v>
      </c>
      <c r="Q975">
        <f t="shared" si="86"/>
        <v>0.18080330890999041</v>
      </c>
      <c r="R975">
        <f t="shared" si="87"/>
        <v>0.14883750000000004</v>
      </c>
    </row>
    <row r="976" spans="1:18" x14ac:dyDescent="0.3">
      <c r="A976">
        <v>15</v>
      </c>
      <c r="B976">
        <v>2</v>
      </c>
      <c r="C976">
        <f t="shared" si="88"/>
        <v>2025</v>
      </c>
      <c r="D976" s="1">
        <f t="shared" si="91"/>
        <v>45717</v>
      </c>
      <c r="E976" s="2">
        <v>31</v>
      </c>
      <c r="F976">
        <v>63</v>
      </c>
      <c r="G976">
        <f t="shared" si="89"/>
        <v>3</v>
      </c>
      <c r="H976">
        <v>4611.6804384000015</v>
      </c>
      <c r="I976">
        <v>6767.2125248500461</v>
      </c>
      <c r="J976">
        <v>11378.892963250051</v>
      </c>
      <c r="K976">
        <v>4895.9703947368434</v>
      </c>
      <c r="L976">
        <v>1610.7742598684215</v>
      </c>
      <c r="M976">
        <v>1841.1149790296058</v>
      </c>
      <c r="N976" t="s">
        <v>11</v>
      </c>
      <c r="O976">
        <v>2</v>
      </c>
      <c r="P976">
        <f t="shared" si="90"/>
        <v>1.2957161762073603</v>
      </c>
      <c r="Q976">
        <f t="shared" si="86"/>
        <v>0.2057232607554414</v>
      </c>
      <c r="R976">
        <f t="shared" si="87"/>
        <v>0.14883750000000004</v>
      </c>
    </row>
    <row r="977" spans="1:18" x14ac:dyDescent="0.3">
      <c r="A977">
        <v>16</v>
      </c>
      <c r="B977">
        <v>2</v>
      </c>
      <c r="C977">
        <f t="shared" si="88"/>
        <v>2025</v>
      </c>
      <c r="D977" s="1">
        <f t="shared" si="91"/>
        <v>45748</v>
      </c>
      <c r="E977" s="2">
        <v>30</v>
      </c>
      <c r="F977">
        <v>66</v>
      </c>
      <c r="G977">
        <f t="shared" si="89"/>
        <v>3</v>
      </c>
      <c r="H977">
        <v>5163.7398471359975</v>
      </c>
      <c r="I977">
        <v>7250.0226399839439</v>
      </c>
      <c r="J977">
        <v>12413.762487119946</v>
      </c>
      <c r="K977">
        <v>4895.9703947368434</v>
      </c>
      <c r="L977">
        <v>1610.7742598684215</v>
      </c>
      <c r="M977">
        <v>1841.1149790296058</v>
      </c>
      <c r="N977" t="s">
        <v>11</v>
      </c>
      <c r="O977">
        <v>2</v>
      </c>
      <c r="P977">
        <f t="shared" si="90"/>
        <v>1.4526938675602947</v>
      </c>
      <c r="Q977">
        <f t="shared" si="86"/>
        <v>0.2204006882555119</v>
      </c>
      <c r="R977">
        <f t="shared" si="87"/>
        <v>0.14883750000000004</v>
      </c>
    </row>
    <row r="978" spans="1:18" x14ac:dyDescent="0.3">
      <c r="A978">
        <v>17</v>
      </c>
      <c r="B978">
        <v>2</v>
      </c>
      <c r="C978">
        <f t="shared" si="88"/>
        <v>2025</v>
      </c>
      <c r="D978" s="1">
        <f t="shared" si="91"/>
        <v>45778</v>
      </c>
      <c r="E978" s="2">
        <v>31</v>
      </c>
      <c r="F978">
        <v>69</v>
      </c>
      <c r="G978">
        <f t="shared" si="89"/>
        <v>3</v>
      </c>
      <c r="H978">
        <v>5459.3354923775969</v>
      </c>
      <c r="I978">
        <v>7704.7577530341623</v>
      </c>
      <c r="J978">
        <v>13164.093245411763</v>
      </c>
      <c r="K978">
        <v>4895.9703947368434</v>
      </c>
      <c r="L978">
        <v>1610.7742598684215</v>
      </c>
      <c r="M978">
        <v>1841.1149790296058</v>
      </c>
      <c r="N978" t="s">
        <v>11</v>
      </c>
      <c r="O978">
        <v>2</v>
      </c>
      <c r="P978">
        <f t="shared" si="90"/>
        <v>1.6186576665285737</v>
      </c>
      <c r="Q978">
        <f t="shared" si="86"/>
        <v>0.2342246356922385</v>
      </c>
      <c r="R978">
        <f t="shared" si="87"/>
        <v>0.14883750000000004</v>
      </c>
    </row>
    <row r="979" spans="1:18" x14ac:dyDescent="0.3">
      <c r="A979">
        <v>18</v>
      </c>
      <c r="B979">
        <v>2</v>
      </c>
      <c r="C979">
        <f t="shared" si="88"/>
        <v>2025</v>
      </c>
      <c r="D979" s="1">
        <f t="shared" si="91"/>
        <v>45809</v>
      </c>
      <c r="E979" s="2">
        <v>30</v>
      </c>
      <c r="F979">
        <v>72</v>
      </c>
      <c r="G979">
        <f t="shared" si="89"/>
        <v>3</v>
      </c>
      <c r="H979">
        <v>5688.6840085708773</v>
      </c>
      <c r="I979">
        <v>8165.4515255343504</v>
      </c>
      <c r="J979">
        <v>13854.135534105229</v>
      </c>
      <c r="K979">
        <v>4895.9703947368434</v>
      </c>
      <c r="L979">
        <v>1610.7742598684215</v>
      </c>
      <c r="M979">
        <v>1841.1149790296058</v>
      </c>
      <c r="N979" t="s">
        <v>11</v>
      </c>
      <c r="O979">
        <v>2</v>
      </c>
      <c r="P979">
        <f t="shared" si="90"/>
        <v>1.7915936603891283</v>
      </c>
      <c r="Q979">
        <f t="shared" si="86"/>
        <v>0.24822972637624424</v>
      </c>
      <c r="R979">
        <f t="shared" si="87"/>
        <v>0.14883750000000004</v>
      </c>
    </row>
    <row r="980" spans="1:18" x14ac:dyDescent="0.3">
      <c r="A980">
        <v>19</v>
      </c>
      <c r="B980">
        <v>2</v>
      </c>
      <c r="C980">
        <f t="shared" si="88"/>
        <v>2025</v>
      </c>
      <c r="D980" s="1">
        <f t="shared" si="91"/>
        <v>45839</v>
      </c>
      <c r="E980" s="2">
        <v>31</v>
      </c>
      <c r="F980">
        <v>75</v>
      </c>
      <c r="G980">
        <f t="shared" si="89"/>
        <v>3</v>
      </c>
      <c r="H980">
        <v>5951.577395715839</v>
      </c>
      <c r="I980">
        <v>8807.8461634924206</v>
      </c>
      <c r="J980">
        <v>14759.42355920826</v>
      </c>
      <c r="K980">
        <v>3217.3519736842113</v>
      </c>
      <c r="L980">
        <v>1058.5087993421057</v>
      </c>
      <c r="M980">
        <v>1209.8755576480269</v>
      </c>
      <c r="N980" t="s">
        <v>11</v>
      </c>
      <c r="O980">
        <v>2</v>
      </c>
      <c r="P980">
        <f t="shared" si="90"/>
        <v>1.9725216132188899</v>
      </c>
      <c r="Q980">
        <f t="shared" si="86"/>
        <v>0.26775852337016959</v>
      </c>
      <c r="R980">
        <f t="shared" si="87"/>
        <v>9.7807500000000019E-2</v>
      </c>
    </row>
    <row r="981" spans="1:18" x14ac:dyDescent="0.3">
      <c r="A981">
        <v>20</v>
      </c>
      <c r="B981">
        <v>2</v>
      </c>
      <c r="C981">
        <f t="shared" si="88"/>
        <v>2025</v>
      </c>
      <c r="D981" s="1">
        <f t="shared" si="91"/>
        <v>45870</v>
      </c>
      <c r="E981" s="2">
        <v>31</v>
      </c>
      <c r="F981">
        <v>78</v>
      </c>
      <c r="G981">
        <f t="shared" si="89"/>
        <v>3</v>
      </c>
      <c r="H981">
        <v>5878.340265431807</v>
      </c>
      <c r="I981">
        <v>8865.4969643348122</v>
      </c>
      <c r="J981">
        <v>14743.837229766621</v>
      </c>
      <c r="K981">
        <v>3217.3519736842113</v>
      </c>
      <c r="L981">
        <v>1058.5087993421057</v>
      </c>
      <c r="M981">
        <v>1209.8755576480269</v>
      </c>
      <c r="N981" t="s">
        <v>11</v>
      </c>
      <c r="O981">
        <v>2</v>
      </c>
      <c r="P981">
        <f t="shared" si="90"/>
        <v>2.1512231572880167</v>
      </c>
      <c r="Q981">
        <f t="shared" si="86"/>
        <v>0.2695111077157783</v>
      </c>
      <c r="R981">
        <f t="shared" si="87"/>
        <v>9.7807500000000019E-2</v>
      </c>
    </row>
    <row r="982" spans="1:18" x14ac:dyDescent="0.3">
      <c r="A982">
        <v>21</v>
      </c>
      <c r="B982">
        <v>2</v>
      </c>
      <c r="C982">
        <f t="shared" si="88"/>
        <v>2025</v>
      </c>
      <c r="D982" s="1">
        <f t="shared" si="91"/>
        <v>45901</v>
      </c>
      <c r="E982" s="2">
        <v>30</v>
      </c>
      <c r="F982">
        <v>81</v>
      </c>
      <c r="G982">
        <f t="shared" si="89"/>
        <v>3</v>
      </c>
      <c r="H982">
        <v>5594.9182694903793</v>
      </c>
      <c r="I982">
        <v>8601.9504461981669</v>
      </c>
      <c r="J982">
        <v>14196.868715688548</v>
      </c>
      <c r="K982">
        <v>3217.3519736842113</v>
      </c>
      <c r="L982">
        <v>1058.5087993421057</v>
      </c>
      <c r="M982">
        <v>1209.8755576480269</v>
      </c>
      <c r="N982" t="s">
        <v>11</v>
      </c>
      <c r="O982">
        <v>2</v>
      </c>
      <c r="P982">
        <f t="shared" si="90"/>
        <v>2.3213086726805243</v>
      </c>
      <c r="Q982">
        <f t="shared" si="86"/>
        <v>0.26149929356442425</v>
      </c>
      <c r="R982">
        <f t="shared" si="87"/>
        <v>9.7807500000000019E-2</v>
      </c>
    </row>
    <row r="983" spans="1:18" x14ac:dyDescent="0.3">
      <c r="A983">
        <v>22</v>
      </c>
      <c r="B983">
        <v>2</v>
      </c>
      <c r="C983">
        <f t="shared" si="88"/>
        <v>2025</v>
      </c>
      <c r="D983" s="1">
        <f t="shared" si="91"/>
        <v>45931</v>
      </c>
      <c r="E983" s="2">
        <v>31</v>
      </c>
      <c r="F983">
        <v>84</v>
      </c>
      <c r="G983">
        <f t="shared" si="89"/>
        <v>3</v>
      </c>
      <c r="H983">
        <v>5229.7885651223787</v>
      </c>
      <c r="I983">
        <v>8212.1212214543812</v>
      </c>
      <c r="J983">
        <v>13441.909786576764</v>
      </c>
      <c r="K983">
        <v>6574.5888157894751</v>
      </c>
      <c r="L983">
        <v>2163.0397203947373</v>
      </c>
      <c r="M983">
        <v>2472.3544004111845</v>
      </c>
      <c r="N983" t="s">
        <v>11</v>
      </c>
      <c r="O983">
        <v>2</v>
      </c>
      <c r="P983">
        <f t="shared" si="90"/>
        <v>2.4802942450602448</v>
      </c>
      <c r="Q983">
        <f t="shared" si="86"/>
        <v>0.24964848513221319</v>
      </c>
      <c r="R983">
        <f t="shared" si="87"/>
        <v>0.19986750000000003</v>
      </c>
    </row>
    <row r="984" spans="1:18" x14ac:dyDescent="0.3">
      <c r="A984">
        <v>23</v>
      </c>
      <c r="B984">
        <v>2</v>
      </c>
      <c r="C984">
        <f t="shared" si="88"/>
        <v>2025</v>
      </c>
      <c r="D984" s="1">
        <f t="shared" si="91"/>
        <v>45962</v>
      </c>
      <c r="E984" s="2">
        <v>30</v>
      </c>
      <c r="F984">
        <v>87</v>
      </c>
      <c r="G984">
        <f t="shared" si="89"/>
        <v>3</v>
      </c>
      <c r="H984">
        <v>5492.7488705015794</v>
      </c>
      <c r="I984">
        <v>8493.4694065769636</v>
      </c>
      <c r="J984">
        <v>13986.218277078546</v>
      </c>
      <c r="K984">
        <v>6574.5888157894751</v>
      </c>
      <c r="L984">
        <v>2163.0397203947373</v>
      </c>
      <c r="M984">
        <v>2472.3544004111845</v>
      </c>
      <c r="N984" t="s">
        <v>11</v>
      </c>
      <c r="O984">
        <v>2</v>
      </c>
      <c r="P984">
        <f t="shared" si="90"/>
        <v>2.647273810723493</v>
      </c>
      <c r="Q984">
        <f t="shared" si="86"/>
        <v>0.2582014699599397</v>
      </c>
      <c r="R984">
        <f t="shared" si="87"/>
        <v>0.19986750000000003</v>
      </c>
    </row>
    <row r="985" spans="1:18" x14ac:dyDescent="0.3">
      <c r="A985">
        <v>24</v>
      </c>
      <c r="B985">
        <v>2</v>
      </c>
      <c r="C985">
        <f t="shared" si="88"/>
        <v>2025</v>
      </c>
      <c r="D985" s="1">
        <f t="shared" si="91"/>
        <v>45992</v>
      </c>
      <c r="E985" s="2">
        <v>31</v>
      </c>
      <c r="F985">
        <v>90</v>
      </c>
      <c r="G985">
        <f t="shared" si="89"/>
        <v>3</v>
      </c>
      <c r="H985">
        <v>6103.2087610449407</v>
      </c>
      <c r="I985">
        <v>9311.2036437844636</v>
      </c>
      <c r="J985">
        <v>15414.412404829402</v>
      </c>
      <c r="K985">
        <v>6574.5888157894751</v>
      </c>
      <c r="L985">
        <v>2163.0397203947373</v>
      </c>
      <c r="M985">
        <v>2472.3544004111845</v>
      </c>
      <c r="N985" t="s">
        <v>11</v>
      </c>
      <c r="O985">
        <v>2</v>
      </c>
      <c r="P985">
        <f t="shared" si="90"/>
        <v>2.832811357059259</v>
      </c>
      <c r="Q985">
        <f t="shared" si="86"/>
        <v>0.28306059077104767</v>
      </c>
      <c r="R985">
        <f t="shared" si="87"/>
        <v>0.19986750000000003</v>
      </c>
    </row>
    <row r="986" spans="1:18" x14ac:dyDescent="0.3">
      <c r="A986">
        <v>25</v>
      </c>
      <c r="B986">
        <v>3</v>
      </c>
      <c r="C986">
        <f t="shared" si="88"/>
        <v>2026</v>
      </c>
      <c r="D986" s="1">
        <f t="shared" si="91"/>
        <v>46023</v>
      </c>
      <c r="E986" s="2">
        <v>31</v>
      </c>
      <c r="F986">
        <v>93</v>
      </c>
      <c r="G986">
        <f t="shared" si="89"/>
        <v>3</v>
      </c>
      <c r="H986">
        <v>6592.4825648980614</v>
      </c>
      <c r="I986">
        <v>10068.382657470824</v>
      </c>
      <c r="J986">
        <v>16660.865222368884</v>
      </c>
      <c r="K986">
        <v>6574.5888157894751</v>
      </c>
      <c r="L986">
        <v>2163.0397203947373</v>
      </c>
      <c r="M986">
        <v>2472.3544004111845</v>
      </c>
      <c r="N986" t="s">
        <v>11</v>
      </c>
      <c r="O986">
        <v>2</v>
      </c>
      <c r="P986">
        <f t="shared" si="90"/>
        <v>3.03322282703216</v>
      </c>
      <c r="Q986">
        <f t="shared" si="86"/>
        <v>0.30607883278711301</v>
      </c>
      <c r="R986">
        <f t="shared" si="87"/>
        <v>0.19986750000000003</v>
      </c>
    </row>
    <row r="987" spans="1:18" x14ac:dyDescent="0.3">
      <c r="A987">
        <v>26</v>
      </c>
      <c r="B987">
        <v>3</v>
      </c>
      <c r="C987">
        <f t="shared" si="88"/>
        <v>2026</v>
      </c>
      <c r="D987" s="1">
        <f t="shared" si="91"/>
        <v>46054</v>
      </c>
      <c r="E987" s="2">
        <v>28</v>
      </c>
      <c r="F987">
        <v>96</v>
      </c>
      <c r="G987">
        <f t="shared" si="89"/>
        <v>3</v>
      </c>
      <c r="H987">
        <v>6859.7575084954387</v>
      </c>
      <c r="I987">
        <v>10723.702260539374</v>
      </c>
      <c r="J987">
        <v>17583.459769034813</v>
      </c>
      <c r="K987">
        <v>6574.5888157894751</v>
      </c>
      <c r="L987">
        <v>2163.0397203947373</v>
      </c>
      <c r="M987">
        <v>2472.3544004111845</v>
      </c>
      <c r="N987" t="s">
        <v>11</v>
      </c>
      <c r="O987">
        <v>2</v>
      </c>
      <c r="P987">
        <f t="shared" si="90"/>
        <v>3.2417594552904214</v>
      </c>
      <c r="Q987">
        <f t="shared" si="86"/>
        <v>0.32600054872039697</v>
      </c>
      <c r="R987">
        <f t="shared" si="87"/>
        <v>0.19986750000000003</v>
      </c>
    </row>
    <row r="988" spans="1:18" x14ac:dyDescent="0.3">
      <c r="A988">
        <v>27</v>
      </c>
      <c r="B988">
        <v>3</v>
      </c>
      <c r="C988">
        <f t="shared" si="88"/>
        <v>2026</v>
      </c>
      <c r="D988" s="1">
        <f t="shared" si="91"/>
        <v>46082</v>
      </c>
      <c r="E988" s="2">
        <v>31</v>
      </c>
      <c r="F988">
        <v>99</v>
      </c>
      <c r="G988">
        <f t="shared" si="89"/>
        <v>3</v>
      </c>
      <c r="H988">
        <v>7068.3195956304407</v>
      </c>
      <c r="I988">
        <v>11340.269703483371</v>
      </c>
      <c r="J988">
        <v>18408.589299113799</v>
      </c>
      <c r="K988">
        <v>6574.5888157894751</v>
      </c>
      <c r="L988">
        <v>2163.0397203947373</v>
      </c>
      <c r="M988">
        <v>2472.3544004111845</v>
      </c>
      <c r="N988" t="s">
        <v>11</v>
      </c>
      <c r="O988">
        <v>2</v>
      </c>
      <c r="P988">
        <f t="shared" si="90"/>
        <v>3.4566363709975869</v>
      </c>
      <c r="Q988">
        <f t="shared" si="86"/>
        <v>0.34474419898589442</v>
      </c>
      <c r="R988">
        <f t="shared" si="87"/>
        <v>0.19986750000000003</v>
      </c>
    </row>
    <row r="989" spans="1:18" x14ac:dyDescent="0.3">
      <c r="A989">
        <v>28</v>
      </c>
      <c r="B989">
        <v>3</v>
      </c>
      <c r="C989">
        <f t="shared" si="88"/>
        <v>2026</v>
      </c>
      <c r="D989" s="1">
        <f t="shared" si="91"/>
        <v>46113</v>
      </c>
      <c r="E989" s="2">
        <v>30</v>
      </c>
      <c r="F989">
        <v>102</v>
      </c>
      <c r="G989">
        <f t="shared" si="89"/>
        <v>3</v>
      </c>
      <c r="H989">
        <v>7291.7789747036568</v>
      </c>
      <c r="I989">
        <v>12105.036592465471</v>
      </c>
      <c r="J989">
        <v>19396.815567169117</v>
      </c>
      <c r="K989">
        <v>4895.9703947368434</v>
      </c>
      <c r="L989">
        <v>1610.7742598684215</v>
      </c>
      <c r="M989">
        <v>1841.1149790296058</v>
      </c>
      <c r="N989" t="s">
        <v>11</v>
      </c>
      <c r="O989">
        <v>2</v>
      </c>
      <c r="P989">
        <f t="shared" si="90"/>
        <v>3.6783064518285782</v>
      </c>
      <c r="Q989">
        <f t="shared" si="86"/>
        <v>0.36799311241095028</v>
      </c>
      <c r="R989">
        <f t="shared" si="87"/>
        <v>0.14883750000000004</v>
      </c>
    </row>
    <row r="990" spans="1:18" x14ac:dyDescent="0.3">
      <c r="A990">
        <v>29</v>
      </c>
      <c r="B990">
        <v>3</v>
      </c>
      <c r="C990">
        <f t="shared" si="88"/>
        <v>2026</v>
      </c>
      <c r="D990" s="1">
        <f t="shared" si="91"/>
        <v>46143</v>
      </c>
      <c r="E990" s="2">
        <v>31</v>
      </c>
      <c r="F990">
        <v>105</v>
      </c>
      <c r="G990">
        <f t="shared" si="89"/>
        <v>3</v>
      </c>
      <c r="H990">
        <v>7229.5274139622297</v>
      </c>
      <c r="I990">
        <v>12338.868195211795</v>
      </c>
      <c r="J990">
        <v>19568.395609174011</v>
      </c>
      <c r="K990">
        <v>4895.9703947368434</v>
      </c>
      <c r="L990">
        <v>1610.7742598684215</v>
      </c>
      <c r="M990">
        <v>1841.1149790296058</v>
      </c>
      <c r="N990" t="s">
        <v>11</v>
      </c>
      <c r="O990">
        <v>2</v>
      </c>
      <c r="P990">
        <f t="shared" si="90"/>
        <v>3.8980840852130298</v>
      </c>
      <c r="Q990">
        <f t="shared" si="86"/>
        <v>0.37510159313443858</v>
      </c>
      <c r="R990">
        <f t="shared" si="87"/>
        <v>0.14883750000000004</v>
      </c>
    </row>
    <row r="991" spans="1:18" x14ac:dyDescent="0.3">
      <c r="A991">
        <v>30</v>
      </c>
      <c r="B991">
        <v>3</v>
      </c>
      <c r="C991">
        <f t="shared" si="88"/>
        <v>2026</v>
      </c>
      <c r="D991" s="1">
        <f t="shared" si="91"/>
        <v>46174</v>
      </c>
      <c r="E991" s="2">
        <v>30</v>
      </c>
      <c r="F991">
        <v>108</v>
      </c>
      <c r="G991">
        <f t="shared" si="89"/>
        <v>3</v>
      </c>
      <c r="H991">
        <v>6988.6187174120168</v>
      </c>
      <c r="I991">
        <v>12278.34707450098</v>
      </c>
      <c r="J991">
        <v>19266.965791912986</v>
      </c>
      <c r="K991">
        <v>4895.9703947368434</v>
      </c>
      <c r="L991">
        <v>1610.7742598684215</v>
      </c>
      <c r="M991">
        <v>1841.1149790296058</v>
      </c>
      <c r="N991" t="s">
        <v>11</v>
      </c>
      <c r="O991">
        <v>2</v>
      </c>
      <c r="P991">
        <f t="shared" si="90"/>
        <v>4.1105380942223553</v>
      </c>
      <c r="Q991">
        <f t="shared" si="86"/>
        <v>0.37326175106482978</v>
      </c>
      <c r="R991">
        <f t="shared" si="87"/>
        <v>0.14883750000000004</v>
      </c>
    </row>
    <row r="992" spans="1:18" x14ac:dyDescent="0.3">
      <c r="A992">
        <v>31</v>
      </c>
      <c r="B992">
        <v>3</v>
      </c>
      <c r="C992">
        <f t="shared" si="88"/>
        <v>2026</v>
      </c>
      <c r="D992" s="1">
        <f t="shared" si="91"/>
        <v>46204</v>
      </c>
      <c r="E992" s="2">
        <v>31</v>
      </c>
      <c r="F992">
        <v>111</v>
      </c>
      <c r="G992">
        <f t="shared" si="89"/>
        <v>3</v>
      </c>
      <c r="H992">
        <v>6678.2584686992159</v>
      </c>
      <c r="I992">
        <v>11739.15890816828</v>
      </c>
      <c r="J992">
        <v>18417.417376867481</v>
      </c>
      <c r="K992">
        <v>8532.9769736842118</v>
      </c>
      <c r="L992">
        <v>2807.3494243421055</v>
      </c>
      <c r="M992">
        <v>3208.8003920230267</v>
      </c>
      <c r="N992" t="s">
        <v>11</v>
      </c>
      <c r="O992">
        <v>2</v>
      </c>
      <c r="P992">
        <f t="shared" si="90"/>
        <v>4.3135571516708113</v>
      </c>
      <c r="Q992">
        <f t="shared" si="86"/>
        <v>0.35687043080831571</v>
      </c>
      <c r="R992">
        <f t="shared" si="87"/>
        <v>0.25940250000000004</v>
      </c>
    </row>
    <row r="993" spans="1:18" x14ac:dyDescent="0.3">
      <c r="A993">
        <v>32</v>
      </c>
      <c r="B993">
        <v>3</v>
      </c>
      <c r="C993">
        <f t="shared" si="88"/>
        <v>2026</v>
      </c>
      <c r="D993" s="1">
        <f t="shared" si="91"/>
        <v>46235</v>
      </c>
      <c r="E993" s="2">
        <v>31</v>
      </c>
      <c r="F993">
        <v>114</v>
      </c>
      <c r="G993">
        <f t="shared" si="89"/>
        <v>3</v>
      </c>
      <c r="H993">
        <v>6901.7747282715354</v>
      </c>
      <c r="I993">
        <v>11935.964356982571</v>
      </c>
      <c r="J993">
        <v>18837.739085254096</v>
      </c>
      <c r="K993">
        <v>8532.9769736842118</v>
      </c>
      <c r="L993">
        <v>2807.3494243421055</v>
      </c>
      <c r="M993">
        <v>3208.8003920230267</v>
      </c>
      <c r="N993" t="s">
        <v>11</v>
      </c>
      <c r="O993">
        <v>2</v>
      </c>
      <c r="P993">
        <f t="shared" si="90"/>
        <v>4.5233711034102662</v>
      </c>
      <c r="Q993">
        <f t="shared" si="86"/>
        <v>0.36285331645227015</v>
      </c>
      <c r="R993">
        <f t="shared" si="87"/>
        <v>0.25940250000000004</v>
      </c>
    </row>
    <row r="994" spans="1:18" x14ac:dyDescent="0.3">
      <c r="A994">
        <v>33</v>
      </c>
      <c r="B994">
        <v>3</v>
      </c>
      <c r="C994">
        <f t="shared" si="88"/>
        <v>2026</v>
      </c>
      <c r="D994" s="1">
        <f t="shared" si="91"/>
        <v>46266</v>
      </c>
      <c r="E994" s="2">
        <v>30</v>
      </c>
      <c r="F994">
        <v>117</v>
      </c>
      <c r="G994">
        <f t="shared" si="89"/>
        <v>3</v>
      </c>
      <c r="H994">
        <v>7420.6656352333921</v>
      </c>
      <c r="I994">
        <v>12708.975805577569</v>
      </c>
      <c r="J994">
        <v>20129.641440810949</v>
      </c>
      <c r="K994">
        <v>8532.9769736842118</v>
      </c>
      <c r="L994">
        <v>2807.3494243421055</v>
      </c>
      <c r="M994">
        <v>3208.8003920230267</v>
      </c>
      <c r="N994" t="s">
        <v>11</v>
      </c>
      <c r="O994">
        <v>2</v>
      </c>
      <c r="P994">
        <f t="shared" si="90"/>
        <v>4.7489593387213613</v>
      </c>
      <c r="Q994">
        <f t="shared" si="86"/>
        <v>0.38635286448955808</v>
      </c>
      <c r="R994">
        <f t="shared" si="87"/>
        <v>0.25940250000000004</v>
      </c>
    </row>
    <row r="995" spans="1:18" x14ac:dyDescent="0.3">
      <c r="A995">
        <v>34</v>
      </c>
      <c r="B995">
        <v>3</v>
      </c>
      <c r="C995">
        <f t="shared" si="88"/>
        <v>2026</v>
      </c>
      <c r="D995" s="1">
        <f t="shared" si="91"/>
        <v>46296</v>
      </c>
      <c r="E995" s="2">
        <v>31</v>
      </c>
      <c r="F995">
        <v>120</v>
      </c>
      <c r="G995">
        <f t="shared" si="89"/>
        <v>3</v>
      </c>
      <c r="H995">
        <v>7836.5483685085437</v>
      </c>
      <c r="I995">
        <v>13265.642188675098</v>
      </c>
      <c r="J995">
        <v>21102.190557183632</v>
      </c>
      <c r="K995">
        <v>8532.9769736842118</v>
      </c>
      <c r="L995">
        <v>2807.3494243421055</v>
      </c>
      <c r="M995">
        <v>3208.8003920230267</v>
      </c>
      <c r="N995" t="s">
        <v>11</v>
      </c>
      <c r="O995">
        <v>2</v>
      </c>
      <c r="P995">
        <f t="shared" si="90"/>
        <v>4.9871904091240209</v>
      </c>
      <c r="Q995">
        <f t="shared" si="86"/>
        <v>0.40327552253572291</v>
      </c>
      <c r="R995">
        <f t="shared" si="87"/>
        <v>0.25940250000000004</v>
      </c>
    </row>
    <row r="996" spans="1:18" x14ac:dyDescent="0.3">
      <c r="A996">
        <v>35</v>
      </c>
      <c r="B996">
        <v>3</v>
      </c>
      <c r="C996">
        <f t="shared" si="88"/>
        <v>2026</v>
      </c>
      <c r="D996" s="1">
        <f t="shared" si="91"/>
        <v>46327</v>
      </c>
      <c r="E996" s="2">
        <v>30</v>
      </c>
      <c r="F996">
        <v>123</v>
      </c>
      <c r="G996">
        <f t="shared" si="89"/>
        <v>3</v>
      </c>
      <c r="H996">
        <v>8063.7320705663124</v>
      </c>
      <c r="I996">
        <v>13748.91982250993</v>
      </c>
      <c r="J996">
        <v>21812.651893076229</v>
      </c>
      <c r="K996">
        <v>8532.9769736842118</v>
      </c>
      <c r="L996">
        <v>2807.3494243421055</v>
      </c>
      <c r="M996">
        <v>3208.8003920230267</v>
      </c>
      <c r="N996" t="s">
        <v>11</v>
      </c>
      <c r="O996">
        <v>2</v>
      </c>
      <c r="P996">
        <f t="shared" si="90"/>
        <v>5.2323278640692372</v>
      </c>
      <c r="Q996">
        <f t="shared" si="86"/>
        <v>0.41796716260430189</v>
      </c>
      <c r="R996">
        <f t="shared" si="87"/>
        <v>0.25940250000000004</v>
      </c>
    </row>
    <row r="997" spans="1:18" x14ac:dyDescent="0.3">
      <c r="A997">
        <v>36</v>
      </c>
      <c r="B997">
        <v>3</v>
      </c>
      <c r="C997">
        <f t="shared" si="88"/>
        <v>2026</v>
      </c>
      <c r="D997" s="1">
        <f t="shared" si="91"/>
        <v>46357</v>
      </c>
      <c r="E997" s="2">
        <v>31</v>
      </c>
      <c r="F997">
        <v>126</v>
      </c>
      <c r="G997">
        <f t="shared" si="89"/>
        <v>3</v>
      </c>
      <c r="H997">
        <v>8241.0098446310658</v>
      </c>
      <c r="I997">
        <v>14152.606826298445</v>
      </c>
      <c r="J997">
        <v>22393.616670929499</v>
      </c>
      <c r="K997">
        <v>8532.9769736842118</v>
      </c>
      <c r="L997">
        <v>2807.3494243421055</v>
      </c>
      <c r="M997">
        <v>3208.8003920230267</v>
      </c>
      <c r="N997" t="s">
        <v>11</v>
      </c>
      <c r="O997">
        <v>2</v>
      </c>
      <c r="P997">
        <f t="shared" si="90"/>
        <v>5.4828545633460219</v>
      </c>
      <c r="Q997">
        <f t="shared" si="86"/>
        <v>0.43023924751947268</v>
      </c>
      <c r="R997">
        <f t="shared" si="87"/>
        <v>0.25940250000000004</v>
      </c>
    </row>
    <row r="998" spans="1:18" x14ac:dyDescent="0.3">
      <c r="A998">
        <v>37</v>
      </c>
      <c r="B998">
        <v>4</v>
      </c>
      <c r="C998">
        <f t="shared" si="88"/>
        <v>2027</v>
      </c>
      <c r="D998" s="1">
        <f t="shared" si="91"/>
        <v>46388</v>
      </c>
      <c r="E998" s="2">
        <v>31</v>
      </c>
      <c r="F998">
        <v>129</v>
      </c>
      <c r="G998">
        <f t="shared" si="89"/>
        <v>3</v>
      </c>
      <c r="H998">
        <v>8430.9503168433002</v>
      </c>
      <c r="I998">
        <v>14790.17223555595</v>
      </c>
      <c r="J998">
        <v>23221.12255239924</v>
      </c>
      <c r="K998">
        <v>6714.4736842105267</v>
      </c>
      <c r="L998">
        <v>2209.0618421052632</v>
      </c>
      <c r="M998">
        <v>2524.9576855263158</v>
      </c>
      <c r="N998" t="s">
        <v>11</v>
      </c>
      <c r="O998">
        <v>2</v>
      </c>
      <c r="P998">
        <f t="shared" si="90"/>
        <v>5.739155452978058</v>
      </c>
      <c r="Q998">
        <f t="shared" si="86"/>
        <v>0.44962123596090092</v>
      </c>
      <c r="R998">
        <f t="shared" si="87"/>
        <v>0.20412</v>
      </c>
    </row>
    <row r="999" spans="1:18" x14ac:dyDescent="0.3">
      <c r="A999">
        <v>38</v>
      </c>
      <c r="B999">
        <v>4</v>
      </c>
      <c r="C999">
        <f t="shared" si="88"/>
        <v>2027</v>
      </c>
      <c r="D999" s="1">
        <f t="shared" si="91"/>
        <v>46419</v>
      </c>
      <c r="E999" s="2">
        <v>28</v>
      </c>
      <c r="F999">
        <v>131</v>
      </c>
      <c r="G999">
        <f t="shared" si="89"/>
        <v>2</v>
      </c>
      <c r="H999">
        <v>8333.0364902130877</v>
      </c>
      <c r="I999">
        <v>14940.704162507587</v>
      </c>
      <c r="J999">
        <v>23273.740652720666</v>
      </c>
      <c r="K999">
        <v>6714.4736842105267</v>
      </c>
      <c r="L999">
        <v>2209.0618421052632</v>
      </c>
      <c r="M999">
        <v>2524.9576855263158</v>
      </c>
      <c r="N999" t="s">
        <v>11</v>
      </c>
      <c r="O999">
        <v>2</v>
      </c>
      <c r="P999">
        <f t="shared" si="90"/>
        <v>5.9924797622805359</v>
      </c>
      <c r="Q999">
        <f t="shared" si="86"/>
        <v>0.45419740654023061</v>
      </c>
      <c r="R999">
        <f t="shared" si="87"/>
        <v>0.20412</v>
      </c>
    </row>
    <row r="1000" spans="1:18" x14ac:dyDescent="0.3">
      <c r="A1000">
        <v>39</v>
      </c>
      <c r="B1000">
        <v>4</v>
      </c>
      <c r="C1000">
        <f t="shared" si="88"/>
        <v>2027</v>
      </c>
      <c r="D1000" s="1">
        <f t="shared" si="91"/>
        <v>46447</v>
      </c>
      <c r="E1000" s="2">
        <v>31</v>
      </c>
      <c r="F1000">
        <v>133</v>
      </c>
      <c r="G1000">
        <f t="shared" si="89"/>
        <v>2</v>
      </c>
      <c r="H1000">
        <v>8083.2640981454042</v>
      </c>
      <c r="I1000">
        <v>14789.097466046416</v>
      </c>
      <c r="J1000">
        <v>22872.361564191808</v>
      </c>
      <c r="K1000">
        <v>6714.4736842105267</v>
      </c>
      <c r="L1000">
        <v>2209.0618421052632</v>
      </c>
      <c r="M1000">
        <v>2524.9576855263158</v>
      </c>
      <c r="N1000" t="s">
        <v>11</v>
      </c>
      <c r="O1000">
        <v>2</v>
      </c>
      <c r="P1000">
        <f t="shared" si="90"/>
        <v>6.2382109908641565</v>
      </c>
      <c r="Q1000">
        <f t="shared" si="86"/>
        <v>0.44958856296781102</v>
      </c>
      <c r="R1000">
        <f t="shared" si="87"/>
        <v>0.20412</v>
      </c>
    </row>
    <row r="1001" spans="1:18" x14ac:dyDescent="0.3">
      <c r="A1001">
        <v>40</v>
      </c>
      <c r="B1001">
        <v>4</v>
      </c>
      <c r="C1001">
        <f t="shared" si="88"/>
        <v>2027</v>
      </c>
      <c r="D1001" s="1">
        <f t="shared" si="91"/>
        <v>46478</v>
      </c>
      <c r="E1001" s="2">
        <v>30</v>
      </c>
      <c r="F1001">
        <v>135</v>
      </c>
      <c r="G1001">
        <f t="shared" si="89"/>
        <v>2</v>
      </c>
      <c r="H1001">
        <v>7774.457886739523</v>
      </c>
      <c r="I1001">
        <v>14270.572552252128</v>
      </c>
      <c r="J1001">
        <v>22045.030438991642</v>
      </c>
      <c r="K1001">
        <v>10351.480263157895</v>
      </c>
      <c r="L1001">
        <v>3405.6370065789474</v>
      </c>
      <c r="M1001">
        <v>3892.6430985197371</v>
      </c>
      <c r="N1001" t="s">
        <v>11</v>
      </c>
      <c r="O1001">
        <v>2</v>
      </c>
      <c r="P1001">
        <f t="shared" si="90"/>
        <v>6.4745545106210383</v>
      </c>
      <c r="Q1001">
        <f t="shared" si="86"/>
        <v>0.43382540558846472</v>
      </c>
      <c r="R1001">
        <f t="shared" si="87"/>
        <v>0.31468499999999999</v>
      </c>
    </row>
    <row r="1002" spans="1:18" x14ac:dyDescent="0.3">
      <c r="A1002">
        <v>41</v>
      </c>
      <c r="B1002">
        <v>4</v>
      </c>
      <c r="C1002">
        <f t="shared" si="88"/>
        <v>2027</v>
      </c>
      <c r="D1002" s="1">
        <f t="shared" si="91"/>
        <v>46508</v>
      </c>
      <c r="E1002" s="2">
        <v>31</v>
      </c>
      <c r="F1002">
        <v>137</v>
      </c>
      <c r="G1002">
        <f t="shared" si="89"/>
        <v>2</v>
      </c>
      <c r="H1002">
        <v>7932.5695259713557</v>
      </c>
      <c r="I1002">
        <v>14484.442273750772</v>
      </c>
      <c r="J1002">
        <v>22417.011799722117</v>
      </c>
      <c r="K1002">
        <v>9838.5690789473683</v>
      </c>
      <c r="L1002">
        <v>3236.8892269736839</v>
      </c>
      <c r="M1002">
        <v>3699.7643864309207</v>
      </c>
      <c r="N1002" t="s">
        <v>11</v>
      </c>
      <c r="O1002">
        <v>2</v>
      </c>
      <c r="P1002">
        <f t="shared" si="90"/>
        <v>6.7157046242105674</v>
      </c>
      <c r="Q1002">
        <f t="shared" si="86"/>
        <v>0.44032704512202342</v>
      </c>
      <c r="R1002">
        <f t="shared" si="87"/>
        <v>0.29909249999999998</v>
      </c>
    </row>
    <row r="1003" spans="1:18" x14ac:dyDescent="0.3">
      <c r="A1003">
        <v>42</v>
      </c>
      <c r="B1003">
        <v>4</v>
      </c>
      <c r="C1003">
        <f t="shared" si="88"/>
        <v>2027</v>
      </c>
      <c r="D1003" s="1">
        <f t="shared" si="91"/>
        <v>46539</v>
      </c>
      <c r="E1003" s="2">
        <v>30</v>
      </c>
      <c r="F1003">
        <v>139</v>
      </c>
      <c r="G1003">
        <f t="shared" si="89"/>
        <v>2</v>
      </c>
      <c r="H1003">
        <v>8210.4701911993725</v>
      </c>
      <c r="I1003">
        <v>15085.201846665797</v>
      </c>
      <c r="J1003">
        <v>23295.672037865166</v>
      </c>
      <c r="K1003">
        <v>9838.5690789473683</v>
      </c>
      <c r="L1003">
        <v>3236.8892269736839</v>
      </c>
      <c r="M1003">
        <v>3699.7643864309207</v>
      </c>
      <c r="N1003" t="s">
        <v>11</v>
      </c>
      <c r="O1003">
        <v>2</v>
      </c>
      <c r="P1003">
        <f t="shared" si="90"/>
        <v>6.9653029180230286</v>
      </c>
      <c r="Q1003">
        <f t="shared" si="86"/>
        <v>0.45859013613864025</v>
      </c>
      <c r="R1003">
        <f t="shared" si="87"/>
        <v>0.29909249999999998</v>
      </c>
    </row>
    <row r="1004" spans="1:18" x14ac:dyDescent="0.3">
      <c r="A1004">
        <v>43</v>
      </c>
      <c r="B1004">
        <v>4</v>
      </c>
      <c r="C1004">
        <f t="shared" si="88"/>
        <v>2027</v>
      </c>
      <c r="D1004" s="1">
        <f t="shared" si="91"/>
        <v>46569</v>
      </c>
      <c r="E1004" s="2">
        <v>31</v>
      </c>
      <c r="F1004">
        <v>141</v>
      </c>
      <c r="G1004">
        <f t="shared" si="89"/>
        <v>2</v>
      </c>
      <c r="H1004">
        <v>8340.9206679884992</v>
      </c>
      <c r="I1004">
        <v>15395.613910992379</v>
      </c>
      <c r="J1004">
        <v>23736.534578980871</v>
      </c>
      <c r="K1004">
        <v>9838.5690789473683</v>
      </c>
      <c r="L1004">
        <v>3236.8892269736839</v>
      </c>
      <c r="M1004">
        <v>3699.7643864309207</v>
      </c>
      <c r="N1004" t="s">
        <v>11</v>
      </c>
      <c r="O1004">
        <v>2</v>
      </c>
      <c r="P1004">
        <f t="shared" si="90"/>
        <v>7.2188669063298789</v>
      </c>
      <c r="Q1004">
        <f t="shared" si="86"/>
        <v>0.46802666289416828</v>
      </c>
      <c r="R1004">
        <f t="shared" si="87"/>
        <v>0.29909249999999998</v>
      </c>
    </row>
    <row r="1005" spans="1:18" x14ac:dyDescent="0.3">
      <c r="A1005">
        <v>44</v>
      </c>
      <c r="B1005">
        <v>4</v>
      </c>
      <c r="C1005">
        <f t="shared" si="88"/>
        <v>2027</v>
      </c>
      <c r="D1005" s="1">
        <f t="shared" si="91"/>
        <v>46600</v>
      </c>
      <c r="E1005" s="2">
        <v>31</v>
      </c>
      <c r="F1005">
        <v>143</v>
      </c>
      <c r="G1005">
        <f t="shared" si="89"/>
        <v>2</v>
      </c>
      <c r="H1005">
        <v>8365.2934668407506</v>
      </c>
      <c r="I1005">
        <v>15610.280086304319</v>
      </c>
      <c r="J1005">
        <v>23975.573553145066</v>
      </c>
      <c r="K1005">
        <v>9838.5690789473683</v>
      </c>
      <c r="L1005">
        <v>3236.8892269736839</v>
      </c>
      <c r="M1005">
        <v>3699.7643864309207</v>
      </c>
      <c r="N1005" t="s">
        <v>11</v>
      </c>
      <c r="O1005">
        <v>2</v>
      </c>
      <c r="P1005">
        <f t="shared" si="90"/>
        <v>7.4731718277218375</v>
      </c>
      <c r="Q1005">
        <f t="shared" si="86"/>
        <v>0.47455251462365128</v>
      </c>
      <c r="R1005">
        <f t="shared" si="87"/>
        <v>0.29909249999999998</v>
      </c>
    </row>
    <row r="1006" spans="1:18" x14ac:dyDescent="0.3">
      <c r="A1006">
        <v>45</v>
      </c>
      <c r="B1006">
        <v>4</v>
      </c>
      <c r="C1006">
        <f t="shared" si="88"/>
        <v>2027</v>
      </c>
      <c r="D1006" s="1">
        <f t="shared" si="91"/>
        <v>46631</v>
      </c>
      <c r="E1006" s="2">
        <v>30</v>
      </c>
      <c r="F1006">
        <v>145</v>
      </c>
      <c r="G1006">
        <f t="shared" si="89"/>
        <v>2</v>
      </c>
      <c r="H1006">
        <v>8400.9394164783043</v>
      </c>
      <c r="I1006">
        <v>15798.588403953441</v>
      </c>
      <c r="J1006">
        <v>24199.527820431747</v>
      </c>
      <c r="K1006">
        <v>9838.5690789473683</v>
      </c>
      <c r="L1006">
        <v>3236.8892269736839</v>
      </c>
      <c r="M1006">
        <v>3699.7643864309207</v>
      </c>
      <c r="N1006" t="s">
        <v>11</v>
      </c>
      <c r="O1006">
        <v>2</v>
      </c>
      <c r="P1006">
        <f t="shared" si="90"/>
        <v>7.7285603859827781</v>
      </c>
      <c r="Q1006">
        <f t="shared" si="86"/>
        <v>0.48027708748018455</v>
      </c>
      <c r="R1006">
        <f t="shared" si="87"/>
        <v>0.29909249999999998</v>
      </c>
    </row>
    <row r="1007" spans="1:18" x14ac:dyDescent="0.3">
      <c r="A1007">
        <v>46</v>
      </c>
      <c r="B1007">
        <v>4</v>
      </c>
      <c r="C1007">
        <f t="shared" si="88"/>
        <v>2027</v>
      </c>
      <c r="D1007" s="1">
        <f t="shared" si="91"/>
        <v>46661</v>
      </c>
      <c r="E1007" s="2">
        <v>31</v>
      </c>
      <c r="F1007">
        <v>146</v>
      </c>
      <c r="G1007">
        <f t="shared" si="89"/>
        <v>1</v>
      </c>
      <c r="H1007">
        <v>8424.8093291205896</v>
      </c>
      <c r="I1007">
        <v>16133.205795314934</v>
      </c>
      <c r="J1007">
        <v>24558.015124435533</v>
      </c>
      <c r="K1007">
        <v>8020.0657894736842</v>
      </c>
      <c r="L1007">
        <v>2638.6016447368424</v>
      </c>
      <c r="M1007">
        <v>3015.9216799342112</v>
      </c>
      <c r="N1007" t="s">
        <v>11</v>
      </c>
      <c r="O1007">
        <v>2</v>
      </c>
      <c r="P1007">
        <f t="shared" si="90"/>
        <v>7.9846745895880442</v>
      </c>
      <c r="Q1007">
        <f t="shared" si="86"/>
        <v>0.49044945617757402</v>
      </c>
      <c r="R1007">
        <f t="shared" si="87"/>
        <v>0.24381</v>
      </c>
    </row>
    <row r="1008" spans="1:18" x14ac:dyDescent="0.3">
      <c r="A1008">
        <v>47</v>
      </c>
      <c r="B1008">
        <v>4</v>
      </c>
      <c r="C1008">
        <f t="shared" si="88"/>
        <v>2027</v>
      </c>
      <c r="D1008" s="1">
        <f t="shared" si="91"/>
        <v>46692</v>
      </c>
      <c r="E1008" s="2">
        <v>30</v>
      </c>
      <c r="F1008">
        <v>147</v>
      </c>
      <c r="G1008">
        <f t="shared" si="89"/>
        <v>1</v>
      </c>
      <c r="H1008">
        <v>8279.5492721967403</v>
      </c>
      <c r="I1008">
        <v>16186.021158178199</v>
      </c>
      <c r="J1008">
        <v>24465.570430374948</v>
      </c>
      <c r="K1008">
        <v>8020.0657894736842</v>
      </c>
      <c r="L1008">
        <v>2638.6016447368424</v>
      </c>
      <c r="M1008">
        <v>3015.9216799342112</v>
      </c>
      <c r="N1008" t="s">
        <v>11</v>
      </c>
      <c r="O1008">
        <v>2</v>
      </c>
      <c r="P1008">
        <f t="shared" si="90"/>
        <v>8.2363728874628244</v>
      </c>
      <c r="Q1008">
        <f t="shared" si="86"/>
        <v>0.4920550432086172</v>
      </c>
      <c r="R1008">
        <f t="shared" si="87"/>
        <v>0.24381</v>
      </c>
    </row>
    <row r="1009" spans="1:18" x14ac:dyDescent="0.3">
      <c r="A1009">
        <v>48</v>
      </c>
      <c r="B1009">
        <v>4</v>
      </c>
      <c r="C1009">
        <f t="shared" si="88"/>
        <v>2027</v>
      </c>
      <c r="D1009" s="1">
        <f t="shared" si="91"/>
        <v>46722</v>
      </c>
      <c r="E1009" s="2">
        <v>31</v>
      </c>
      <c r="F1009">
        <v>148</v>
      </c>
      <c r="G1009">
        <f t="shared" si="89"/>
        <v>1</v>
      </c>
      <c r="H1009">
        <v>8028.9040310420769</v>
      </c>
      <c r="I1009">
        <v>15978.765618601241</v>
      </c>
      <c r="J1009">
        <v>24007.669649643329</v>
      </c>
      <c r="K1009">
        <v>8020.0657894736842</v>
      </c>
      <c r="L1009">
        <v>2638.6016447368424</v>
      </c>
      <c r="M1009">
        <v>3015.9216799342112</v>
      </c>
      <c r="N1009" t="s">
        <v>11</v>
      </c>
      <c r="O1009">
        <v>2</v>
      </c>
      <c r="P1009">
        <f t="shared" si="90"/>
        <v>8.4804515700065028</v>
      </c>
      <c r="Q1009">
        <f t="shared" si="86"/>
        <v>0.48575447480547773</v>
      </c>
      <c r="R1009">
        <f t="shared" si="87"/>
        <v>0.24381</v>
      </c>
    </row>
    <row r="1010" spans="1:18" x14ac:dyDescent="0.3">
      <c r="A1010">
        <v>49</v>
      </c>
      <c r="B1010">
        <v>5</v>
      </c>
      <c r="C1010">
        <f t="shared" si="88"/>
        <v>2028</v>
      </c>
      <c r="D1010" s="1">
        <f t="shared" si="91"/>
        <v>46753</v>
      </c>
      <c r="E1010" s="2">
        <v>31</v>
      </c>
      <c r="F1010">
        <v>149</v>
      </c>
      <c r="G1010">
        <f t="shared" si="89"/>
        <v>1</v>
      </c>
      <c r="H1010">
        <v>7784.8008745944571</v>
      </c>
      <c r="I1010">
        <v>15488.913544418612</v>
      </c>
      <c r="J1010">
        <v>23273.714419013075</v>
      </c>
      <c r="K1010">
        <v>11423.930921052632</v>
      </c>
      <c r="L1010">
        <v>3758.4732730263158</v>
      </c>
      <c r="M1010">
        <v>4295.934951069079</v>
      </c>
      <c r="N1010" t="s">
        <v>11</v>
      </c>
      <c r="O1010">
        <v>2</v>
      </c>
      <c r="P1010">
        <f t="shared" si="90"/>
        <v>8.7171095165941743</v>
      </c>
      <c r="Q1010">
        <f t="shared" si="86"/>
        <v>0.47086297175032582</v>
      </c>
      <c r="R1010">
        <f t="shared" si="87"/>
        <v>0.34728750000000003</v>
      </c>
    </row>
    <row r="1011" spans="1:18" x14ac:dyDescent="0.3">
      <c r="A1011">
        <v>50</v>
      </c>
      <c r="B1011">
        <v>5</v>
      </c>
      <c r="C1011">
        <f t="shared" si="88"/>
        <v>2028</v>
      </c>
      <c r="D1011" s="1">
        <f t="shared" si="91"/>
        <v>46784</v>
      </c>
      <c r="E1011" s="2">
        <v>29</v>
      </c>
      <c r="F1011">
        <v>150</v>
      </c>
      <c r="G1011">
        <f t="shared" si="89"/>
        <v>1</v>
      </c>
      <c r="H1011">
        <v>7820.3134418899417</v>
      </c>
      <c r="I1011">
        <v>15625.153473912243</v>
      </c>
      <c r="J1011">
        <v>23445.466915802201</v>
      </c>
      <c r="K1011">
        <v>10864.391447368422</v>
      </c>
      <c r="L1011">
        <v>3574.384786184211</v>
      </c>
      <c r="M1011">
        <v>4085.5218106085531</v>
      </c>
      <c r="N1011" t="s">
        <v>11</v>
      </c>
      <c r="O1011">
        <v>2</v>
      </c>
      <c r="P1011">
        <f t="shared" si="90"/>
        <v>8.9548470452276288</v>
      </c>
      <c r="Q1011">
        <f t="shared" si="86"/>
        <v>0.47500466560693216</v>
      </c>
      <c r="R1011">
        <f t="shared" si="87"/>
        <v>0.3302775</v>
      </c>
    </row>
    <row r="1012" spans="1:18" x14ac:dyDescent="0.3">
      <c r="A1012">
        <v>51</v>
      </c>
      <c r="B1012">
        <v>5</v>
      </c>
      <c r="C1012">
        <f t="shared" si="88"/>
        <v>2028</v>
      </c>
      <c r="D1012" s="1">
        <f t="shared" si="91"/>
        <v>46813</v>
      </c>
      <c r="E1012" s="2">
        <v>31</v>
      </c>
      <c r="F1012">
        <v>151</v>
      </c>
      <c r="G1012">
        <f t="shared" si="89"/>
        <v>1</v>
      </c>
      <c r="H1012">
        <v>7884.3789864924947</v>
      </c>
      <c r="I1012">
        <v>15969.975716674675</v>
      </c>
      <c r="J1012">
        <v>23854.354703167177</v>
      </c>
      <c r="K1012">
        <v>10864.391447368422</v>
      </c>
      <c r="L1012">
        <v>3574.384786184211</v>
      </c>
      <c r="M1012">
        <v>4085.5218106085531</v>
      </c>
      <c r="N1012" t="s">
        <v>11</v>
      </c>
      <c r="O1012">
        <v>2</v>
      </c>
      <c r="P1012">
        <f t="shared" si="90"/>
        <v>9.1945321664169999</v>
      </c>
      <c r="Q1012">
        <f t="shared" si="86"/>
        <v>0.4854872617869101</v>
      </c>
      <c r="R1012">
        <f t="shared" si="87"/>
        <v>0.3302775</v>
      </c>
    </row>
    <row r="1013" spans="1:18" x14ac:dyDescent="0.3">
      <c r="A1013">
        <v>52</v>
      </c>
      <c r="B1013">
        <v>5</v>
      </c>
      <c r="C1013">
        <f t="shared" si="88"/>
        <v>2028</v>
      </c>
      <c r="D1013" s="1">
        <f t="shared" si="91"/>
        <v>46844</v>
      </c>
      <c r="E1013" s="2">
        <v>30</v>
      </c>
      <c r="F1013">
        <v>152</v>
      </c>
      <c r="G1013">
        <f t="shared" si="89"/>
        <v>1</v>
      </c>
      <c r="H1013">
        <v>7859.1843697323056</v>
      </c>
      <c r="I1013">
        <v>16135.169137340721</v>
      </c>
      <c r="J1013">
        <v>23994.353507073032</v>
      </c>
      <c r="K1013">
        <v>10864.391447368422</v>
      </c>
      <c r="L1013">
        <v>3574.384786184211</v>
      </c>
      <c r="M1013">
        <v>4085.5218106085531</v>
      </c>
      <c r="N1013" t="s">
        <v>11</v>
      </c>
      <c r="O1013">
        <v>2</v>
      </c>
      <c r="P1013">
        <f t="shared" si="90"/>
        <v>9.4334513712568615</v>
      </c>
      <c r="Q1013">
        <f t="shared" si="86"/>
        <v>0.49050914177515786</v>
      </c>
      <c r="R1013">
        <f t="shared" si="87"/>
        <v>0.3302775</v>
      </c>
    </row>
    <row r="1014" spans="1:18" x14ac:dyDescent="0.3">
      <c r="A1014">
        <v>53</v>
      </c>
      <c r="B1014">
        <v>5</v>
      </c>
      <c r="C1014">
        <f t="shared" si="88"/>
        <v>2028</v>
      </c>
      <c r="D1014" s="1">
        <f t="shared" si="91"/>
        <v>46874</v>
      </c>
      <c r="E1014" s="2">
        <v>31</v>
      </c>
      <c r="F1014">
        <v>153</v>
      </c>
      <c r="G1014">
        <f t="shared" si="89"/>
        <v>1</v>
      </c>
      <c r="H1014">
        <v>7791.2540347959639</v>
      </c>
      <c r="I1014">
        <v>16259.342452825291</v>
      </c>
      <c r="J1014">
        <v>24050.59648762126</v>
      </c>
      <c r="K1014">
        <v>10864.391447368422</v>
      </c>
      <c r="L1014">
        <v>3574.384786184211</v>
      </c>
      <c r="M1014">
        <v>4085.5218106085531</v>
      </c>
      <c r="N1014" t="s">
        <v>11</v>
      </c>
      <c r="O1014">
        <v>2</v>
      </c>
      <c r="P1014">
        <f t="shared" si="90"/>
        <v>9.6703054939146593</v>
      </c>
      <c r="Q1014">
        <f t="shared" si="86"/>
        <v>0.49428401056588883</v>
      </c>
      <c r="R1014">
        <f t="shared" si="87"/>
        <v>0.3302775</v>
      </c>
    </row>
    <row r="1015" spans="1:18" x14ac:dyDescent="0.3">
      <c r="A1015">
        <v>54</v>
      </c>
      <c r="B1015">
        <v>5</v>
      </c>
      <c r="C1015">
        <f t="shared" si="88"/>
        <v>2028</v>
      </c>
      <c r="D1015" s="1">
        <f t="shared" si="91"/>
        <v>46905</v>
      </c>
      <c r="E1015" s="2">
        <v>30</v>
      </c>
      <c r="F1015">
        <v>154</v>
      </c>
      <c r="G1015">
        <f t="shared" si="89"/>
        <v>1</v>
      </c>
      <c r="H1015">
        <v>7756.7857864852449</v>
      </c>
      <c r="I1015">
        <v>16361.71910677465</v>
      </c>
      <c r="J1015">
        <v>24118.504893259891</v>
      </c>
      <c r="K1015">
        <v>10864.391447368422</v>
      </c>
      <c r="L1015">
        <v>3574.384786184211</v>
      </c>
      <c r="M1015">
        <v>4085.5218106085531</v>
      </c>
      <c r="N1015" t="s">
        <v>11</v>
      </c>
      <c r="O1015">
        <v>2</v>
      </c>
      <c r="P1015">
        <f t="shared" si="90"/>
        <v>9.9061117818238102</v>
      </c>
      <c r="Q1015">
        <f t="shared" si="86"/>
        <v>0.49739626084594935</v>
      </c>
      <c r="R1015">
        <f t="shared" si="87"/>
        <v>0.3302775</v>
      </c>
    </row>
    <row r="1016" spans="1:18" x14ac:dyDescent="0.3">
      <c r="A1016">
        <v>55</v>
      </c>
      <c r="B1016">
        <v>5</v>
      </c>
      <c r="C1016">
        <f t="shared" si="88"/>
        <v>2028</v>
      </c>
      <c r="D1016" s="1">
        <f t="shared" si="91"/>
        <v>46935</v>
      </c>
      <c r="E1016" s="2">
        <v>31</v>
      </c>
      <c r="F1016">
        <v>155</v>
      </c>
      <c r="G1016">
        <f t="shared" si="89"/>
        <v>1</v>
      </c>
      <c r="H1016">
        <v>7763.6362615323087</v>
      </c>
      <c r="I1016">
        <v>16706.865899309447</v>
      </c>
      <c r="J1016">
        <v>24470.502160841759</v>
      </c>
      <c r="K1016">
        <v>8906.0032894736851</v>
      </c>
      <c r="L1016">
        <v>2930.0750822368423</v>
      </c>
      <c r="M1016">
        <v>3349.075818996711</v>
      </c>
      <c r="N1016" t="s">
        <v>11</v>
      </c>
      <c r="O1016">
        <v>2</v>
      </c>
      <c r="P1016">
        <f t="shared" si="90"/>
        <v>10.142126324174392</v>
      </c>
      <c r="Q1016">
        <f t="shared" si="86"/>
        <v>0.50788872333900714</v>
      </c>
      <c r="R1016">
        <f t="shared" si="87"/>
        <v>0.2707425</v>
      </c>
    </row>
    <row r="1017" spans="1:18" x14ac:dyDescent="0.3">
      <c r="A1017">
        <v>56</v>
      </c>
      <c r="B1017">
        <v>5</v>
      </c>
      <c r="C1017">
        <f t="shared" si="88"/>
        <v>2028</v>
      </c>
      <c r="D1017" s="1">
        <f t="shared" si="91"/>
        <v>46966</v>
      </c>
      <c r="E1017" s="2">
        <v>31</v>
      </c>
      <c r="F1017">
        <v>156</v>
      </c>
      <c r="G1017">
        <f t="shared" si="89"/>
        <v>1</v>
      </c>
      <c r="H1017">
        <v>7637.5696486228753</v>
      </c>
      <c r="I1017">
        <v>16732.02370053612</v>
      </c>
      <c r="J1017">
        <v>24369.593349159</v>
      </c>
      <c r="K1017">
        <v>8906.0032894736851</v>
      </c>
      <c r="L1017">
        <v>2930.0750822368423</v>
      </c>
      <c r="M1017">
        <v>3349.075818996711</v>
      </c>
      <c r="N1017" t="s">
        <v>11</v>
      </c>
      <c r="O1017">
        <v>2</v>
      </c>
      <c r="P1017">
        <f t="shared" si="90"/>
        <v>10.374308441492527</v>
      </c>
      <c r="Q1017">
        <f t="shared" si="86"/>
        <v>0.50865352049629808</v>
      </c>
      <c r="R1017">
        <f t="shared" si="87"/>
        <v>0.2707425</v>
      </c>
    </row>
    <row r="1018" spans="1:18" x14ac:dyDescent="0.3">
      <c r="A1018">
        <v>57</v>
      </c>
      <c r="B1018">
        <v>5</v>
      </c>
      <c r="C1018">
        <f t="shared" si="88"/>
        <v>2028</v>
      </c>
      <c r="D1018" s="1">
        <f t="shared" si="91"/>
        <v>46997</v>
      </c>
      <c r="E1018" s="2">
        <v>30</v>
      </c>
      <c r="F1018">
        <v>157</v>
      </c>
      <c r="G1018">
        <f t="shared" si="89"/>
        <v>1</v>
      </c>
      <c r="H1018">
        <v>7427.7187420220826</v>
      </c>
      <c r="I1018">
        <v>16498.421454211606</v>
      </c>
      <c r="J1018">
        <v>23926.140196233697</v>
      </c>
      <c r="K1018">
        <v>8906.0032894736851</v>
      </c>
      <c r="L1018">
        <v>2930.0750822368423</v>
      </c>
      <c r="M1018">
        <v>3349.075818996711</v>
      </c>
      <c r="N1018" t="s">
        <v>11</v>
      </c>
      <c r="O1018">
        <v>2</v>
      </c>
      <c r="P1018">
        <f t="shared" si="90"/>
        <v>10.600111091249998</v>
      </c>
      <c r="Q1018">
        <f t="shared" si="86"/>
        <v>0.5015520122080328</v>
      </c>
      <c r="R1018">
        <f t="shared" si="87"/>
        <v>0.2707425</v>
      </c>
    </row>
    <row r="1019" spans="1:18" x14ac:dyDescent="0.3">
      <c r="A1019">
        <v>58</v>
      </c>
      <c r="B1019">
        <v>5</v>
      </c>
      <c r="C1019">
        <f t="shared" si="88"/>
        <v>2028</v>
      </c>
      <c r="D1019" s="1">
        <f t="shared" si="91"/>
        <v>47027</v>
      </c>
      <c r="E1019" s="2">
        <v>31</v>
      </c>
      <c r="F1019">
        <v>158</v>
      </c>
      <c r="G1019">
        <f t="shared" si="89"/>
        <v>1</v>
      </c>
      <c r="H1019">
        <v>7224.7696751651756</v>
      </c>
      <c r="I1019">
        <v>16031.747811620595</v>
      </c>
      <c r="J1019">
        <v>23256.517486785775</v>
      </c>
      <c r="K1019">
        <v>12263.240131578948</v>
      </c>
      <c r="L1019">
        <v>4034.6060032894743</v>
      </c>
      <c r="M1019">
        <v>4611.5546617598693</v>
      </c>
      <c r="N1019" t="s">
        <v>11</v>
      </c>
      <c r="O1019">
        <v>2</v>
      </c>
      <c r="P1019">
        <f t="shared" si="90"/>
        <v>10.819744089375019</v>
      </c>
      <c r="Q1019">
        <f t="shared" si="86"/>
        <v>0.48736513347326604</v>
      </c>
      <c r="R1019">
        <f t="shared" si="87"/>
        <v>0.37280249999999998</v>
      </c>
    </row>
    <row r="1020" spans="1:18" x14ac:dyDescent="0.3">
      <c r="A1020">
        <v>59</v>
      </c>
      <c r="B1020">
        <v>5</v>
      </c>
      <c r="C1020">
        <f t="shared" si="88"/>
        <v>2028</v>
      </c>
      <c r="D1020" s="1">
        <f t="shared" si="91"/>
        <v>47058</v>
      </c>
      <c r="E1020" s="2">
        <v>30</v>
      </c>
      <c r="F1020">
        <v>159</v>
      </c>
      <c r="G1020">
        <f t="shared" si="89"/>
        <v>1</v>
      </c>
      <c r="H1020">
        <v>7254.9553573663379</v>
      </c>
      <c r="I1020">
        <v>16120.19445268074</v>
      </c>
      <c r="J1020">
        <v>23375.149810047085</v>
      </c>
      <c r="K1020">
        <v>11703.700657894737</v>
      </c>
      <c r="L1020">
        <v>3850.5175164473685</v>
      </c>
      <c r="M1020">
        <v>4401.1415212993425</v>
      </c>
      <c r="N1020" t="s">
        <v>11</v>
      </c>
      <c r="O1020">
        <v>2</v>
      </c>
      <c r="P1020">
        <f t="shared" si="90"/>
        <v>11.040294732238957</v>
      </c>
      <c r="Q1020">
        <f t="shared" si="86"/>
        <v>0.49005391136149445</v>
      </c>
      <c r="R1020">
        <f t="shared" si="87"/>
        <v>0.35579250000000001</v>
      </c>
    </row>
    <row r="1021" spans="1:18" x14ac:dyDescent="0.3">
      <c r="A1021">
        <v>60</v>
      </c>
      <c r="B1021">
        <v>5</v>
      </c>
      <c r="C1021">
        <f t="shared" si="88"/>
        <v>2028</v>
      </c>
      <c r="D1021" s="1">
        <f t="shared" si="91"/>
        <v>47088</v>
      </c>
      <c r="E1021" s="2">
        <v>31</v>
      </c>
      <c r="F1021">
        <v>160</v>
      </c>
      <c r="G1021">
        <f t="shared" si="89"/>
        <v>1</v>
      </c>
      <c r="H1021">
        <v>7310.0492638785081</v>
      </c>
      <c r="I1021">
        <v>16557.086742855863</v>
      </c>
      <c r="J1021">
        <v>23867.136006734374</v>
      </c>
      <c r="K1021">
        <v>11703.700657894737</v>
      </c>
      <c r="L1021">
        <v>3850.5175164473685</v>
      </c>
      <c r="M1021">
        <v>4401.1415212993425</v>
      </c>
      <c r="N1021" t="s">
        <v>11</v>
      </c>
      <c r="O1021">
        <v>2</v>
      </c>
      <c r="P1021">
        <f t="shared" si="90"/>
        <v>11.262520229860863</v>
      </c>
      <c r="Q1021">
        <f t="shared" si="86"/>
        <v>0.50333543698281824</v>
      </c>
      <c r="R1021">
        <f t="shared" si="87"/>
        <v>0.35579250000000001</v>
      </c>
    </row>
    <row r="1022" spans="1:18" x14ac:dyDescent="0.3">
      <c r="A1022">
        <v>61</v>
      </c>
      <c r="B1022">
        <v>6</v>
      </c>
      <c r="C1022">
        <f t="shared" si="88"/>
        <v>2029</v>
      </c>
      <c r="D1022" s="1">
        <f t="shared" si="91"/>
        <v>47119</v>
      </c>
      <c r="E1022" s="2">
        <v>31</v>
      </c>
      <c r="F1022">
        <v>161</v>
      </c>
      <c r="G1022">
        <f t="shared" si="89"/>
        <v>1</v>
      </c>
      <c r="H1022">
        <v>7293.1387873037793</v>
      </c>
      <c r="I1022">
        <v>16789.20222208176</v>
      </c>
      <c r="J1022">
        <v>24082.341009385535</v>
      </c>
      <c r="K1022">
        <v>11703.700657894737</v>
      </c>
      <c r="L1022">
        <v>3850.5175164473685</v>
      </c>
      <c r="M1022">
        <v>4401.1415212993425</v>
      </c>
      <c r="N1022" t="s">
        <v>11</v>
      </c>
      <c r="O1022">
        <v>2</v>
      </c>
      <c r="P1022">
        <f t="shared" si="90"/>
        <v>11.484231648994898</v>
      </c>
      <c r="Q1022">
        <f t="shared" si="86"/>
        <v>0.51039174755128547</v>
      </c>
      <c r="R1022">
        <f t="shared" si="87"/>
        <v>0.35579250000000001</v>
      </c>
    </row>
    <row r="1023" spans="1:18" x14ac:dyDescent="0.3">
      <c r="A1023">
        <v>62</v>
      </c>
      <c r="B1023">
        <v>6</v>
      </c>
      <c r="C1023">
        <f t="shared" si="88"/>
        <v>2029</v>
      </c>
      <c r="D1023" s="1">
        <f t="shared" si="91"/>
        <v>47150</v>
      </c>
      <c r="E1023" s="2">
        <v>28</v>
      </c>
      <c r="F1023">
        <v>162</v>
      </c>
      <c r="G1023">
        <f t="shared" si="89"/>
        <v>1</v>
      </c>
      <c r="H1023">
        <v>7305.2619232495936</v>
      </c>
      <c r="I1023">
        <v>16907.059624917521</v>
      </c>
      <c r="J1023">
        <v>24212.3215481671</v>
      </c>
      <c r="K1023">
        <v>11703.700657894737</v>
      </c>
      <c r="L1023">
        <v>3850.5175164473685</v>
      </c>
      <c r="M1023">
        <v>4401.1415212993425</v>
      </c>
      <c r="N1023" t="s">
        <v>11</v>
      </c>
      <c r="O1023">
        <v>2</v>
      </c>
      <c r="P1023">
        <f t="shared" si="90"/>
        <v>11.706311611461686</v>
      </c>
      <c r="Q1023">
        <f t="shared" si="86"/>
        <v>0.51397461259749266</v>
      </c>
      <c r="R1023">
        <f t="shared" si="87"/>
        <v>0.35579250000000001</v>
      </c>
    </row>
    <row r="1024" spans="1:18" x14ac:dyDescent="0.3">
      <c r="A1024">
        <v>63</v>
      </c>
      <c r="B1024">
        <v>6</v>
      </c>
      <c r="C1024">
        <f t="shared" si="88"/>
        <v>2029</v>
      </c>
      <c r="D1024" s="1">
        <f t="shared" si="91"/>
        <v>47178</v>
      </c>
      <c r="E1024" s="2">
        <v>31</v>
      </c>
      <c r="F1024">
        <v>163</v>
      </c>
      <c r="G1024">
        <f t="shared" si="89"/>
        <v>1</v>
      </c>
      <c r="H1024">
        <v>7345.0812399066144</v>
      </c>
      <c r="I1024">
        <v>17003.998234709077</v>
      </c>
      <c r="J1024">
        <v>24349.079474615675</v>
      </c>
      <c r="K1024">
        <v>11703.700657894737</v>
      </c>
      <c r="L1024">
        <v>3850.5175164473685</v>
      </c>
      <c r="M1024">
        <v>4401.1415212993425</v>
      </c>
      <c r="N1024" t="s">
        <v>11</v>
      </c>
      <c r="O1024">
        <v>2</v>
      </c>
      <c r="P1024">
        <f t="shared" si="90"/>
        <v>11.929602081154847</v>
      </c>
      <c r="Q1024">
        <f t="shared" si="86"/>
        <v>0.51692154633515586</v>
      </c>
      <c r="R1024">
        <f t="shared" si="87"/>
        <v>0.35579250000000001</v>
      </c>
    </row>
    <row r="1025" spans="1:18" x14ac:dyDescent="0.3">
      <c r="A1025">
        <v>64</v>
      </c>
      <c r="B1025">
        <v>6</v>
      </c>
      <c r="C1025">
        <f t="shared" si="88"/>
        <v>2029</v>
      </c>
      <c r="D1025" s="1">
        <f t="shared" si="91"/>
        <v>47209</v>
      </c>
      <c r="E1025" s="2">
        <v>30</v>
      </c>
      <c r="F1025">
        <v>164</v>
      </c>
      <c r="G1025">
        <f t="shared" si="89"/>
        <v>1</v>
      </c>
      <c r="H1025">
        <v>7423.903321640676</v>
      </c>
      <c r="I1025">
        <v>17331.33396092039</v>
      </c>
      <c r="J1025">
        <v>24755.237282561062</v>
      </c>
      <c r="K1025">
        <v>9745.3125</v>
      </c>
      <c r="L1025">
        <v>3206.2078124999998</v>
      </c>
      <c r="M1025">
        <v>3664.6955296874999</v>
      </c>
      <c r="N1025" t="s">
        <v>11</v>
      </c>
      <c r="O1025">
        <v>2</v>
      </c>
      <c r="P1025">
        <f t="shared" si="90"/>
        <v>12.155288742132724</v>
      </c>
      <c r="Q1025">
        <f t="shared" si="86"/>
        <v>0.52687255241197983</v>
      </c>
      <c r="R1025">
        <f t="shared" si="87"/>
        <v>0.29625750000000001</v>
      </c>
    </row>
    <row r="1026" spans="1:18" x14ac:dyDescent="0.3">
      <c r="A1026">
        <v>65</v>
      </c>
      <c r="B1026">
        <v>6</v>
      </c>
      <c r="C1026">
        <f t="shared" si="88"/>
        <v>2029</v>
      </c>
      <c r="D1026" s="1">
        <f t="shared" si="91"/>
        <v>47239</v>
      </c>
      <c r="E1026" s="2">
        <v>31</v>
      </c>
      <c r="F1026">
        <v>165</v>
      </c>
      <c r="G1026">
        <f t="shared" si="89"/>
        <v>1</v>
      </c>
      <c r="H1026">
        <v>7366.5312787202911</v>
      </c>
      <c r="I1026">
        <v>17334.477078584659</v>
      </c>
      <c r="J1026">
        <v>24701.008357304949</v>
      </c>
      <c r="K1026">
        <v>9745.3125</v>
      </c>
      <c r="L1026">
        <v>3206.2078124999998</v>
      </c>
      <c r="M1026">
        <v>3664.6955296874999</v>
      </c>
      <c r="N1026" t="s">
        <v>11</v>
      </c>
      <c r="O1026">
        <v>2</v>
      </c>
      <c r="P1026">
        <f t="shared" si="90"/>
        <v>12.379231293005821</v>
      </c>
      <c r="Q1026">
        <f t="shared" si="86"/>
        <v>0.52696810318897358</v>
      </c>
      <c r="R1026">
        <f t="shared" si="87"/>
        <v>0.29625750000000001</v>
      </c>
    </row>
    <row r="1027" spans="1:18" x14ac:dyDescent="0.3">
      <c r="A1027">
        <v>66</v>
      </c>
      <c r="B1027">
        <v>6</v>
      </c>
      <c r="C1027">
        <f t="shared" si="88"/>
        <v>2029</v>
      </c>
      <c r="D1027" s="1">
        <f t="shared" si="91"/>
        <v>47270</v>
      </c>
      <c r="E1027" s="2">
        <v>30</v>
      </c>
      <c r="F1027">
        <v>166</v>
      </c>
      <c r="G1027">
        <f t="shared" si="89"/>
        <v>1</v>
      </c>
      <c r="H1027">
        <v>7211.0916797734762</v>
      </c>
      <c r="I1027">
        <v>17117.174364946837</v>
      </c>
      <c r="J1027">
        <v>24328.266044720309</v>
      </c>
      <c r="K1027">
        <v>9745.3125</v>
      </c>
      <c r="L1027">
        <v>3206.2078124999998</v>
      </c>
      <c r="M1027">
        <v>3664.6955296874999</v>
      </c>
      <c r="N1027" t="s">
        <v>11</v>
      </c>
      <c r="O1027">
        <v>2</v>
      </c>
      <c r="P1027">
        <f t="shared" si="90"/>
        <v>12.598448480070935</v>
      </c>
      <c r="Q1027">
        <f t="shared" ref="Q1027:Q1090" si="92">I1027*30.4/1000000</f>
        <v>0.52036210069438382</v>
      </c>
      <c r="R1027">
        <f t="shared" ref="R1027:R1090" si="93">K1027*30.4/1000000</f>
        <v>0.29625750000000001</v>
      </c>
    </row>
    <row r="1028" spans="1:18" x14ac:dyDescent="0.3">
      <c r="A1028">
        <v>67</v>
      </c>
      <c r="B1028">
        <v>6</v>
      </c>
      <c r="C1028">
        <f t="shared" ref="C1028:C1091" si="94">B1028+2023</f>
        <v>2029</v>
      </c>
      <c r="D1028" s="1">
        <f t="shared" si="91"/>
        <v>47300</v>
      </c>
      <c r="E1028" s="2">
        <v>31</v>
      </c>
      <c r="F1028">
        <v>167</v>
      </c>
      <c r="G1028">
        <f t="shared" ref="G1028:G1081" si="95">F1028-F1027</f>
        <v>1</v>
      </c>
      <c r="H1028">
        <v>7036.7219183813913</v>
      </c>
      <c r="I1028">
        <v>16614.501598373325</v>
      </c>
      <c r="J1028">
        <v>23651.223516754715</v>
      </c>
      <c r="K1028">
        <v>13214.457236842105</v>
      </c>
      <c r="L1028">
        <v>4347.5564309210522</v>
      </c>
      <c r="M1028">
        <v>4969.2570005427624</v>
      </c>
      <c r="N1028" t="s">
        <v>11</v>
      </c>
      <c r="O1028">
        <v>2</v>
      </c>
      <c r="P1028">
        <f t="shared" ref="P1028:P1091" si="96">P1027+H1028*30.4/1000000</f>
        <v>12.812364826389729</v>
      </c>
      <c r="Q1028">
        <f t="shared" si="92"/>
        <v>0.50508084859054903</v>
      </c>
      <c r="R1028">
        <f t="shared" si="93"/>
        <v>0.40171950000000001</v>
      </c>
    </row>
    <row r="1029" spans="1:18" x14ac:dyDescent="0.3">
      <c r="A1029">
        <v>68</v>
      </c>
      <c r="B1029">
        <v>6</v>
      </c>
      <c r="C1029">
        <f t="shared" si="94"/>
        <v>2029</v>
      </c>
      <c r="D1029" s="1">
        <f t="shared" si="91"/>
        <v>47331</v>
      </c>
      <c r="E1029" s="2">
        <v>31</v>
      </c>
      <c r="F1029">
        <v>168</v>
      </c>
      <c r="G1029">
        <f t="shared" si="95"/>
        <v>1</v>
      </c>
      <c r="H1029">
        <v>7031.4530424947252</v>
      </c>
      <c r="I1029">
        <v>16774.081831041014</v>
      </c>
      <c r="J1029">
        <v>23805.534873535733</v>
      </c>
      <c r="K1029">
        <v>12608.289473684212</v>
      </c>
      <c r="L1029">
        <v>4148.127236842106</v>
      </c>
      <c r="M1029">
        <v>4741.309431710527</v>
      </c>
      <c r="N1029" t="s">
        <v>11</v>
      </c>
      <c r="O1029">
        <v>2</v>
      </c>
      <c r="P1029">
        <f t="shared" si="96"/>
        <v>13.026120998881568</v>
      </c>
      <c r="Q1029">
        <f t="shared" si="92"/>
        <v>0.50993208766364684</v>
      </c>
      <c r="R1029">
        <f t="shared" si="93"/>
        <v>0.38329200000000002</v>
      </c>
    </row>
    <row r="1030" spans="1:18" x14ac:dyDescent="0.3">
      <c r="A1030">
        <v>69</v>
      </c>
      <c r="B1030">
        <v>6</v>
      </c>
      <c r="C1030">
        <f t="shared" si="94"/>
        <v>2029</v>
      </c>
      <c r="D1030" s="1">
        <f t="shared" si="91"/>
        <v>47362</v>
      </c>
      <c r="E1030" s="2">
        <v>30</v>
      </c>
      <c r="F1030">
        <v>169</v>
      </c>
      <c r="G1030">
        <f t="shared" si="95"/>
        <v>1</v>
      </c>
      <c r="H1030">
        <v>7047.5797238200648</v>
      </c>
      <c r="I1030">
        <v>17233.223630592991</v>
      </c>
      <c r="J1030">
        <v>24280.803354413056</v>
      </c>
      <c r="K1030">
        <v>12608.289473684212</v>
      </c>
      <c r="L1030">
        <v>4148.127236842106</v>
      </c>
      <c r="M1030">
        <v>4741.309431710527</v>
      </c>
      <c r="N1030" t="s">
        <v>11</v>
      </c>
      <c r="O1030">
        <v>2</v>
      </c>
      <c r="P1030">
        <f t="shared" si="96"/>
        <v>13.240367422485699</v>
      </c>
      <c r="Q1030">
        <f t="shared" si="92"/>
        <v>0.52388999837002692</v>
      </c>
      <c r="R1030">
        <f t="shared" si="93"/>
        <v>0.38329200000000002</v>
      </c>
    </row>
    <row r="1031" spans="1:18" x14ac:dyDescent="0.3">
      <c r="A1031">
        <v>70</v>
      </c>
      <c r="B1031">
        <v>6</v>
      </c>
      <c r="C1031">
        <f t="shared" si="94"/>
        <v>2029</v>
      </c>
      <c r="D1031" s="1">
        <f t="shared" si="91"/>
        <v>47392</v>
      </c>
      <c r="E1031" s="2">
        <v>31</v>
      </c>
      <c r="F1031">
        <v>170</v>
      </c>
      <c r="G1031">
        <f t="shared" si="95"/>
        <v>1</v>
      </c>
      <c r="H1031">
        <v>6984.2074837058644</v>
      </c>
      <c r="I1031">
        <v>17427.011859285289</v>
      </c>
      <c r="J1031">
        <v>24411.219342991146</v>
      </c>
      <c r="K1031">
        <v>12608.289473684212</v>
      </c>
      <c r="L1031">
        <v>4148.127236842106</v>
      </c>
      <c r="M1031">
        <v>4741.309431710527</v>
      </c>
      <c r="N1031" t="s">
        <v>11</v>
      </c>
      <c r="O1031">
        <v>2</v>
      </c>
      <c r="P1031">
        <f t="shared" si="96"/>
        <v>13.452687329990358</v>
      </c>
      <c r="Q1031">
        <f t="shared" si="92"/>
        <v>0.52978116052227264</v>
      </c>
      <c r="R1031">
        <f t="shared" si="93"/>
        <v>0.38329200000000002</v>
      </c>
    </row>
    <row r="1032" spans="1:18" x14ac:dyDescent="0.3">
      <c r="A1032">
        <v>71</v>
      </c>
      <c r="B1032">
        <v>6</v>
      </c>
      <c r="C1032">
        <f t="shared" si="94"/>
        <v>2029</v>
      </c>
      <c r="D1032" s="1">
        <f t="shared" si="91"/>
        <v>47423</v>
      </c>
      <c r="E1032" s="2">
        <v>30</v>
      </c>
      <c r="F1032">
        <v>171</v>
      </c>
      <c r="G1032">
        <f t="shared" si="95"/>
        <v>1</v>
      </c>
      <c r="H1032">
        <v>6959.6208633905717</v>
      </c>
      <c r="I1032">
        <v>17542.35404374955</v>
      </c>
      <c r="J1032">
        <v>24501.974907140117</v>
      </c>
      <c r="K1032">
        <v>12608.289473684212</v>
      </c>
      <c r="L1032">
        <v>4148.127236842106</v>
      </c>
      <c r="M1032">
        <v>4741.309431710527</v>
      </c>
      <c r="N1032" t="s">
        <v>11</v>
      </c>
      <c r="O1032">
        <v>2</v>
      </c>
      <c r="P1032">
        <f t="shared" si="96"/>
        <v>13.664259804237432</v>
      </c>
      <c r="Q1032">
        <f t="shared" si="92"/>
        <v>0.53328756292998625</v>
      </c>
      <c r="R1032">
        <f t="shared" si="93"/>
        <v>0.38329200000000002</v>
      </c>
    </row>
    <row r="1033" spans="1:18" x14ac:dyDescent="0.3">
      <c r="A1033">
        <v>72</v>
      </c>
      <c r="B1033">
        <v>6</v>
      </c>
      <c r="C1033">
        <f t="shared" si="94"/>
        <v>2029</v>
      </c>
      <c r="D1033" s="1">
        <f t="shared" si="91"/>
        <v>47453</v>
      </c>
      <c r="E1033" s="2">
        <v>31</v>
      </c>
      <c r="F1033">
        <v>172</v>
      </c>
      <c r="G1033">
        <f t="shared" si="95"/>
        <v>1</v>
      </c>
      <c r="H1033">
        <v>6983.0028776755707</v>
      </c>
      <c r="I1033">
        <v>17659.648166812203</v>
      </c>
      <c r="J1033">
        <v>24642.651044487779</v>
      </c>
      <c r="K1033">
        <v>12608.289473684212</v>
      </c>
      <c r="L1033">
        <v>4148.127236842106</v>
      </c>
      <c r="M1033">
        <v>4741.309431710527</v>
      </c>
      <c r="N1033" t="s">
        <v>11</v>
      </c>
      <c r="O1033">
        <v>2</v>
      </c>
      <c r="P1033">
        <f t="shared" si="96"/>
        <v>13.876543091718769</v>
      </c>
      <c r="Q1033">
        <f t="shared" si="92"/>
        <v>0.53685330427109101</v>
      </c>
      <c r="R1033">
        <f t="shared" si="93"/>
        <v>0.38329200000000002</v>
      </c>
    </row>
    <row r="1034" spans="1:18" x14ac:dyDescent="0.3">
      <c r="A1034">
        <v>73</v>
      </c>
      <c r="B1034">
        <v>7</v>
      </c>
      <c r="C1034">
        <f t="shared" si="94"/>
        <v>2030</v>
      </c>
      <c r="D1034" s="1">
        <f t="shared" si="91"/>
        <v>47484</v>
      </c>
      <c r="E1034" s="2">
        <v>31</v>
      </c>
      <c r="F1034">
        <v>173</v>
      </c>
      <c r="G1034">
        <f t="shared" si="95"/>
        <v>1</v>
      </c>
      <c r="H1034">
        <v>7057.4762220591465</v>
      </c>
      <c r="I1034">
        <v>17999.37626033069</v>
      </c>
      <c r="J1034">
        <v>25056.852482389844</v>
      </c>
      <c r="K1034">
        <v>10593.947368421053</v>
      </c>
      <c r="L1034">
        <v>3485.4086842105266</v>
      </c>
      <c r="M1034">
        <v>3983.822126052632</v>
      </c>
      <c r="N1034" t="s">
        <v>11</v>
      </c>
      <c r="O1034">
        <v>2</v>
      </c>
      <c r="P1034">
        <f t="shared" si="96"/>
        <v>14.091090368869367</v>
      </c>
      <c r="Q1034">
        <f t="shared" si="92"/>
        <v>0.54718103831405296</v>
      </c>
      <c r="R1034">
        <f t="shared" si="93"/>
        <v>0.32205600000000001</v>
      </c>
    </row>
    <row r="1035" spans="1:18" x14ac:dyDescent="0.3">
      <c r="A1035">
        <v>74</v>
      </c>
      <c r="B1035">
        <v>7</v>
      </c>
      <c r="C1035">
        <f t="shared" si="94"/>
        <v>2030</v>
      </c>
      <c r="D1035" s="1">
        <f t="shared" si="91"/>
        <v>47515</v>
      </c>
      <c r="E1035" s="2">
        <v>28</v>
      </c>
      <c r="F1035">
        <v>173</v>
      </c>
      <c r="G1035">
        <f t="shared" si="95"/>
        <v>0</v>
      </c>
      <c r="H1035">
        <v>6992.4047519671421</v>
      </c>
      <c r="I1035">
        <v>17927.079489755968</v>
      </c>
      <c r="J1035">
        <v>24919.484241723123</v>
      </c>
      <c r="K1035">
        <v>10593.947368421053</v>
      </c>
      <c r="L1035">
        <v>3485.4086842105266</v>
      </c>
      <c r="M1035">
        <v>3983.822126052632</v>
      </c>
      <c r="N1035" t="s">
        <v>11</v>
      </c>
      <c r="O1035">
        <v>2</v>
      </c>
      <c r="P1035">
        <f t="shared" si="96"/>
        <v>14.303659473329168</v>
      </c>
      <c r="Q1035">
        <f t="shared" si="92"/>
        <v>0.54498321648858139</v>
      </c>
      <c r="R1035">
        <f t="shared" si="93"/>
        <v>0.32205600000000001</v>
      </c>
    </row>
    <row r="1036" spans="1:18" x14ac:dyDescent="0.3">
      <c r="A1036">
        <v>75</v>
      </c>
      <c r="B1036">
        <v>7</v>
      </c>
      <c r="C1036">
        <f t="shared" si="94"/>
        <v>2030</v>
      </c>
      <c r="D1036" s="1">
        <f t="shared" si="91"/>
        <v>47543</v>
      </c>
      <c r="E1036" s="2">
        <v>31</v>
      </c>
      <c r="F1036">
        <v>173</v>
      </c>
      <c r="G1036">
        <f t="shared" si="95"/>
        <v>0</v>
      </c>
      <c r="H1036">
        <v>6870.0006821477355</v>
      </c>
      <c r="I1036">
        <v>17598.461320237289</v>
      </c>
      <c r="J1036">
        <v>24468.462002385037</v>
      </c>
      <c r="K1036">
        <v>10593.947368421053</v>
      </c>
      <c r="L1036">
        <v>3485.4086842105266</v>
      </c>
      <c r="M1036">
        <v>3983.822126052632</v>
      </c>
      <c r="N1036" t="s">
        <v>11</v>
      </c>
      <c r="O1036">
        <v>2</v>
      </c>
      <c r="P1036">
        <f t="shared" si="96"/>
        <v>14.512507494066458</v>
      </c>
      <c r="Q1036">
        <f t="shared" si="92"/>
        <v>0.53499322413521355</v>
      </c>
      <c r="R1036">
        <f t="shared" si="93"/>
        <v>0.32205600000000001</v>
      </c>
    </row>
    <row r="1037" spans="1:18" x14ac:dyDescent="0.3">
      <c r="A1037">
        <v>76</v>
      </c>
      <c r="B1037">
        <v>7</v>
      </c>
      <c r="C1037">
        <f t="shared" si="94"/>
        <v>2030</v>
      </c>
      <c r="D1037" s="1">
        <f t="shared" si="91"/>
        <v>47574</v>
      </c>
      <c r="E1037" s="2">
        <v>30</v>
      </c>
      <c r="F1037">
        <v>173</v>
      </c>
      <c r="G1037">
        <f t="shared" si="95"/>
        <v>0</v>
      </c>
      <c r="H1037">
        <v>6684.7043668602473</v>
      </c>
      <c r="I1037">
        <v>17039.687856857232</v>
      </c>
      <c r="J1037">
        <v>23724.392223717485</v>
      </c>
      <c r="K1037">
        <v>13345.016447368422</v>
      </c>
      <c r="L1037">
        <v>4390.5104111842102</v>
      </c>
      <c r="M1037">
        <v>5018.3533999835527</v>
      </c>
      <c r="N1037" t="s">
        <v>11</v>
      </c>
      <c r="O1037">
        <v>2</v>
      </c>
      <c r="P1037">
        <f t="shared" si="96"/>
        <v>14.715722506819009</v>
      </c>
      <c r="Q1037">
        <f t="shared" si="92"/>
        <v>0.51800651084845983</v>
      </c>
      <c r="R1037">
        <f t="shared" si="93"/>
        <v>0.40568850000000001</v>
      </c>
    </row>
    <row r="1038" spans="1:18" x14ac:dyDescent="0.3">
      <c r="A1038">
        <v>77</v>
      </c>
      <c r="B1038">
        <v>7</v>
      </c>
      <c r="C1038">
        <f t="shared" si="94"/>
        <v>2030</v>
      </c>
      <c r="D1038" s="1">
        <f t="shared" si="91"/>
        <v>47604</v>
      </c>
      <c r="E1038" s="2">
        <v>31</v>
      </c>
      <c r="F1038">
        <v>173</v>
      </c>
      <c r="G1038">
        <f t="shared" si="95"/>
        <v>0</v>
      </c>
      <c r="H1038">
        <v>6696.2755230827606</v>
      </c>
      <c r="I1038">
        <v>17192.745709890711</v>
      </c>
      <c r="J1038">
        <v>23889.021232973475</v>
      </c>
      <c r="K1038">
        <v>12225.9375</v>
      </c>
      <c r="L1038">
        <v>4022.3334374999999</v>
      </c>
      <c r="M1038">
        <v>4597.5271190624999</v>
      </c>
      <c r="N1038" t="s">
        <v>11</v>
      </c>
      <c r="O1038">
        <v>2</v>
      </c>
      <c r="P1038">
        <f t="shared" si="96"/>
        <v>14.919289282720726</v>
      </c>
      <c r="Q1038">
        <f t="shared" si="92"/>
        <v>0.52265946958067755</v>
      </c>
      <c r="R1038">
        <f t="shared" si="93"/>
        <v>0.37166850000000001</v>
      </c>
    </row>
    <row r="1039" spans="1:18" x14ac:dyDescent="0.3">
      <c r="A1039">
        <v>78</v>
      </c>
      <c r="B1039">
        <v>7</v>
      </c>
      <c r="C1039">
        <f t="shared" si="94"/>
        <v>2030</v>
      </c>
      <c r="D1039" s="1">
        <f t="shared" ref="D1039:D1102" si="97">DATE(C1039,(A1039-(12*(B1039-1))),1)</f>
        <v>47635</v>
      </c>
      <c r="E1039" s="2">
        <v>30</v>
      </c>
      <c r="F1039">
        <v>173</v>
      </c>
      <c r="G1039">
        <f t="shared" si="95"/>
        <v>0</v>
      </c>
      <c r="H1039">
        <v>6620.5686681199704</v>
      </c>
      <c r="I1039">
        <v>17556.681586495703</v>
      </c>
      <c r="J1039">
        <v>24177.25025461569</v>
      </c>
      <c r="K1039">
        <v>12225.9375</v>
      </c>
      <c r="L1039">
        <v>4022.3334374999999</v>
      </c>
      <c r="M1039">
        <v>4597.5271190624999</v>
      </c>
      <c r="N1039" t="s">
        <v>11</v>
      </c>
      <c r="O1039">
        <v>2</v>
      </c>
      <c r="P1039">
        <f t="shared" si="96"/>
        <v>15.120554570231572</v>
      </c>
      <c r="Q1039">
        <f t="shared" si="92"/>
        <v>0.53372312022946933</v>
      </c>
      <c r="R1039">
        <f t="shared" si="93"/>
        <v>0.37166850000000001</v>
      </c>
    </row>
    <row r="1040" spans="1:18" x14ac:dyDescent="0.3">
      <c r="A1040">
        <v>79</v>
      </c>
      <c r="B1040">
        <v>7</v>
      </c>
      <c r="C1040">
        <f t="shared" si="94"/>
        <v>2030</v>
      </c>
      <c r="D1040" s="1">
        <f t="shared" si="97"/>
        <v>47665</v>
      </c>
      <c r="E1040" s="2">
        <v>31</v>
      </c>
      <c r="F1040">
        <v>173</v>
      </c>
      <c r="G1040">
        <f t="shared" si="95"/>
        <v>0</v>
      </c>
      <c r="H1040">
        <v>6415.7526844391059</v>
      </c>
      <c r="I1040">
        <v>17587.91036136603</v>
      </c>
      <c r="J1040">
        <v>24003.663045805148</v>
      </c>
      <c r="K1040">
        <v>12225.9375</v>
      </c>
      <c r="L1040">
        <v>4022.3334374999999</v>
      </c>
      <c r="M1040">
        <v>4597.5271190624999</v>
      </c>
      <c r="N1040" t="s">
        <v>11</v>
      </c>
      <c r="O1040">
        <v>2</v>
      </c>
      <c r="P1040">
        <f t="shared" si="96"/>
        <v>15.315593451838522</v>
      </c>
      <c r="Q1040">
        <f t="shared" si="92"/>
        <v>0.53467247498552739</v>
      </c>
      <c r="R1040">
        <f t="shared" si="93"/>
        <v>0.37166850000000001</v>
      </c>
    </row>
    <row r="1041" spans="1:18" x14ac:dyDescent="0.3">
      <c r="A1041">
        <v>80</v>
      </c>
      <c r="B1041">
        <v>7</v>
      </c>
      <c r="C1041">
        <f t="shared" si="94"/>
        <v>2030</v>
      </c>
      <c r="D1041" s="1">
        <f t="shared" si="97"/>
        <v>47696</v>
      </c>
      <c r="E1041" s="2">
        <v>31</v>
      </c>
      <c r="F1041">
        <v>173</v>
      </c>
      <c r="G1041">
        <f t="shared" si="95"/>
        <v>0</v>
      </c>
      <c r="H1041">
        <v>6286.9509084564661</v>
      </c>
      <c r="I1041">
        <v>17580.592013263595</v>
      </c>
      <c r="J1041">
        <v>23867.54292172008</v>
      </c>
      <c r="K1041">
        <v>12225.9375</v>
      </c>
      <c r="L1041">
        <v>4022.3334374999999</v>
      </c>
      <c r="M1041">
        <v>4597.5271190624999</v>
      </c>
      <c r="N1041" t="s">
        <v>11</v>
      </c>
      <c r="O1041">
        <v>2</v>
      </c>
      <c r="P1041">
        <f t="shared" si="96"/>
        <v>15.506716759455598</v>
      </c>
      <c r="Q1041">
        <f t="shared" si="92"/>
        <v>0.53444999720321329</v>
      </c>
      <c r="R1041">
        <f t="shared" si="93"/>
        <v>0.37166850000000001</v>
      </c>
    </row>
    <row r="1042" spans="1:18" x14ac:dyDescent="0.3">
      <c r="A1042">
        <v>81</v>
      </c>
      <c r="B1042">
        <v>7</v>
      </c>
      <c r="C1042">
        <f t="shared" si="94"/>
        <v>2030</v>
      </c>
      <c r="D1042" s="1">
        <f t="shared" si="97"/>
        <v>47727</v>
      </c>
      <c r="E1042" s="2">
        <v>30</v>
      </c>
      <c r="F1042">
        <v>173</v>
      </c>
      <c r="G1042">
        <f t="shared" si="95"/>
        <v>0</v>
      </c>
      <c r="H1042">
        <v>6237.8318892006919</v>
      </c>
      <c r="I1042">
        <v>17583.812653101329</v>
      </c>
      <c r="J1042">
        <v>23821.644542302034</v>
      </c>
      <c r="K1042">
        <v>12225.9375</v>
      </c>
      <c r="L1042">
        <v>4022.3334374999999</v>
      </c>
      <c r="M1042">
        <v>4597.5271190624999</v>
      </c>
      <c r="N1042" t="s">
        <v>11</v>
      </c>
      <c r="O1042">
        <v>2</v>
      </c>
      <c r="P1042">
        <f t="shared" si="96"/>
        <v>15.696346848887298</v>
      </c>
      <c r="Q1042">
        <f t="shared" si="92"/>
        <v>0.53454790465428037</v>
      </c>
      <c r="R1042">
        <f t="shared" si="93"/>
        <v>0.37166850000000001</v>
      </c>
    </row>
    <row r="1043" spans="1:18" x14ac:dyDescent="0.3">
      <c r="A1043">
        <v>82</v>
      </c>
      <c r="B1043">
        <v>7</v>
      </c>
      <c r="C1043">
        <f t="shared" si="94"/>
        <v>2030</v>
      </c>
      <c r="D1043" s="1">
        <f t="shared" si="97"/>
        <v>47757</v>
      </c>
      <c r="E1043" s="2">
        <v>31</v>
      </c>
      <c r="F1043">
        <v>173</v>
      </c>
      <c r="G1043">
        <f t="shared" si="95"/>
        <v>0</v>
      </c>
      <c r="H1043">
        <v>6271.2543863819837</v>
      </c>
      <c r="I1043">
        <v>17831.762491015103</v>
      </c>
      <c r="J1043">
        <v>24103.016877397091</v>
      </c>
      <c r="K1043">
        <v>10547.319078947368</v>
      </c>
      <c r="L1043">
        <v>3470.0679769736839</v>
      </c>
      <c r="M1043">
        <v>3966.2876976809207</v>
      </c>
      <c r="N1043" t="s">
        <v>11</v>
      </c>
      <c r="O1043">
        <v>2</v>
      </c>
      <c r="P1043">
        <f t="shared" si="96"/>
        <v>15.886992982233311</v>
      </c>
      <c r="Q1043">
        <f t="shared" si="92"/>
        <v>0.54208557972685911</v>
      </c>
      <c r="R1043">
        <f t="shared" si="93"/>
        <v>0.32063849999999999</v>
      </c>
    </row>
    <row r="1044" spans="1:18" x14ac:dyDescent="0.3">
      <c r="A1044">
        <v>83</v>
      </c>
      <c r="B1044">
        <v>7</v>
      </c>
      <c r="C1044">
        <f t="shared" si="94"/>
        <v>2030</v>
      </c>
      <c r="D1044" s="1">
        <f t="shared" si="97"/>
        <v>47788</v>
      </c>
      <c r="E1044" s="2">
        <v>30</v>
      </c>
      <c r="F1044">
        <v>173</v>
      </c>
      <c r="G1044">
        <f t="shared" si="95"/>
        <v>0</v>
      </c>
      <c r="H1044">
        <v>6232.5734472507975</v>
      </c>
      <c r="I1044">
        <v>17772.447222629489</v>
      </c>
      <c r="J1044">
        <v>24005.02066988029</v>
      </c>
      <c r="K1044">
        <v>10547.319078947368</v>
      </c>
      <c r="L1044">
        <v>3470.0679769736839</v>
      </c>
      <c r="M1044">
        <v>3966.2876976809207</v>
      </c>
      <c r="N1044" t="s">
        <v>11</v>
      </c>
      <c r="O1044">
        <v>2</v>
      </c>
      <c r="P1044">
        <f t="shared" si="96"/>
        <v>16.076463215029737</v>
      </c>
      <c r="Q1044">
        <f t="shared" si="92"/>
        <v>0.54028239556793645</v>
      </c>
      <c r="R1044">
        <f t="shared" si="93"/>
        <v>0.32063849999999999</v>
      </c>
    </row>
    <row r="1045" spans="1:18" x14ac:dyDescent="0.3">
      <c r="A1045">
        <v>84</v>
      </c>
      <c r="B1045">
        <v>7</v>
      </c>
      <c r="C1045">
        <f t="shared" si="94"/>
        <v>2030</v>
      </c>
      <c r="D1045" s="1">
        <f t="shared" si="97"/>
        <v>47818</v>
      </c>
      <c r="E1045" s="2">
        <v>31</v>
      </c>
      <c r="F1045">
        <v>173</v>
      </c>
      <c r="G1045">
        <f t="shared" si="95"/>
        <v>0</v>
      </c>
      <c r="H1045">
        <v>6143.5817847980952</v>
      </c>
      <c r="I1045">
        <v>17440.755496993315</v>
      </c>
      <c r="J1045">
        <v>23584.337281791413</v>
      </c>
      <c r="K1045">
        <v>10547.319078947368</v>
      </c>
      <c r="L1045">
        <v>3470.0679769736839</v>
      </c>
      <c r="M1045">
        <v>3966.2876976809207</v>
      </c>
      <c r="N1045" t="s">
        <v>11</v>
      </c>
      <c r="O1045">
        <v>2</v>
      </c>
      <c r="P1045">
        <f t="shared" si="96"/>
        <v>16.263228101287599</v>
      </c>
      <c r="Q1045">
        <f t="shared" si="92"/>
        <v>0.53019896710859682</v>
      </c>
      <c r="R1045">
        <f t="shared" si="93"/>
        <v>0.32063849999999999</v>
      </c>
    </row>
    <row r="1046" spans="1:18" x14ac:dyDescent="0.3">
      <c r="A1046">
        <v>85</v>
      </c>
      <c r="B1046">
        <v>8</v>
      </c>
      <c r="C1046">
        <f t="shared" si="94"/>
        <v>2031</v>
      </c>
      <c r="D1046" s="1">
        <f t="shared" si="97"/>
        <v>47849</v>
      </c>
      <c r="E1046" s="2">
        <v>31</v>
      </c>
      <c r="F1046">
        <v>173</v>
      </c>
      <c r="G1046">
        <f t="shared" si="95"/>
        <v>0</v>
      </c>
      <c r="H1046">
        <v>5972.5480151326728</v>
      </c>
      <c r="I1046">
        <v>16865.42246639177</v>
      </c>
      <c r="J1046">
        <v>22837.970481524448</v>
      </c>
      <c r="K1046">
        <v>12738.848684210527</v>
      </c>
      <c r="L1046">
        <v>4191.081217105263</v>
      </c>
      <c r="M1046">
        <v>4790.4058311513154</v>
      </c>
      <c r="N1046" t="s">
        <v>11</v>
      </c>
      <c r="O1046">
        <v>2</v>
      </c>
      <c r="P1046">
        <f t="shared" si="96"/>
        <v>16.44479356094763</v>
      </c>
      <c r="Q1046">
        <f t="shared" si="92"/>
        <v>0.51270884297830976</v>
      </c>
      <c r="R1046">
        <f t="shared" si="93"/>
        <v>0.38726100000000002</v>
      </c>
    </row>
    <row r="1047" spans="1:18" x14ac:dyDescent="0.3">
      <c r="A1047">
        <v>86</v>
      </c>
      <c r="B1047">
        <v>8</v>
      </c>
      <c r="C1047">
        <f t="shared" si="94"/>
        <v>2031</v>
      </c>
      <c r="D1047" s="1">
        <f t="shared" si="97"/>
        <v>47880</v>
      </c>
      <c r="E1047" s="2">
        <v>28</v>
      </c>
      <c r="F1047">
        <v>173</v>
      </c>
      <c r="G1047">
        <f t="shared" si="95"/>
        <v>0</v>
      </c>
      <c r="H1047">
        <v>5968.7573260197496</v>
      </c>
      <c r="I1047">
        <v>16997.549265957186</v>
      </c>
      <c r="J1047">
        <v>22966.306591976943</v>
      </c>
      <c r="K1047">
        <v>11526.513157894737</v>
      </c>
      <c r="L1047">
        <v>3792.2228289473687</v>
      </c>
      <c r="M1047">
        <v>4334.5106934868427</v>
      </c>
      <c r="N1047" t="s">
        <v>11</v>
      </c>
      <c r="O1047">
        <v>2</v>
      </c>
      <c r="P1047">
        <f t="shared" si="96"/>
        <v>16.62624378365863</v>
      </c>
      <c r="Q1047">
        <f t="shared" si="92"/>
        <v>0.51672549768509846</v>
      </c>
      <c r="R1047">
        <f t="shared" si="93"/>
        <v>0.350406</v>
      </c>
    </row>
    <row r="1048" spans="1:18" x14ac:dyDescent="0.3">
      <c r="A1048">
        <v>87</v>
      </c>
      <c r="B1048">
        <v>8</v>
      </c>
      <c r="C1048">
        <f t="shared" si="94"/>
        <v>2031</v>
      </c>
      <c r="D1048" s="1">
        <f t="shared" si="97"/>
        <v>47908</v>
      </c>
      <c r="E1048" s="2">
        <v>31</v>
      </c>
      <c r="F1048">
        <v>173</v>
      </c>
      <c r="G1048">
        <f t="shared" si="95"/>
        <v>0</v>
      </c>
      <c r="H1048">
        <v>5893.0181367561781</v>
      </c>
      <c r="I1048">
        <v>17265.303980587254</v>
      </c>
      <c r="J1048">
        <v>23158.322117343439</v>
      </c>
      <c r="K1048">
        <v>11526.513157894737</v>
      </c>
      <c r="L1048">
        <v>3792.2228289473687</v>
      </c>
      <c r="M1048">
        <v>4334.5106934868427</v>
      </c>
      <c r="N1048" t="s">
        <v>11</v>
      </c>
      <c r="O1048">
        <v>2</v>
      </c>
      <c r="P1048">
        <f t="shared" si="96"/>
        <v>16.805391535016017</v>
      </c>
      <c r="Q1048">
        <f t="shared" si="92"/>
        <v>0.52486524100985255</v>
      </c>
      <c r="R1048">
        <f t="shared" si="93"/>
        <v>0.350406</v>
      </c>
    </row>
    <row r="1049" spans="1:18" x14ac:dyDescent="0.3">
      <c r="A1049">
        <v>88</v>
      </c>
      <c r="B1049">
        <v>8</v>
      </c>
      <c r="C1049">
        <f t="shared" si="94"/>
        <v>2031</v>
      </c>
      <c r="D1049" s="1">
        <f t="shared" si="97"/>
        <v>47939</v>
      </c>
      <c r="E1049" s="2">
        <v>30</v>
      </c>
      <c r="F1049">
        <v>173</v>
      </c>
      <c r="G1049">
        <f t="shared" si="95"/>
        <v>0</v>
      </c>
      <c r="H1049">
        <v>5707.8855425853744</v>
      </c>
      <c r="I1049">
        <v>17278.119117813334</v>
      </c>
      <c r="J1049">
        <v>22986.004660398714</v>
      </c>
      <c r="K1049">
        <v>11526.513157894737</v>
      </c>
      <c r="L1049">
        <v>3792.2228289473687</v>
      </c>
      <c r="M1049">
        <v>4334.5106934868427</v>
      </c>
      <c r="N1049" t="s">
        <v>11</v>
      </c>
      <c r="O1049">
        <v>2</v>
      </c>
      <c r="P1049">
        <f t="shared" si="96"/>
        <v>16.978911255510614</v>
      </c>
      <c r="Q1049">
        <f t="shared" si="92"/>
        <v>0.52525482118152533</v>
      </c>
      <c r="R1049">
        <f t="shared" si="93"/>
        <v>0.350406</v>
      </c>
    </row>
    <row r="1050" spans="1:18" x14ac:dyDescent="0.3">
      <c r="A1050">
        <v>89</v>
      </c>
      <c r="B1050">
        <v>8</v>
      </c>
      <c r="C1050">
        <f t="shared" si="94"/>
        <v>2031</v>
      </c>
      <c r="D1050" s="1">
        <f t="shared" si="97"/>
        <v>47969</v>
      </c>
      <c r="E1050" s="2">
        <v>31</v>
      </c>
      <c r="F1050">
        <v>173</v>
      </c>
      <c r="G1050">
        <f t="shared" si="95"/>
        <v>0</v>
      </c>
      <c r="H1050">
        <v>5586.6209777415324</v>
      </c>
      <c r="I1050">
        <v>17290.086420669955</v>
      </c>
      <c r="J1050">
        <v>22876.70739841149</v>
      </c>
      <c r="K1050">
        <v>11526.513157894737</v>
      </c>
      <c r="L1050">
        <v>3792.2228289473687</v>
      </c>
      <c r="M1050">
        <v>4334.5106934868427</v>
      </c>
      <c r="N1050" t="s">
        <v>11</v>
      </c>
      <c r="O1050">
        <v>2</v>
      </c>
      <c r="P1050">
        <f t="shared" si="96"/>
        <v>17.148744533233955</v>
      </c>
      <c r="Q1050">
        <f t="shared" si="92"/>
        <v>0.52561862718836661</v>
      </c>
      <c r="R1050">
        <f t="shared" si="93"/>
        <v>0.350406</v>
      </c>
    </row>
    <row r="1051" spans="1:18" x14ac:dyDescent="0.3">
      <c r="A1051">
        <v>90</v>
      </c>
      <c r="B1051">
        <v>8</v>
      </c>
      <c r="C1051">
        <f t="shared" si="94"/>
        <v>2031</v>
      </c>
      <c r="D1051" s="1">
        <f t="shared" si="97"/>
        <v>48000</v>
      </c>
      <c r="E1051" s="2">
        <v>30</v>
      </c>
      <c r="F1051">
        <v>173</v>
      </c>
      <c r="G1051">
        <f t="shared" si="95"/>
        <v>0</v>
      </c>
      <c r="H1051">
        <v>5544.2789885112197</v>
      </c>
      <c r="I1051">
        <v>17303.27743633826</v>
      </c>
      <c r="J1051">
        <v>22847.556424849481</v>
      </c>
      <c r="K1051">
        <v>11526.513157894737</v>
      </c>
      <c r="L1051">
        <v>3792.2228289473687</v>
      </c>
      <c r="M1051">
        <v>4334.5106934868427</v>
      </c>
      <c r="N1051" t="s">
        <v>11</v>
      </c>
      <c r="O1051">
        <v>2</v>
      </c>
      <c r="P1051">
        <f t="shared" si="96"/>
        <v>17.317290614484698</v>
      </c>
      <c r="Q1051">
        <f t="shared" si="92"/>
        <v>0.52601963406468311</v>
      </c>
      <c r="R1051">
        <f t="shared" si="93"/>
        <v>0.350406</v>
      </c>
    </row>
    <row r="1052" spans="1:18" x14ac:dyDescent="0.3">
      <c r="A1052">
        <v>91</v>
      </c>
      <c r="B1052">
        <v>8</v>
      </c>
      <c r="C1052">
        <f t="shared" si="94"/>
        <v>2031</v>
      </c>
      <c r="D1052" s="1">
        <f t="shared" si="97"/>
        <v>48030</v>
      </c>
      <c r="E1052" s="2">
        <v>31</v>
      </c>
      <c r="F1052">
        <v>173</v>
      </c>
      <c r="G1052">
        <f t="shared" si="95"/>
        <v>0</v>
      </c>
      <c r="H1052">
        <v>5585.7866409991502</v>
      </c>
      <c r="I1052">
        <v>17552.528022481067</v>
      </c>
      <c r="J1052">
        <v>23138.314663480218</v>
      </c>
      <c r="K1052">
        <v>10127.664473684212</v>
      </c>
      <c r="L1052">
        <v>3332.0016118421058</v>
      </c>
      <c r="M1052">
        <v>3808.4778423355269</v>
      </c>
      <c r="N1052" t="s">
        <v>11</v>
      </c>
      <c r="O1052">
        <v>2</v>
      </c>
      <c r="P1052">
        <f t="shared" si="96"/>
        <v>17.487098528371071</v>
      </c>
      <c r="Q1052">
        <f t="shared" si="92"/>
        <v>0.53359685188342443</v>
      </c>
      <c r="R1052">
        <f t="shared" si="93"/>
        <v>0.30788100000000002</v>
      </c>
    </row>
    <row r="1053" spans="1:18" x14ac:dyDescent="0.3">
      <c r="A1053">
        <v>92</v>
      </c>
      <c r="B1053">
        <v>8</v>
      </c>
      <c r="C1053">
        <f t="shared" si="94"/>
        <v>2031</v>
      </c>
      <c r="D1053" s="1">
        <f t="shared" si="97"/>
        <v>48061</v>
      </c>
      <c r="E1053" s="2">
        <v>31</v>
      </c>
      <c r="F1053">
        <v>173</v>
      </c>
      <c r="G1053">
        <f t="shared" si="95"/>
        <v>0</v>
      </c>
      <c r="H1053">
        <v>5562.7274239775206</v>
      </c>
      <c r="I1053">
        <v>17486.06695792852</v>
      </c>
      <c r="J1053">
        <v>23048.794381906046</v>
      </c>
      <c r="K1053">
        <v>10127.664473684212</v>
      </c>
      <c r="L1053">
        <v>3332.0016118421058</v>
      </c>
      <c r="M1053">
        <v>3808.4778423355269</v>
      </c>
      <c r="N1053" t="s">
        <v>11</v>
      </c>
      <c r="O1053">
        <v>2</v>
      </c>
      <c r="P1053">
        <f t="shared" si="96"/>
        <v>17.656205442059989</v>
      </c>
      <c r="Q1053">
        <f t="shared" si="92"/>
        <v>0.53157643552102696</v>
      </c>
      <c r="R1053">
        <f t="shared" si="93"/>
        <v>0.30788100000000002</v>
      </c>
    </row>
    <row r="1054" spans="1:18" x14ac:dyDescent="0.3">
      <c r="A1054">
        <v>93</v>
      </c>
      <c r="B1054">
        <v>8</v>
      </c>
      <c r="C1054">
        <f t="shared" si="94"/>
        <v>2031</v>
      </c>
      <c r="D1054" s="1">
        <f t="shared" si="97"/>
        <v>48092</v>
      </c>
      <c r="E1054" s="2">
        <v>30</v>
      </c>
      <c r="F1054">
        <v>173</v>
      </c>
      <c r="G1054">
        <f t="shared" si="95"/>
        <v>0</v>
      </c>
      <c r="H1054">
        <v>5494.0923476539983</v>
      </c>
      <c r="I1054">
        <v>17163.665149139732</v>
      </c>
      <c r="J1054">
        <v>22657.757496793733</v>
      </c>
      <c r="K1054">
        <v>10127.664473684212</v>
      </c>
      <c r="L1054">
        <v>3332.0016118421058</v>
      </c>
      <c r="M1054">
        <v>3808.4778423355269</v>
      </c>
      <c r="N1054" t="s">
        <v>11</v>
      </c>
      <c r="O1054">
        <v>2</v>
      </c>
      <c r="P1054">
        <f t="shared" si="96"/>
        <v>17.82322584942867</v>
      </c>
      <c r="Q1054">
        <f t="shared" si="92"/>
        <v>0.52177542053384784</v>
      </c>
      <c r="R1054">
        <f t="shared" si="93"/>
        <v>0.30788100000000002</v>
      </c>
    </row>
    <row r="1055" spans="1:18" x14ac:dyDescent="0.3">
      <c r="A1055">
        <v>94</v>
      </c>
      <c r="B1055">
        <v>8</v>
      </c>
      <c r="C1055">
        <f t="shared" si="94"/>
        <v>2031</v>
      </c>
      <c r="D1055" s="1">
        <f t="shared" si="97"/>
        <v>48122</v>
      </c>
      <c r="E1055" s="2">
        <v>31</v>
      </c>
      <c r="F1055">
        <v>173</v>
      </c>
      <c r="G1055">
        <f t="shared" si="95"/>
        <v>0</v>
      </c>
      <c r="H1055">
        <v>5351.3519439069714</v>
      </c>
      <c r="I1055">
        <v>16626.077078297869</v>
      </c>
      <c r="J1055">
        <v>21977.429022204851</v>
      </c>
      <c r="K1055">
        <v>12272.565789473685</v>
      </c>
      <c r="L1055">
        <v>4037.6741447368422</v>
      </c>
      <c r="M1055">
        <v>4615.0615474342103</v>
      </c>
      <c r="N1055" t="s">
        <v>11</v>
      </c>
      <c r="O1055">
        <v>2</v>
      </c>
      <c r="P1055">
        <f t="shared" si="96"/>
        <v>17.985906948523443</v>
      </c>
      <c r="Q1055">
        <f t="shared" si="92"/>
        <v>0.50543274318025522</v>
      </c>
      <c r="R1055">
        <f t="shared" si="93"/>
        <v>0.37308599999999997</v>
      </c>
    </row>
    <row r="1056" spans="1:18" x14ac:dyDescent="0.3">
      <c r="A1056">
        <v>95</v>
      </c>
      <c r="B1056">
        <v>8</v>
      </c>
      <c r="C1056">
        <f t="shared" si="94"/>
        <v>2031</v>
      </c>
      <c r="D1056" s="1">
        <f t="shared" si="97"/>
        <v>48153</v>
      </c>
      <c r="E1056" s="2">
        <v>30</v>
      </c>
      <c r="F1056">
        <v>173</v>
      </c>
      <c r="G1056">
        <f t="shared" si="95"/>
        <v>0</v>
      </c>
      <c r="H1056">
        <v>5353.9975199349483</v>
      </c>
      <c r="I1056">
        <v>16774.798371187</v>
      </c>
      <c r="J1056">
        <v>22128.795891121958</v>
      </c>
      <c r="K1056">
        <v>11060.230263157895</v>
      </c>
      <c r="L1056">
        <v>3638.8157565789475</v>
      </c>
      <c r="M1056">
        <v>4159.1664097697367</v>
      </c>
      <c r="N1056" t="s">
        <v>11</v>
      </c>
      <c r="O1056">
        <v>2</v>
      </c>
      <c r="P1056">
        <f t="shared" si="96"/>
        <v>18.148668473129465</v>
      </c>
      <c r="Q1056">
        <f t="shared" si="92"/>
        <v>0.5099538704840848</v>
      </c>
      <c r="R1056">
        <f t="shared" si="93"/>
        <v>0.336231</v>
      </c>
    </row>
    <row r="1057" spans="1:18" x14ac:dyDescent="0.3">
      <c r="A1057">
        <v>96</v>
      </c>
      <c r="B1057">
        <v>8</v>
      </c>
      <c r="C1057">
        <f t="shared" si="94"/>
        <v>2031</v>
      </c>
      <c r="D1057" s="1">
        <f t="shared" si="97"/>
        <v>48183</v>
      </c>
      <c r="E1057" s="2">
        <v>31</v>
      </c>
      <c r="F1057">
        <v>173</v>
      </c>
      <c r="G1057">
        <f t="shared" si="95"/>
        <v>0</v>
      </c>
      <c r="H1057">
        <v>5300.3464909333206</v>
      </c>
      <c r="I1057">
        <v>17118.599488056763</v>
      </c>
      <c r="J1057">
        <v>22418.945978990079</v>
      </c>
      <c r="K1057">
        <v>11060.230263157895</v>
      </c>
      <c r="L1057">
        <v>3638.8157565789475</v>
      </c>
      <c r="M1057">
        <v>4159.1664097697367</v>
      </c>
      <c r="N1057" t="s">
        <v>11</v>
      </c>
      <c r="O1057">
        <v>2</v>
      </c>
      <c r="P1057">
        <f t="shared" si="96"/>
        <v>18.309799006453837</v>
      </c>
      <c r="Q1057">
        <f t="shared" si="92"/>
        <v>0.52040542443692561</v>
      </c>
      <c r="R1057">
        <f t="shared" si="93"/>
        <v>0.336231</v>
      </c>
    </row>
    <row r="1058" spans="1:18" x14ac:dyDescent="0.3">
      <c r="A1058">
        <v>97</v>
      </c>
      <c r="B1058">
        <v>9</v>
      </c>
      <c r="C1058">
        <f t="shared" si="94"/>
        <v>2032</v>
      </c>
      <c r="D1058" s="1">
        <f t="shared" si="97"/>
        <v>48214</v>
      </c>
      <c r="E1058" s="2">
        <v>31</v>
      </c>
      <c r="F1058">
        <v>173</v>
      </c>
      <c r="G1058">
        <f t="shared" si="95"/>
        <v>0</v>
      </c>
      <c r="H1058">
        <v>5151.4031343975657</v>
      </c>
      <c r="I1058">
        <v>17150.920503826943</v>
      </c>
      <c r="J1058">
        <v>22302.323638224501</v>
      </c>
      <c r="K1058">
        <v>11060.230263157895</v>
      </c>
      <c r="L1058">
        <v>3638.8157565789475</v>
      </c>
      <c r="M1058">
        <v>4159.1664097697367</v>
      </c>
      <c r="N1058" t="s">
        <v>11</v>
      </c>
      <c r="O1058">
        <v>2</v>
      </c>
      <c r="P1058">
        <f t="shared" si="96"/>
        <v>18.466401661739521</v>
      </c>
      <c r="Q1058">
        <f t="shared" si="92"/>
        <v>0.52138798331633907</v>
      </c>
      <c r="R1058">
        <f t="shared" si="93"/>
        <v>0.336231</v>
      </c>
    </row>
    <row r="1059" spans="1:18" x14ac:dyDescent="0.3">
      <c r="A1059">
        <v>98</v>
      </c>
      <c r="B1059">
        <v>9</v>
      </c>
      <c r="C1059">
        <f t="shared" si="94"/>
        <v>2032</v>
      </c>
      <c r="D1059" s="1">
        <f t="shared" si="97"/>
        <v>48245</v>
      </c>
      <c r="E1059" s="2">
        <v>29</v>
      </c>
      <c r="F1059">
        <v>173</v>
      </c>
      <c r="G1059">
        <f t="shared" si="95"/>
        <v>0</v>
      </c>
      <c r="H1059">
        <v>5055.284649750879</v>
      </c>
      <c r="I1059">
        <v>17123.460449111986</v>
      </c>
      <c r="J1059">
        <v>22178.745098862855</v>
      </c>
      <c r="K1059">
        <v>11060.230263157895</v>
      </c>
      <c r="L1059">
        <v>3638.8157565789475</v>
      </c>
      <c r="M1059">
        <v>4159.1664097697367</v>
      </c>
      <c r="N1059" t="s">
        <v>11</v>
      </c>
      <c r="O1059">
        <v>2</v>
      </c>
      <c r="P1059">
        <f t="shared" si="96"/>
        <v>18.620082315091949</v>
      </c>
      <c r="Q1059">
        <f t="shared" si="92"/>
        <v>0.52055319765300434</v>
      </c>
      <c r="R1059">
        <f t="shared" si="93"/>
        <v>0.336231</v>
      </c>
    </row>
    <row r="1060" spans="1:18" x14ac:dyDescent="0.3">
      <c r="A1060">
        <v>99</v>
      </c>
      <c r="B1060">
        <v>9</v>
      </c>
      <c r="C1060">
        <f t="shared" si="94"/>
        <v>2032</v>
      </c>
      <c r="D1060" s="1">
        <f t="shared" si="97"/>
        <v>48274</v>
      </c>
      <c r="E1060" s="2">
        <v>31</v>
      </c>
      <c r="F1060">
        <v>173</v>
      </c>
      <c r="G1060">
        <f t="shared" si="95"/>
        <v>0</v>
      </c>
      <c r="H1060">
        <v>5016.2494031417973</v>
      </c>
      <c r="I1060">
        <v>17109.664525816883</v>
      </c>
      <c r="J1060">
        <v>22125.913928958671</v>
      </c>
      <c r="K1060">
        <v>11060.230263157895</v>
      </c>
      <c r="L1060">
        <v>3638.8157565789475</v>
      </c>
      <c r="M1060">
        <v>4159.1664097697367</v>
      </c>
      <c r="N1060" t="s">
        <v>11</v>
      </c>
      <c r="O1060">
        <v>2</v>
      </c>
      <c r="P1060">
        <f t="shared" si="96"/>
        <v>18.772576296947459</v>
      </c>
      <c r="Q1060">
        <f t="shared" si="92"/>
        <v>0.52013380158483313</v>
      </c>
      <c r="R1060">
        <f t="shared" si="93"/>
        <v>0.336231</v>
      </c>
    </row>
    <row r="1061" spans="1:18" x14ac:dyDescent="0.3">
      <c r="A1061">
        <v>100</v>
      </c>
      <c r="B1061">
        <v>9</v>
      </c>
      <c r="C1061">
        <f t="shared" si="94"/>
        <v>2032</v>
      </c>
      <c r="D1061" s="1">
        <f t="shared" si="97"/>
        <v>48305</v>
      </c>
      <c r="E1061" s="2">
        <v>30</v>
      </c>
      <c r="F1061">
        <v>173</v>
      </c>
      <c r="G1061">
        <f t="shared" si="95"/>
        <v>0</v>
      </c>
      <c r="H1061">
        <v>5048.9004510817404</v>
      </c>
      <c r="I1061">
        <v>17338.066089912558</v>
      </c>
      <c r="J1061">
        <v>22386.966540994279</v>
      </c>
      <c r="K1061">
        <v>9661.3815789473683</v>
      </c>
      <c r="L1061">
        <v>3178.5945394736841</v>
      </c>
      <c r="M1061">
        <v>3633.1335586184209</v>
      </c>
      <c r="N1061" t="s">
        <v>11</v>
      </c>
      <c r="O1061">
        <v>2</v>
      </c>
      <c r="P1061">
        <f t="shared" si="96"/>
        <v>18.926062870660346</v>
      </c>
      <c r="Q1061">
        <f t="shared" si="92"/>
        <v>0.52707720913334166</v>
      </c>
      <c r="R1061">
        <f t="shared" si="93"/>
        <v>0.29370600000000002</v>
      </c>
    </row>
    <row r="1062" spans="1:18" x14ac:dyDescent="0.3">
      <c r="A1062">
        <v>101</v>
      </c>
      <c r="B1062">
        <v>9</v>
      </c>
      <c r="C1062">
        <f t="shared" si="94"/>
        <v>2032</v>
      </c>
      <c r="D1062" s="1">
        <f t="shared" si="97"/>
        <v>48335</v>
      </c>
      <c r="E1062" s="2">
        <v>31</v>
      </c>
      <c r="F1062">
        <v>173</v>
      </c>
      <c r="G1062">
        <f t="shared" si="95"/>
        <v>0</v>
      </c>
      <c r="H1062">
        <v>5021.3005506926111</v>
      </c>
      <c r="I1062">
        <v>17250.425579736369</v>
      </c>
      <c r="J1062">
        <v>22271.726130428957</v>
      </c>
      <c r="K1062">
        <v>9661.3815789473683</v>
      </c>
      <c r="L1062">
        <v>3178.5945394736841</v>
      </c>
      <c r="M1062">
        <v>3633.1335586184209</v>
      </c>
      <c r="N1062" t="s">
        <v>11</v>
      </c>
      <c r="O1062">
        <v>2</v>
      </c>
      <c r="P1062">
        <f t="shared" si="96"/>
        <v>19.078710407401402</v>
      </c>
      <c r="Q1062">
        <f t="shared" si="92"/>
        <v>0.52441293762398555</v>
      </c>
      <c r="R1062">
        <f t="shared" si="93"/>
        <v>0.29370600000000002</v>
      </c>
    </row>
    <row r="1063" spans="1:18" x14ac:dyDescent="0.3">
      <c r="A1063">
        <v>102</v>
      </c>
      <c r="B1063">
        <v>9</v>
      </c>
      <c r="C1063">
        <f t="shared" si="94"/>
        <v>2032</v>
      </c>
      <c r="D1063" s="1">
        <f t="shared" si="97"/>
        <v>48366</v>
      </c>
      <c r="E1063" s="2">
        <v>30</v>
      </c>
      <c r="F1063">
        <v>173</v>
      </c>
      <c r="G1063">
        <f t="shared" si="95"/>
        <v>0</v>
      </c>
      <c r="H1063">
        <v>4955.536382673693</v>
      </c>
      <c r="I1063">
        <v>16931.033471378429</v>
      </c>
      <c r="J1063">
        <v>21886.569854052101</v>
      </c>
      <c r="K1063">
        <v>9661.3815789473683</v>
      </c>
      <c r="L1063">
        <v>3178.5945394736841</v>
      </c>
      <c r="M1063">
        <v>3633.1335586184209</v>
      </c>
      <c r="N1063" t="s">
        <v>11</v>
      </c>
      <c r="O1063">
        <v>2</v>
      </c>
      <c r="P1063">
        <f t="shared" si="96"/>
        <v>19.229358713434682</v>
      </c>
      <c r="Q1063">
        <f t="shared" si="92"/>
        <v>0.51470341752990423</v>
      </c>
      <c r="R1063">
        <f t="shared" si="93"/>
        <v>0.29370600000000002</v>
      </c>
    </row>
    <row r="1064" spans="1:18" x14ac:dyDescent="0.3">
      <c r="A1064">
        <v>103</v>
      </c>
      <c r="B1064">
        <v>9</v>
      </c>
      <c r="C1064">
        <f t="shared" si="94"/>
        <v>2032</v>
      </c>
      <c r="D1064" s="1">
        <f t="shared" si="97"/>
        <v>48396</v>
      </c>
      <c r="E1064" s="2">
        <v>31</v>
      </c>
      <c r="F1064">
        <v>173</v>
      </c>
      <c r="G1064">
        <f t="shared" si="95"/>
        <v>0</v>
      </c>
      <c r="H1064">
        <v>4826.2003761957021</v>
      </c>
      <c r="I1064">
        <v>16364.747393595118</v>
      </c>
      <c r="J1064">
        <v>21190.947769790815</v>
      </c>
      <c r="K1064">
        <v>11806.282894736843</v>
      </c>
      <c r="L1064">
        <v>3884.2670723684214</v>
      </c>
      <c r="M1064">
        <v>4439.7172637171061</v>
      </c>
      <c r="N1064" t="s">
        <v>11</v>
      </c>
      <c r="O1064">
        <v>2</v>
      </c>
      <c r="P1064">
        <f t="shared" si="96"/>
        <v>19.376075204871032</v>
      </c>
      <c r="Q1064">
        <f t="shared" si="92"/>
        <v>0.49748832076529159</v>
      </c>
      <c r="R1064">
        <f t="shared" si="93"/>
        <v>0.35891099999999998</v>
      </c>
    </row>
    <row r="1065" spans="1:18" x14ac:dyDescent="0.3">
      <c r="A1065">
        <v>104</v>
      </c>
      <c r="B1065">
        <v>9</v>
      </c>
      <c r="C1065">
        <f t="shared" si="94"/>
        <v>2032</v>
      </c>
      <c r="D1065" s="1">
        <f t="shared" si="97"/>
        <v>48427</v>
      </c>
      <c r="E1065" s="2">
        <v>31</v>
      </c>
      <c r="F1065">
        <v>173</v>
      </c>
      <c r="G1065">
        <f t="shared" si="95"/>
        <v>0</v>
      </c>
      <c r="H1065">
        <v>4830.8225284639138</v>
      </c>
      <c r="I1065">
        <v>16455.911007160968</v>
      </c>
      <c r="J1065">
        <v>21286.733535624873</v>
      </c>
      <c r="K1065">
        <v>10528.667763157895</v>
      </c>
      <c r="L1065">
        <v>3463.9316940789472</v>
      </c>
      <c r="M1065">
        <v>3959.2739263322369</v>
      </c>
      <c r="N1065" t="s">
        <v>11</v>
      </c>
      <c r="O1065">
        <v>2</v>
      </c>
      <c r="P1065">
        <f t="shared" si="96"/>
        <v>19.522932209736336</v>
      </c>
      <c r="Q1065">
        <f t="shared" si="92"/>
        <v>0.50025969461769337</v>
      </c>
      <c r="R1065">
        <f t="shared" si="93"/>
        <v>0.32007150000000001</v>
      </c>
    </row>
    <row r="1066" spans="1:18" x14ac:dyDescent="0.3">
      <c r="A1066">
        <v>105</v>
      </c>
      <c r="B1066">
        <v>9</v>
      </c>
      <c r="C1066">
        <f t="shared" si="94"/>
        <v>2032</v>
      </c>
      <c r="D1066" s="1">
        <f t="shared" si="97"/>
        <v>48458</v>
      </c>
      <c r="E1066" s="2">
        <v>30</v>
      </c>
      <c r="F1066">
        <v>173</v>
      </c>
      <c r="G1066">
        <f t="shared" si="95"/>
        <v>0</v>
      </c>
      <c r="H1066">
        <v>4792.1115986931745</v>
      </c>
      <c r="I1066">
        <v>16691.697543714079</v>
      </c>
      <c r="J1066">
        <v>21483.80914240723</v>
      </c>
      <c r="K1066">
        <v>10528.667763157895</v>
      </c>
      <c r="L1066">
        <v>3463.9316940789472</v>
      </c>
      <c r="M1066">
        <v>3959.2739263322369</v>
      </c>
      <c r="N1066" t="s">
        <v>11</v>
      </c>
      <c r="O1066">
        <v>2</v>
      </c>
      <c r="P1066">
        <f t="shared" si="96"/>
        <v>19.66861240233661</v>
      </c>
      <c r="Q1066">
        <f t="shared" si="92"/>
        <v>0.50742760532890796</v>
      </c>
      <c r="R1066">
        <f t="shared" si="93"/>
        <v>0.32007150000000001</v>
      </c>
    </row>
    <row r="1067" spans="1:18" x14ac:dyDescent="0.3">
      <c r="A1067">
        <v>106</v>
      </c>
      <c r="B1067">
        <v>9</v>
      </c>
      <c r="C1067">
        <f t="shared" si="94"/>
        <v>2032</v>
      </c>
      <c r="D1067" s="1">
        <f t="shared" si="97"/>
        <v>48488</v>
      </c>
      <c r="E1067" s="2">
        <v>31</v>
      </c>
      <c r="F1067">
        <v>173</v>
      </c>
      <c r="G1067">
        <f t="shared" si="95"/>
        <v>0</v>
      </c>
      <c r="H1067">
        <v>4669.9802431842872</v>
      </c>
      <c r="I1067">
        <v>16636.61301240369</v>
      </c>
      <c r="J1067">
        <v>21306.593255587955</v>
      </c>
      <c r="K1067">
        <v>10528.667763157895</v>
      </c>
      <c r="L1067">
        <v>3463.9316940789472</v>
      </c>
      <c r="M1067">
        <v>3959.2739263322369</v>
      </c>
      <c r="N1067" t="s">
        <v>11</v>
      </c>
      <c r="O1067">
        <v>2</v>
      </c>
      <c r="P1067">
        <f t="shared" si="96"/>
        <v>19.810579801729411</v>
      </c>
      <c r="Q1067">
        <f t="shared" si="92"/>
        <v>0.50575303557707207</v>
      </c>
      <c r="R1067">
        <f t="shared" si="93"/>
        <v>0.32007150000000001</v>
      </c>
    </row>
    <row r="1068" spans="1:18" x14ac:dyDescent="0.3">
      <c r="A1068">
        <v>107</v>
      </c>
      <c r="B1068">
        <v>9</v>
      </c>
      <c r="C1068">
        <f t="shared" si="94"/>
        <v>2032</v>
      </c>
      <c r="D1068" s="1">
        <f t="shared" si="97"/>
        <v>48519</v>
      </c>
      <c r="E1068" s="2">
        <v>30</v>
      </c>
      <c r="F1068">
        <v>173</v>
      </c>
      <c r="G1068">
        <f t="shared" si="95"/>
        <v>0</v>
      </c>
      <c r="H1068">
        <v>4585.1923207749487</v>
      </c>
      <c r="I1068">
        <v>16563.182244828804</v>
      </c>
      <c r="J1068">
        <v>21148.374565603739</v>
      </c>
      <c r="K1068">
        <v>10528.667763157895</v>
      </c>
      <c r="L1068">
        <v>3463.9316940789472</v>
      </c>
      <c r="M1068">
        <v>3959.2739263322369</v>
      </c>
      <c r="N1068" t="s">
        <v>11</v>
      </c>
      <c r="O1068">
        <v>2</v>
      </c>
      <c r="P1068">
        <f t="shared" si="96"/>
        <v>19.94996964828097</v>
      </c>
      <c r="Q1068">
        <f t="shared" si="92"/>
        <v>0.50352074024279558</v>
      </c>
      <c r="R1068">
        <f t="shared" si="93"/>
        <v>0.32007150000000001</v>
      </c>
    </row>
    <row r="1069" spans="1:18" x14ac:dyDescent="0.3">
      <c r="A1069">
        <v>108</v>
      </c>
      <c r="B1069">
        <v>9</v>
      </c>
      <c r="C1069">
        <f t="shared" si="94"/>
        <v>2032</v>
      </c>
      <c r="D1069" s="1">
        <f t="shared" si="97"/>
        <v>48549</v>
      </c>
      <c r="E1069" s="2">
        <v>31</v>
      </c>
      <c r="F1069">
        <v>173</v>
      </c>
      <c r="G1069">
        <f t="shared" si="95"/>
        <v>0</v>
      </c>
      <c r="H1069">
        <v>4548.4137774812498</v>
      </c>
      <c r="I1069">
        <v>16519.29656189253</v>
      </c>
      <c r="J1069">
        <v>21067.710339373767</v>
      </c>
      <c r="K1069">
        <v>10528.667763157895</v>
      </c>
      <c r="L1069">
        <v>3463.9316940789472</v>
      </c>
      <c r="M1069">
        <v>3959.2739263322369</v>
      </c>
      <c r="N1069" t="s">
        <v>11</v>
      </c>
      <c r="O1069">
        <v>2</v>
      </c>
      <c r="P1069">
        <f t="shared" si="96"/>
        <v>20.088241427116401</v>
      </c>
      <c r="Q1069">
        <f t="shared" si="92"/>
        <v>0.50218661548153287</v>
      </c>
      <c r="R1069">
        <f t="shared" si="93"/>
        <v>0.32007150000000001</v>
      </c>
    </row>
    <row r="1070" spans="1:18" x14ac:dyDescent="0.3">
      <c r="A1070">
        <v>109</v>
      </c>
      <c r="B1070">
        <v>10</v>
      </c>
      <c r="C1070">
        <f t="shared" si="94"/>
        <v>2033</v>
      </c>
      <c r="D1070" s="1">
        <f t="shared" si="97"/>
        <v>48580</v>
      </c>
      <c r="E1070" s="2">
        <v>31</v>
      </c>
      <c r="F1070">
        <v>173</v>
      </c>
      <c r="G1070">
        <f t="shared" si="95"/>
        <v>0</v>
      </c>
      <c r="H1070">
        <v>4572.1677214250694</v>
      </c>
      <c r="I1070">
        <v>16709.862428620268</v>
      </c>
      <c r="J1070">
        <v>21282.030150045328</v>
      </c>
      <c r="K1070">
        <v>9129.8190789473683</v>
      </c>
      <c r="L1070">
        <v>3003.7104769736839</v>
      </c>
      <c r="M1070">
        <v>3433.2410751809207</v>
      </c>
      <c r="N1070" t="s">
        <v>11</v>
      </c>
      <c r="O1070">
        <v>2</v>
      </c>
      <c r="P1070">
        <f t="shared" si="96"/>
        <v>20.227235325847722</v>
      </c>
      <c r="Q1070">
        <f t="shared" si="92"/>
        <v>0.50797981783005608</v>
      </c>
      <c r="R1070">
        <f t="shared" si="93"/>
        <v>0.27754649999999997</v>
      </c>
    </row>
    <row r="1071" spans="1:18" x14ac:dyDescent="0.3">
      <c r="A1071">
        <v>110</v>
      </c>
      <c r="B1071">
        <v>10</v>
      </c>
      <c r="C1071">
        <f t="shared" si="94"/>
        <v>2033</v>
      </c>
      <c r="D1071" s="1">
        <f t="shared" si="97"/>
        <v>48611</v>
      </c>
      <c r="E1071" s="2">
        <v>28</v>
      </c>
      <c r="F1071">
        <v>173</v>
      </c>
      <c r="G1071">
        <f t="shared" si="95"/>
        <v>0</v>
      </c>
      <c r="H1071">
        <v>4542.8036407056079</v>
      </c>
      <c r="I1071">
        <v>16618.084904581949</v>
      </c>
      <c r="J1071">
        <v>21160.888545287544</v>
      </c>
      <c r="K1071">
        <v>9129.8190789473683</v>
      </c>
      <c r="L1071">
        <v>3003.7104769736839</v>
      </c>
      <c r="M1071">
        <v>3433.2410751809207</v>
      </c>
      <c r="N1071" t="s">
        <v>11</v>
      </c>
      <c r="O1071">
        <v>2</v>
      </c>
      <c r="P1071">
        <f t="shared" si="96"/>
        <v>20.365336556525172</v>
      </c>
      <c r="Q1071">
        <f t="shared" si="92"/>
        <v>0.50518978109929125</v>
      </c>
      <c r="R1071">
        <f t="shared" si="93"/>
        <v>0.27754649999999997</v>
      </c>
    </row>
    <row r="1072" spans="1:18" x14ac:dyDescent="0.3">
      <c r="A1072">
        <v>111</v>
      </c>
      <c r="B1072">
        <v>10</v>
      </c>
      <c r="C1072">
        <f t="shared" si="94"/>
        <v>2033</v>
      </c>
      <c r="D1072" s="1">
        <f t="shared" si="97"/>
        <v>48639</v>
      </c>
      <c r="E1072" s="2">
        <v>31</v>
      </c>
      <c r="F1072">
        <v>173</v>
      </c>
      <c r="G1072">
        <f t="shared" si="95"/>
        <v>0</v>
      </c>
      <c r="H1072">
        <v>4479.0406308556876</v>
      </c>
      <c r="I1072">
        <v>16296.86939163494</v>
      </c>
      <c r="J1072">
        <v>20775.910022490614</v>
      </c>
      <c r="K1072">
        <v>9129.8190789473683</v>
      </c>
      <c r="L1072">
        <v>3003.7104769736839</v>
      </c>
      <c r="M1072">
        <v>3433.2410751809207</v>
      </c>
      <c r="N1072" t="s">
        <v>11</v>
      </c>
      <c r="O1072">
        <v>2</v>
      </c>
      <c r="P1072">
        <f t="shared" si="96"/>
        <v>20.501499391703184</v>
      </c>
      <c r="Q1072">
        <f t="shared" si="92"/>
        <v>0.49542482950570221</v>
      </c>
      <c r="R1072">
        <f t="shared" si="93"/>
        <v>0.27754649999999997</v>
      </c>
    </row>
    <row r="1073" spans="1:18" x14ac:dyDescent="0.3">
      <c r="A1073">
        <v>112</v>
      </c>
      <c r="B1073">
        <v>10</v>
      </c>
      <c r="C1073">
        <f t="shared" si="94"/>
        <v>2033</v>
      </c>
      <c r="D1073" s="1">
        <f t="shared" si="97"/>
        <v>48670</v>
      </c>
      <c r="E1073" s="2">
        <v>30</v>
      </c>
      <c r="F1073">
        <v>173</v>
      </c>
      <c r="G1073">
        <f t="shared" si="95"/>
        <v>0</v>
      </c>
      <c r="H1073">
        <v>4355.5383551691593</v>
      </c>
      <c r="I1073">
        <v>15771.273416525279</v>
      </c>
      <c r="J1073">
        <v>20126.811771694425</v>
      </c>
      <c r="K1073">
        <v>11256.069078947368</v>
      </c>
      <c r="L1073">
        <v>3703.246726973684</v>
      </c>
      <c r="M1073">
        <v>4232.8110089309212</v>
      </c>
      <c r="N1073" t="s">
        <v>11</v>
      </c>
      <c r="O1073">
        <v>2</v>
      </c>
      <c r="P1073">
        <f t="shared" si="96"/>
        <v>20.633907757700328</v>
      </c>
      <c r="Q1073">
        <f t="shared" si="92"/>
        <v>0.47944671186236842</v>
      </c>
      <c r="R1073">
        <f t="shared" si="93"/>
        <v>0.3421845</v>
      </c>
    </row>
    <row r="1074" spans="1:18" x14ac:dyDescent="0.3">
      <c r="A1074">
        <v>113</v>
      </c>
      <c r="B1074">
        <v>10</v>
      </c>
      <c r="C1074">
        <f t="shared" si="94"/>
        <v>2033</v>
      </c>
      <c r="D1074" s="1">
        <f t="shared" si="97"/>
        <v>48700</v>
      </c>
      <c r="E1074" s="2">
        <v>31</v>
      </c>
      <c r="F1074">
        <v>173</v>
      </c>
      <c r="G1074">
        <f t="shared" si="95"/>
        <v>0</v>
      </c>
      <c r="H1074">
        <v>4361.6032559771284</v>
      </c>
      <c r="I1074">
        <v>15841.357078940975</v>
      </c>
      <c r="J1074">
        <v>20202.960334918087</v>
      </c>
      <c r="K1074">
        <v>10090.361842105263</v>
      </c>
      <c r="L1074">
        <v>3319.7290460526315</v>
      </c>
      <c r="M1074">
        <v>3794.450299638158</v>
      </c>
      <c r="N1074" t="s">
        <v>11</v>
      </c>
      <c r="O1074">
        <v>2</v>
      </c>
      <c r="P1074">
        <f t="shared" si="96"/>
        <v>20.766500496682031</v>
      </c>
      <c r="Q1074">
        <f t="shared" si="92"/>
        <v>0.4815772551998056</v>
      </c>
      <c r="R1074">
        <f t="shared" si="93"/>
        <v>0.30674699999999999</v>
      </c>
    </row>
    <row r="1075" spans="1:18" x14ac:dyDescent="0.3">
      <c r="A1075">
        <v>114</v>
      </c>
      <c r="B1075">
        <v>10</v>
      </c>
      <c r="C1075">
        <f t="shared" si="94"/>
        <v>2033</v>
      </c>
      <c r="D1075" s="1">
        <f t="shared" si="97"/>
        <v>48731</v>
      </c>
      <c r="E1075" s="2">
        <v>30</v>
      </c>
      <c r="F1075">
        <v>173</v>
      </c>
      <c r="G1075">
        <f t="shared" si="95"/>
        <v>0</v>
      </c>
      <c r="H1075">
        <v>4338.5958104304264</v>
      </c>
      <c r="I1075">
        <v>16022.824726904852</v>
      </c>
      <c r="J1075">
        <v>20361.42053733526</v>
      </c>
      <c r="K1075">
        <v>10090.361842105263</v>
      </c>
      <c r="L1075">
        <v>3319.7290460526315</v>
      </c>
      <c r="M1075">
        <v>3794.450299638158</v>
      </c>
      <c r="N1075" t="s">
        <v>11</v>
      </c>
      <c r="O1075">
        <v>2</v>
      </c>
      <c r="P1075">
        <f t="shared" si="96"/>
        <v>20.898393809319117</v>
      </c>
      <c r="Q1075">
        <f t="shared" si="92"/>
        <v>0.48709387169790747</v>
      </c>
      <c r="R1075">
        <f t="shared" si="93"/>
        <v>0.30674699999999999</v>
      </c>
    </row>
    <row r="1076" spans="1:18" x14ac:dyDescent="0.3">
      <c r="A1076">
        <v>115</v>
      </c>
      <c r="B1076">
        <v>10</v>
      </c>
      <c r="C1076">
        <f t="shared" si="94"/>
        <v>2033</v>
      </c>
      <c r="D1076" s="1">
        <f t="shared" si="97"/>
        <v>48761</v>
      </c>
      <c r="E1076" s="2">
        <v>31</v>
      </c>
      <c r="F1076">
        <v>173</v>
      </c>
      <c r="G1076">
        <f t="shared" si="95"/>
        <v>0</v>
      </c>
      <c r="H1076">
        <v>4248.026490023768</v>
      </c>
      <c r="I1076">
        <v>15939.233512041998</v>
      </c>
      <c r="J1076">
        <v>20187.260002065745</v>
      </c>
      <c r="K1076">
        <v>10090.361842105263</v>
      </c>
      <c r="L1076">
        <v>3319.7290460526315</v>
      </c>
      <c r="M1076">
        <v>3794.450299638158</v>
      </c>
      <c r="N1076" t="s">
        <v>11</v>
      </c>
      <c r="O1076">
        <v>2</v>
      </c>
      <c r="P1076">
        <f t="shared" si="96"/>
        <v>21.02753381461584</v>
      </c>
      <c r="Q1076">
        <f t="shared" si="92"/>
        <v>0.48455269876607671</v>
      </c>
      <c r="R1076">
        <f t="shared" si="93"/>
        <v>0.30674699999999999</v>
      </c>
    </row>
    <row r="1077" spans="1:18" x14ac:dyDescent="0.3">
      <c r="A1077">
        <v>116</v>
      </c>
      <c r="B1077">
        <v>10</v>
      </c>
      <c r="C1077">
        <f t="shared" si="94"/>
        <v>2033</v>
      </c>
      <c r="D1077" s="1">
        <f t="shared" si="97"/>
        <v>48792</v>
      </c>
      <c r="E1077" s="2">
        <v>31</v>
      </c>
      <c r="F1077">
        <v>173</v>
      </c>
      <c r="G1077">
        <f t="shared" si="95"/>
        <v>0</v>
      </c>
      <c r="H1077">
        <v>4184.67882993269</v>
      </c>
      <c r="I1077">
        <v>15845.669130331898</v>
      </c>
      <c r="J1077">
        <v>20030.347960264571</v>
      </c>
      <c r="K1077">
        <v>10090.361842105263</v>
      </c>
      <c r="L1077">
        <v>3319.7290460526315</v>
      </c>
      <c r="M1077">
        <v>3794.450299638158</v>
      </c>
      <c r="N1077" t="s">
        <v>11</v>
      </c>
      <c r="O1077">
        <v>2</v>
      </c>
      <c r="P1077">
        <f t="shared" si="96"/>
        <v>21.154748051045793</v>
      </c>
      <c r="Q1077">
        <f t="shared" si="92"/>
        <v>0.48170834156208969</v>
      </c>
      <c r="R1077">
        <f t="shared" si="93"/>
        <v>0.30674699999999999</v>
      </c>
    </row>
    <row r="1078" spans="1:18" x14ac:dyDescent="0.3">
      <c r="A1078">
        <v>117</v>
      </c>
      <c r="B1078">
        <v>10</v>
      </c>
      <c r="C1078">
        <f t="shared" si="94"/>
        <v>2033</v>
      </c>
      <c r="D1078" s="1">
        <f t="shared" si="97"/>
        <v>48823</v>
      </c>
      <c r="E1078" s="2">
        <v>30</v>
      </c>
      <c r="F1078">
        <v>173</v>
      </c>
      <c r="G1078">
        <f t="shared" si="95"/>
        <v>0</v>
      </c>
      <c r="H1078">
        <v>4154.520396421919</v>
      </c>
      <c r="I1078">
        <v>15783.088003827286</v>
      </c>
      <c r="J1078">
        <v>19937.608400249192</v>
      </c>
      <c r="K1078">
        <v>10090.361842105263</v>
      </c>
      <c r="L1078">
        <v>3319.7290460526315</v>
      </c>
      <c r="M1078">
        <v>3794.450299638158</v>
      </c>
      <c r="N1078" t="s">
        <v>11</v>
      </c>
      <c r="O1078">
        <v>2</v>
      </c>
      <c r="P1078">
        <f t="shared" si="96"/>
        <v>21.28104547109702</v>
      </c>
      <c r="Q1078">
        <f t="shared" si="92"/>
        <v>0.47980587531634949</v>
      </c>
      <c r="R1078">
        <f t="shared" si="93"/>
        <v>0.30674699999999999</v>
      </c>
    </row>
    <row r="1079" spans="1:18" x14ac:dyDescent="0.3">
      <c r="A1079">
        <v>118</v>
      </c>
      <c r="B1079">
        <v>10</v>
      </c>
      <c r="C1079">
        <f t="shared" si="94"/>
        <v>2033</v>
      </c>
      <c r="D1079" s="1">
        <f t="shared" si="97"/>
        <v>48853</v>
      </c>
      <c r="E1079" s="2">
        <v>31</v>
      </c>
      <c r="F1079">
        <v>173</v>
      </c>
      <c r="G1079">
        <f t="shared" si="95"/>
        <v>0</v>
      </c>
      <c r="H1079">
        <v>4174.6421505897242</v>
      </c>
      <c r="I1079">
        <v>15933.412087581692</v>
      </c>
      <c r="J1079">
        <v>20108.054238171411</v>
      </c>
      <c r="K1079">
        <v>8691.5131578947367</v>
      </c>
      <c r="L1079">
        <v>2859.5078289473686</v>
      </c>
      <c r="M1079">
        <v>3268.4174484868422</v>
      </c>
      <c r="N1079" t="s">
        <v>11</v>
      </c>
      <c r="O1079">
        <v>2</v>
      </c>
      <c r="P1079">
        <f t="shared" si="96"/>
        <v>21.407954592474947</v>
      </c>
      <c r="Q1079">
        <f t="shared" si="92"/>
        <v>0.48437572746248342</v>
      </c>
      <c r="R1079">
        <f t="shared" si="93"/>
        <v>0.26422200000000001</v>
      </c>
    </row>
    <row r="1080" spans="1:18" x14ac:dyDescent="0.3">
      <c r="A1080">
        <v>119</v>
      </c>
      <c r="B1080">
        <v>10</v>
      </c>
      <c r="C1080">
        <f t="shared" si="94"/>
        <v>2033</v>
      </c>
      <c r="D1080" s="1">
        <f t="shared" si="97"/>
        <v>48884</v>
      </c>
      <c r="E1080" s="2">
        <v>30</v>
      </c>
      <c r="F1080">
        <v>173</v>
      </c>
      <c r="G1080">
        <f t="shared" si="95"/>
        <v>0</v>
      </c>
      <c r="H1080">
        <v>4142.3975717509393</v>
      </c>
      <c r="I1080">
        <v>15830.877241393982</v>
      </c>
      <c r="J1080">
        <v>19973.274813144919</v>
      </c>
      <c r="K1080">
        <v>8691.5131578947367</v>
      </c>
      <c r="L1080">
        <v>2859.5078289473686</v>
      </c>
      <c r="M1080">
        <v>3268.4174484868422</v>
      </c>
      <c r="N1080" t="s">
        <v>11</v>
      </c>
      <c r="O1080">
        <v>2</v>
      </c>
      <c r="P1080">
        <f t="shared" si="96"/>
        <v>21.533883478656175</v>
      </c>
      <c r="Q1080">
        <f t="shared" si="92"/>
        <v>0.48125866813837703</v>
      </c>
      <c r="R1080">
        <f t="shared" si="93"/>
        <v>0.26422200000000001</v>
      </c>
    </row>
    <row r="1081" spans="1:18" x14ac:dyDescent="0.3">
      <c r="A1081">
        <v>120</v>
      </c>
      <c r="B1081">
        <v>10</v>
      </c>
      <c r="C1081">
        <f t="shared" si="94"/>
        <v>2033</v>
      </c>
      <c r="D1081" s="1">
        <f t="shared" si="97"/>
        <v>48914</v>
      </c>
      <c r="E1081" s="2">
        <v>31</v>
      </c>
      <c r="F1081">
        <v>173</v>
      </c>
      <c r="G1081">
        <f t="shared" si="95"/>
        <v>0</v>
      </c>
      <c r="H1081">
        <v>4074.3399884114774</v>
      </c>
      <c r="I1081">
        <v>15524.038281540348</v>
      </c>
      <c r="J1081">
        <v>19598.378269951812</v>
      </c>
      <c r="K1081">
        <v>8691.5131578947367</v>
      </c>
      <c r="L1081">
        <v>2859.5078289473686</v>
      </c>
      <c r="M1081">
        <v>3268.4174484868422</v>
      </c>
      <c r="N1081" t="s">
        <v>11</v>
      </c>
      <c r="O1081">
        <v>2</v>
      </c>
      <c r="P1081">
        <f t="shared" si="96"/>
        <v>21.657743414303884</v>
      </c>
      <c r="Q1081">
        <f t="shared" si="92"/>
        <v>0.47193076375882653</v>
      </c>
      <c r="R1081">
        <f t="shared" si="93"/>
        <v>0.26422200000000001</v>
      </c>
    </row>
    <row r="1082" spans="1:18" x14ac:dyDescent="0.3">
      <c r="A1082">
        <v>121</v>
      </c>
      <c r="B1082">
        <v>11</v>
      </c>
      <c r="C1082">
        <f t="shared" si="94"/>
        <v>2034</v>
      </c>
      <c r="D1082" s="1">
        <f t="shared" si="97"/>
        <v>48945</v>
      </c>
      <c r="E1082" s="2">
        <v>31</v>
      </c>
      <c r="F1082">
        <v>167</v>
      </c>
      <c r="G1082">
        <v>0</v>
      </c>
      <c r="H1082">
        <v>3961.9908472725365</v>
      </c>
      <c r="I1082">
        <v>15043.541340770647</v>
      </c>
      <c r="J1082">
        <v>19005.532188043173</v>
      </c>
      <c r="K1082">
        <v>8131.9736842105267</v>
      </c>
      <c r="L1082">
        <v>2675.4193421052632</v>
      </c>
      <c r="M1082">
        <v>3058.0043080263158</v>
      </c>
      <c r="N1082" t="s">
        <v>11</v>
      </c>
      <c r="O1082">
        <v>2</v>
      </c>
      <c r="P1082">
        <f t="shared" si="96"/>
        <v>21.77818793606097</v>
      </c>
      <c r="Q1082">
        <f t="shared" si="92"/>
        <v>0.45732365675942771</v>
      </c>
      <c r="R1082">
        <f t="shared" si="93"/>
        <v>0.24721199999999999</v>
      </c>
    </row>
    <row r="1083" spans="1:18" x14ac:dyDescent="0.3">
      <c r="A1083">
        <v>122</v>
      </c>
      <c r="B1083">
        <v>11</v>
      </c>
      <c r="C1083">
        <f t="shared" si="94"/>
        <v>2034</v>
      </c>
      <c r="D1083" s="1">
        <f t="shared" si="97"/>
        <v>48976</v>
      </c>
      <c r="E1083" s="2">
        <v>28</v>
      </c>
      <c r="F1083">
        <v>161</v>
      </c>
      <c r="G1083">
        <v>0</v>
      </c>
      <c r="H1083">
        <v>3868.011452379516</v>
      </c>
      <c r="I1083">
        <v>14676.017122359199</v>
      </c>
      <c r="J1083">
        <v>18544.028574738702</v>
      </c>
      <c r="K1083">
        <v>7012.8947368421059</v>
      </c>
      <c r="L1083">
        <v>2307.242368421053</v>
      </c>
      <c r="M1083">
        <v>2637.1780271052635</v>
      </c>
      <c r="N1083" t="s">
        <v>11</v>
      </c>
      <c r="O1083">
        <v>2</v>
      </c>
      <c r="P1083">
        <f t="shared" si="96"/>
        <v>21.895775484213306</v>
      </c>
      <c r="Q1083">
        <f t="shared" si="92"/>
        <v>0.44615092051971961</v>
      </c>
      <c r="R1083">
        <f t="shared" si="93"/>
        <v>0.21319199999999999</v>
      </c>
    </row>
    <row r="1084" spans="1:18" x14ac:dyDescent="0.3">
      <c r="A1084">
        <v>123</v>
      </c>
      <c r="B1084">
        <v>11</v>
      </c>
      <c r="C1084">
        <f t="shared" si="94"/>
        <v>2034</v>
      </c>
      <c r="D1084" s="1">
        <f t="shared" si="97"/>
        <v>49004</v>
      </c>
      <c r="E1084" s="2">
        <v>31</v>
      </c>
      <c r="F1084">
        <v>155</v>
      </c>
      <c r="G1084">
        <v>0</v>
      </c>
      <c r="H1084">
        <v>3688.8292877981512</v>
      </c>
      <c r="I1084">
        <v>14073.585405569562</v>
      </c>
      <c r="J1084">
        <v>17762.414693367704</v>
      </c>
      <c r="K1084">
        <v>7012.8947368421059</v>
      </c>
      <c r="L1084">
        <v>2307.242368421053</v>
      </c>
      <c r="M1084">
        <v>2637.1780271052635</v>
      </c>
      <c r="N1084" t="s">
        <v>11</v>
      </c>
      <c r="O1084">
        <v>2</v>
      </c>
      <c r="P1084">
        <f t="shared" si="96"/>
        <v>22.00791589456237</v>
      </c>
      <c r="Q1084">
        <f t="shared" si="92"/>
        <v>0.42783699632931466</v>
      </c>
      <c r="R1084">
        <f t="shared" si="93"/>
        <v>0.21319199999999999</v>
      </c>
    </row>
    <row r="1085" spans="1:18" x14ac:dyDescent="0.3">
      <c r="A1085">
        <v>124</v>
      </c>
      <c r="B1085">
        <v>11</v>
      </c>
      <c r="C1085">
        <f t="shared" si="94"/>
        <v>2034</v>
      </c>
      <c r="D1085" s="1">
        <f t="shared" si="97"/>
        <v>49035</v>
      </c>
      <c r="E1085" s="2">
        <v>30</v>
      </c>
      <c r="F1085">
        <v>149</v>
      </c>
      <c r="G1085">
        <v>0</v>
      </c>
      <c r="H1085">
        <v>3481.155906436371</v>
      </c>
      <c r="I1085">
        <v>13369.596943501856</v>
      </c>
      <c r="J1085">
        <v>16850.752849938221</v>
      </c>
      <c r="K1085">
        <v>7012.8947368421059</v>
      </c>
      <c r="L1085">
        <v>2307.242368421053</v>
      </c>
      <c r="M1085">
        <v>2637.1780271052635</v>
      </c>
      <c r="N1085" t="s">
        <v>11</v>
      </c>
      <c r="O1085">
        <v>2</v>
      </c>
      <c r="P1085">
        <f t="shared" si="96"/>
        <v>22.113743034118034</v>
      </c>
      <c r="Q1085">
        <f t="shared" si="92"/>
        <v>0.40643574708245644</v>
      </c>
      <c r="R1085">
        <f t="shared" si="93"/>
        <v>0.21319199999999999</v>
      </c>
    </row>
    <row r="1086" spans="1:18" x14ac:dyDescent="0.3">
      <c r="A1086">
        <v>125</v>
      </c>
      <c r="B1086">
        <v>11</v>
      </c>
      <c r="C1086">
        <f t="shared" si="94"/>
        <v>2034</v>
      </c>
      <c r="D1086" s="1">
        <f t="shared" si="97"/>
        <v>49065</v>
      </c>
      <c r="E1086" s="2">
        <v>31</v>
      </c>
      <c r="F1086">
        <v>143</v>
      </c>
      <c r="G1086">
        <v>0</v>
      </c>
      <c r="H1086">
        <v>3306.4039197576963</v>
      </c>
      <c r="I1086">
        <v>12775.889089778006</v>
      </c>
      <c r="J1086">
        <v>16082.293009535697</v>
      </c>
      <c r="K1086">
        <v>7012.8947368421059</v>
      </c>
      <c r="L1086">
        <v>2307.242368421053</v>
      </c>
      <c r="M1086">
        <v>2637.1780271052635</v>
      </c>
      <c r="N1086" t="s">
        <v>11</v>
      </c>
      <c r="O1086">
        <v>2</v>
      </c>
      <c r="P1086">
        <f t="shared" si="96"/>
        <v>22.21425771327867</v>
      </c>
      <c r="Q1086">
        <f t="shared" si="92"/>
        <v>0.38838702832925132</v>
      </c>
      <c r="R1086">
        <f t="shared" si="93"/>
        <v>0.21319199999999999</v>
      </c>
    </row>
    <row r="1087" spans="1:18" x14ac:dyDescent="0.3">
      <c r="A1087">
        <v>126</v>
      </c>
      <c r="B1087">
        <v>11</v>
      </c>
      <c r="C1087">
        <f t="shared" si="94"/>
        <v>2034</v>
      </c>
      <c r="D1087" s="1">
        <f t="shared" si="97"/>
        <v>49096</v>
      </c>
      <c r="E1087" s="2">
        <v>30</v>
      </c>
      <c r="F1087">
        <v>137</v>
      </c>
      <c r="G1087">
        <v>0</v>
      </c>
      <c r="H1087">
        <v>3164.7322959554472</v>
      </c>
      <c r="I1087">
        <v>12277.325581336003</v>
      </c>
      <c r="J1087">
        <v>15442.057877291447</v>
      </c>
      <c r="K1087">
        <v>7012.8947368421059</v>
      </c>
      <c r="L1087">
        <v>2307.242368421053</v>
      </c>
      <c r="M1087">
        <v>2637.1780271052635</v>
      </c>
      <c r="N1087" t="s">
        <v>11</v>
      </c>
      <c r="O1087">
        <v>2</v>
      </c>
      <c r="P1087">
        <f t="shared" si="96"/>
        <v>22.310465575075714</v>
      </c>
      <c r="Q1087">
        <f t="shared" si="92"/>
        <v>0.37323069767261446</v>
      </c>
      <c r="R1087">
        <f t="shared" si="93"/>
        <v>0.21319199999999999</v>
      </c>
    </row>
    <row r="1088" spans="1:18" x14ac:dyDescent="0.3">
      <c r="A1088">
        <v>127</v>
      </c>
      <c r="B1088">
        <v>11</v>
      </c>
      <c r="C1088">
        <f t="shared" si="94"/>
        <v>2034</v>
      </c>
      <c r="D1088" s="1">
        <f t="shared" si="97"/>
        <v>49126</v>
      </c>
      <c r="E1088" s="2">
        <v>31</v>
      </c>
      <c r="F1088">
        <v>134</v>
      </c>
      <c r="G1088">
        <v>0</v>
      </c>
      <c r="H1088">
        <v>3079.6190427413753</v>
      </c>
      <c r="I1088">
        <v>11988.250945028933</v>
      </c>
      <c r="J1088">
        <v>15067.869987770306</v>
      </c>
      <c r="K1088">
        <v>7012.8947368421059</v>
      </c>
      <c r="L1088">
        <v>2307.242368421053</v>
      </c>
      <c r="M1088">
        <v>2637.1780271052635</v>
      </c>
      <c r="N1088" t="s">
        <v>11</v>
      </c>
      <c r="O1088">
        <v>2</v>
      </c>
      <c r="P1088">
        <f t="shared" si="96"/>
        <v>22.404085993975052</v>
      </c>
      <c r="Q1088">
        <f t="shared" si="92"/>
        <v>0.36444282872887951</v>
      </c>
      <c r="R1088">
        <f t="shared" si="93"/>
        <v>0.21319199999999999</v>
      </c>
    </row>
    <row r="1089" spans="1:18" x14ac:dyDescent="0.3">
      <c r="A1089">
        <v>128</v>
      </c>
      <c r="B1089">
        <v>11</v>
      </c>
      <c r="C1089">
        <f t="shared" si="94"/>
        <v>2034</v>
      </c>
      <c r="D1089" s="1">
        <f t="shared" si="97"/>
        <v>49157</v>
      </c>
      <c r="E1089" s="2">
        <v>31</v>
      </c>
      <c r="F1089">
        <v>131</v>
      </c>
      <c r="G1089">
        <v>0</v>
      </c>
      <c r="H1089">
        <v>3007.1728224402418</v>
      </c>
      <c r="I1089">
        <v>11713.862279389072</v>
      </c>
      <c r="J1089">
        <v>14721.035101829309</v>
      </c>
      <c r="K1089">
        <v>7012.8947368421059</v>
      </c>
      <c r="L1089">
        <v>2307.242368421053</v>
      </c>
      <c r="M1089">
        <v>2637.1780271052635</v>
      </c>
      <c r="N1089" t="s">
        <v>11</v>
      </c>
      <c r="O1089">
        <v>2</v>
      </c>
      <c r="P1089">
        <f t="shared" si="96"/>
        <v>22.495504047777235</v>
      </c>
      <c r="Q1089">
        <f t="shared" si="92"/>
        <v>0.35610141329342782</v>
      </c>
      <c r="R1089">
        <f t="shared" si="93"/>
        <v>0.21319199999999999</v>
      </c>
    </row>
    <row r="1090" spans="1:18" x14ac:dyDescent="0.3">
      <c r="A1090">
        <v>129</v>
      </c>
      <c r="B1090">
        <v>11</v>
      </c>
      <c r="C1090">
        <f t="shared" si="94"/>
        <v>2034</v>
      </c>
      <c r="D1090" s="1">
        <f t="shared" si="97"/>
        <v>49188</v>
      </c>
      <c r="E1090" s="2">
        <v>30</v>
      </c>
      <c r="F1090">
        <v>128</v>
      </c>
      <c r="G1090">
        <v>0</v>
      </c>
      <c r="H1090">
        <v>2944.0490779649872</v>
      </c>
      <c r="I1090">
        <v>11466.214023993631</v>
      </c>
      <c r="J1090">
        <v>14410.263101958612</v>
      </c>
      <c r="K1090">
        <v>7012.8947368421059</v>
      </c>
      <c r="L1090">
        <v>2307.242368421053</v>
      </c>
      <c r="M1090">
        <v>2637.1780271052635</v>
      </c>
      <c r="N1090" t="s">
        <v>11</v>
      </c>
      <c r="O1090">
        <v>2</v>
      </c>
      <c r="P1090">
        <f t="shared" si="96"/>
        <v>22.585003139747371</v>
      </c>
      <c r="Q1090">
        <f t="shared" si="92"/>
        <v>0.34857290632940635</v>
      </c>
      <c r="R1090">
        <f t="shared" si="93"/>
        <v>0.21319199999999999</v>
      </c>
    </row>
    <row r="1091" spans="1:18" x14ac:dyDescent="0.3">
      <c r="A1091">
        <v>130</v>
      </c>
      <c r="B1091">
        <v>11</v>
      </c>
      <c r="C1091">
        <f t="shared" si="94"/>
        <v>2034</v>
      </c>
      <c r="D1091" s="1">
        <f t="shared" si="97"/>
        <v>49218</v>
      </c>
      <c r="E1091" s="2">
        <v>31</v>
      </c>
      <c r="F1091">
        <v>125</v>
      </c>
      <c r="G1091">
        <v>0</v>
      </c>
      <c r="H1091">
        <v>2909.3890798867305</v>
      </c>
      <c r="I1091">
        <v>11319.284160587014</v>
      </c>
      <c r="J1091">
        <v>14228.673240473739</v>
      </c>
      <c r="K1091">
        <v>6546.6118421052633</v>
      </c>
      <c r="L1091">
        <v>2153.8352960526313</v>
      </c>
      <c r="M1091">
        <v>2461.8337433881575</v>
      </c>
      <c r="N1091" t="s">
        <v>11</v>
      </c>
      <c r="O1091">
        <v>2</v>
      </c>
      <c r="P1091">
        <f t="shared" si="96"/>
        <v>22.673448567775928</v>
      </c>
      <c r="Q1091">
        <f t="shared" ref="Q1091:Q1153" si="98">I1091*30.4/1000000</f>
        <v>0.34410623848184524</v>
      </c>
      <c r="R1091">
        <f t="shared" ref="R1091:R1153" si="99">K1091*30.4/1000000</f>
        <v>0.199017</v>
      </c>
    </row>
    <row r="1092" spans="1:18" x14ac:dyDescent="0.3">
      <c r="A1092">
        <v>131</v>
      </c>
      <c r="B1092">
        <v>11</v>
      </c>
      <c r="C1092">
        <f t="shared" ref="C1092:C1153" si="100">B1092+2023</f>
        <v>2034</v>
      </c>
      <c r="D1092" s="1">
        <f t="shared" si="97"/>
        <v>49249</v>
      </c>
      <c r="E1092" s="2">
        <v>30</v>
      </c>
      <c r="F1092">
        <v>122</v>
      </c>
      <c r="G1092">
        <v>0</v>
      </c>
      <c r="H1092">
        <v>2884.1292603418965</v>
      </c>
      <c r="I1092">
        <v>11222.857342789343</v>
      </c>
      <c r="J1092">
        <v>14106.986603131234</v>
      </c>
      <c r="K1092">
        <v>5427.5328947368425</v>
      </c>
      <c r="L1092">
        <v>1785.6583223684211</v>
      </c>
      <c r="M1092">
        <v>2041.0074624671054</v>
      </c>
      <c r="N1092" t="s">
        <v>11</v>
      </c>
      <c r="O1092">
        <v>2</v>
      </c>
      <c r="P1092">
        <f t="shared" ref="P1092:P1153" si="101">P1091+H1092*30.4/1000000</f>
        <v>22.761126097290322</v>
      </c>
      <c r="Q1092">
        <f t="shared" si="98"/>
        <v>0.34117486322079599</v>
      </c>
      <c r="R1092">
        <f t="shared" si="99"/>
        <v>0.164997</v>
      </c>
    </row>
    <row r="1093" spans="1:18" x14ac:dyDescent="0.3">
      <c r="A1093">
        <v>132</v>
      </c>
      <c r="B1093">
        <v>11</v>
      </c>
      <c r="C1093">
        <f t="shared" si="100"/>
        <v>2034</v>
      </c>
      <c r="D1093" s="1">
        <f t="shared" si="97"/>
        <v>49279</v>
      </c>
      <c r="E1093" s="2">
        <v>31</v>
      </c>
      <c r="F1093">
        <v>119</v>
      </c>
      <c r="G1093">
        <v>0</v>
      </c>
      <c r="H1093">
        <v>2782.1226415618921</v>
      </c>
      <c r="I1093">
        <v>10859.682280243111</v>
      </c>
      <c r="J1093">
        <v>13641.804921805</v>
      </c>
      <c r="K1093">
        <v>5427.5328947368425</v>
      </c>
      <c r="L1093">
        <v>1785.6583223684211</v>
      </c>
      <c r="M1093">
        <v>2041.0074624671054</v>
      </c>
      <c r="N1093" t="s">
        <v>11</v>
      </c>
      <c r="O1093">
        <v>2</v>
      </c>
      <c r="P1093">
        <f t="shared" si="101"/>
        <v>22.845702625593805</v>
      </c>
      <c r="Q1093">
        <f t="shared" si="98"/>
        <v>0.33013434131939057</v>
      </c>
      <c r="R1093">
        <f t="shared" si="99"/>
        <v>0.164997</v>
      </c>
    </row>
    <row r="1094" spans="1:18" x14ac:dyDescent="0.3">
      <c r="A1094">
        <v>133</v>
      </c>
      <c r="B1094">
        <v>12</v>
      </c>
      <c r="C1094">
        <f t="shared" si="100"/>
        <v>2035</v>
      </c>
      <c r="D1094" s="1">
        <f t="shared" si="97"/>
        <v>49310</v>
      </c>
      <c r="E1094" s="2">
        <v>31</v>
      </c>
      <c r="F1094">
        <v>116</v>
      </c>
      <c r="G1094">
        <v>0</v>
      </c>
      <c r="H1094">
        <v>2650.0258628126903</v>
      </c>
      <c r="I1094">
        <v>10383.769121111478</v>
      </c>
      <c r="J1094">
        <v>13033.794983924163</v>
      </c>
      <c r="K1094">
        <v>5427.5328947368425</v>
      </c>
      <c r="L1094">
        <v>1785.6583223684211</v>
      </c>
      <c r="M1094">
        <v>2041.0074624671054</v>
      </c>
      <c r="N1094" t="s">
        <v>11</v>
      </c>
      <c r="O1094">
        <v>2</v>
      </c>
      <c r="P1094">
        <f t="shared" si="101"/>
        <v>22.92626341182331</v>
      </c>
      <c r="Q1094">
        <f t="shared" si="98"/>
        <v>0.31566658128178893</v>
      </c>
      <c r="R1094">
        <f t="shared" si="99"/>
        <v>0.164997</v>
      </c>
    </row>
    <row r="1095" spans="1:18" x14ac:dyDescent="0.3">
      <c r="A1095">
        <v>134</v>
      </c>
      <c r="B1095">
        <v>12</v>
      </c>
      <c r="C1095">
        <f t="shared" si="100"/>
        <v>2035</v>
      </c>
      <c r="D1095" s="1">
        <f t="shared" si="97"/>
        <v>49341</v>
      </c>
      <c r="E1095" s="2">
        <v>28</v>
      </c>
      <c r="F1095">
        <v>113</v>
      </c>
      <c r="G1095">
        <v>0</v>
      </c>
      <c r="H1095">
        <v>2541.0545593446827</v>
      </c>
      <c r="I1095">
        <v>9999.8802110277029</v>
      </c>
      <c r="J1095">
        <v>12540.934770372382</v>
      </c>
      <c r="K1095">
        <v>5427.5328947368425</v>
      </c>
      <c r="L1095">
        <v>1785.6583223684211</v>
      </c>
      <c r="M1095">
        <v>2041.0074624671054</v>
      </c>
      <c r="N1095" t="s">
        <v>11</v>
      </c>
      <c r="O1095">
        <v>2</v>
      </c>
      <c r="P1095">
        <f t="shared" si="101"/>
        <v>23.003511470427387</v>
      </c>
      <c r="Q1095">
        <f t="shared" si="98"/>
        <v>0.30399635841524214</v>
      </c>
      <c r="R1095">
        <f t="shared" si="99"/>
        <v>0.164997</v>
      </c>
    </row>
    <row r="1096" spans="1:18" x14ac:dyDescent="0.3">
      <c r="A1096">
        <v>135</v>
      </c>
      <c r="B1096">
        <v>12</v>
      </c>
      <c r="C1096">
        <f t="shared" si="100"/>
        <v>2035</v>
      </c>
      <c r="D1096" s="1">
        <f t="shared" si="97"/>
        <v>49369</v>
      </c>
      <c r="E1096" s="2">
        <v>31</v>
      </c>
      <c r="F1096">
        <v>110</v>
      </c>
      <c r="G1096">
        <v>0</v>
      </c>
      <c r="H1096">
        <v>2446.4662855158222</v>
      </c>
      <c r="I1096">
        <v>9682.1718753208461</v>
      </c>
      <c r="J1096">
        <v>12128.638160836665</v>
      </c>
      <c r="K1096">
        <v>5427.5328947368425</v>
      </c>
      <c r="L1096">
        <v>1785.6583223684211</v>
      </c>
      <c r="M1096">
        <v>2041.0074624671054</v>
      </c>
      <c r="N1096" t="s">
        <v>11</v>
      </c>
      <c r="O1096">
        <v>2</v>
      </c>
      <c r="P1096">
        <f t="shared" si="101"/>
        <v>23.077884045507069</v>
      </c>
      <c r="Q1096">
        <f t="shared" si="98"/>
        <v>0.2943380250097537</v>
      </c>
      <c r="R1096">
        <f t="shared" si="99"/>
        <v>0.164997</v>
      </c>
    </row>
    <row r="1097" spans="1:18" x14ac:dyDescent="0.3">
      <c r="A1097">
        <v>136</v>
      </c>
      <c r="B1097">
        <v>12</v>
      </c>
      <c r="C1097">
        <f t="shared" si="100"/>
        <v>2035</v>
      </c>
      <c r="D1097" s="1">
        <f t="shared" si="97"/>
        <v>49400</v>
      </c>
      <c r="E1097" s="2">
        <v>30</v>
      </c>
      <c r="F1097">
        <v>107</v>
      </c>
      <c r="G1097">
        <v>0</v>
      </c>
      <c r="H1097">
        <v>2361.9900756813404</v>
      </c>
      <c r="I1097">
        <v>9396.865525396337</v>
      </c>
      <c r="J1097">
        <v>11758.855601077674</v>
      </c>
      <c r="K1097">
        <v>5427.5328947368425</v>
      </c>
      <c r="L1097">
        <v>1785.6583223684211</v>
      </c>
      <c r="M1097">
        <v>2041.0074624671054</v>
      </c>
      <c r="N1097" t="s">
        <v>11</v>
      </c>
      <c r="O1097">
        <v>2</v>
      </c>
      <c r="P1097">
        <f t="shared" si="101"/>
        <v>23.14968854380778</v>
      </c>
      <c r="Q1097">
        <f t="shared" si="98"/>
        <v>0.28566471197204862</v>
      </c>
      <c r="R1097">
        <f t="shared" si="99"/>
        <v>0.164997</v>
      </c>
    </row>
    <row r="1098" spans="1:18" x14ac:dyDescent="0.3">
      <c r="A1098">
        <v>137</v>
      </c>
      <c r="B1098">
        <v>12</v>
      </c>
      <c r="C1098">
        <f t="shared" si="100"/>
        <v>2035</v>
      </c>
      <c r="D1098" s="1">
        <f t="shared" si="97"/>
        <v>49430</v>
      </c>
      <c r="E1098" s="2">
        <v>31</v>
      </c>
      <c r="F1098">
        <v>104</v>
      </c>
      <c r="G1098">
        <v>0</v>
      </c>
      <c r="H1098">
        <v>2287.6506563014086</v>
      </c>
      <c r="I1098">
        <v>9125.9095582561531</v>
      </c>
      <c r="J1098">
        <v>11413.560214557556</v>
      </c>
      <c r="K1098">
        <v>5427.5328947368425</v>
      </c>
      <c r="L1098">
        <v>1785.6583223684211</v>
      </c>
      <c r="M1098">
        <v>2041.0074624671054</v>
      </c>
      <c r="N1098" t="s">
        <v>11</v>
      </c>
      <c r="O1098">
        <v>2</v>
      </c>
      <c r="P1098">
        <f t="shared" si="101"/>
        <v>23.219233123759345</v>
      </c>
      <c r="Q1098">
        <f t="shared" si="98"/>
        <v>0.27742765057098701</v>
      </c>
      <c r="R1098">
        <f t="shared" si="99"/>
        <v>0.164997</v>
      </c>
    </row>
    <row r="1099" spans="1:18" x14ac:dyDescent="0.3">
      <c r="A1099">
        <v>138</v>
      </c>
      <c r="B1099">
        <v>12</v>
      </c>
      <c r="C1099">
        <f t="shared" si="100"/>
        <v>2035</v>
      </c>
      <c r="D1099" s="1">
        <f t="shared" si="97"/>
        <v>49461</v>
      </c>
      <c r="E1099" s="2">
        <v>30</v>
      </c>
      <c r="F1099">
        <v>101</v>
      </c>
      <c r="G1099">
        <v>0</v>
      </c>
      <c r="H1099">
        <v>2225.0525610107761</v>
      </c>
      <c r="I1099">
        <v>8881.1544021491191</v>
      </c>
      <c r="J1099">
        <v>11106.206963159892</v>
      </c>
      <c r="K1099">
        <v>5427.5328947368425</v>
      </c>
      <c r="L1099">
        <v>1785.6583223684211</v>
      </c>
      <c r="M1099">
        <v>2041.0074624671054</v>
      </c>
      <c r="N1099" t="s">
        <v>11</v>
      </c>
      <c r="O1099">
        <v>2</v>
      </c>
      <c r="P1099">
        <f t="shared" si="101"/>
        <v>23.286874721614073</v>
      </c>
      <c r="Q1099">
        <f t="shared" si="98"/>
        <v>0.2699870938253332</v>
      </c>
      <c r="R1099">
        <f t="shared" si="99"/>
        <v>0.164997</v>
      </c>
    </row>
    <row r="1100" spans="1:18" x14ac:dyDescent="0.3">
      <c r="A1100">
        <v>139</v>
      </c>
      <c r="B1100">
        <v>12</v>
      </c>
      <c r="C1100">
        <f t="shared" si="100"/>
        <v>2035</v>
      </c>
      <c r="D1100" s="1">
        <f t="shared" si="97"/>
        <v>49491</v>
      </c>
      <c r="E1100" s="2">
        <v>31</v>
      </c>
      <c r="F1100">
        <v>98</v>
      </c>
      <c r="G1100">
        <v>0</v>
      </c>
      <c r="H1100">
        <v>2191.4991904408585</v>
      </c>
      <c r="I1100">
        <v>8733.3974635780487</v>
      </c>
      <c r="J1100">
        <v>10924.896654018903</v>
      </c>
      <c r="K1100">
        <v>4961.25</v>
      </c>
      <c r="L1100">
        <v>1632.25125</v>
      </c>
      <c r="M1100">
        <v>1865.66317875</v>
      </c>
      <c r="N1100" t="s">
        <v>11</v>
      </c>
      <c r="O1100">
        <v>2</v>
      </c>
      <c r="P1100">
        <f t="shared" si="101"/>
        <v>23.353496297003474</v>
      </c>
      <c r="Q1100">
        <f t="shared" si="98"/>
        <v>0.26549528289277269</v>
      </c>
      <c r="R1100">
        <f t="shared" si="99"/>
        <v>0.15082200000000001</v>
      </c>
    </row>
    <row r="1101" spans="1:18" x14ac:dyDescent="0.3">
      <c r="A1101">
        <v>140</v>
      </c>
      <c r="B1101">
        <v>12</v>
      </c>
      <c r="C1101">
        <f t="shared" si="100"/>
        <v>2035</v>
      </c>
      <c r="D1101" s="1">
        <f t="shared" si="97"/>
        <v>49522</v>
      </c>
      <c r="E1101" s="2">
        <v>31</v>
      </c>
      <c r="F1101">
        <v>95</v>
      </c>
      <c r="G1101">
        <v>0</v>
      </c>
      <c r="H1101">
        <v>2168.765352850508</v>
      </c>
      <c r="I1101">
        <v>8637.4298211032219</v>
      </c>
      <c r="J1101">
        <v>10806.195173953727</v>
      </c>
      <c r="K1101">
        <v>3823.5197368421054</v>
      </c>
      <c r="L1101">
        <v>1257.9379934210526</v>
      </c>
      <c r="M1101">
        <v>1437.8231264802632</v>
      </c>
      <c r="N1101" t="s">
        <v>11</v>
      </c>
      <c r="O1101">
        <v>2</v>
      </c>
      <c r="P1101">
        <f t="shared" si="101"/>
        <v>23.419426763730129</v>
      </c>
      <c r="Q1101">
        <f t="shared" si="98"/>
        <v>0.26257786656153798</v>
      </c>
      <c r="R1101">
        <f t="shared" si="99"/>
        <v>0.116235</v>
      </c>
    </row>
    <row r="1102" spans="1:18" x14ac:dyDescent="0.3">
      <c r="A1102">
        <v>141</v>
      </c>
      <c r="B1102">
        <v>12</v>
      </c>
      <c r="C1102">
        <f t="shared" si="100"/>
        <v>2035</v>
      </c>
      <c r="D1102" s="1">
        <f t="shared" si="97"/>
        <v>49553</v>
      </c>
      <c r="E1102" s="2">
        <v>30</v>
      </c>
      <c r="F1102">
        <v>92</v>
      </c>
      <c r="G1102">
        <v>0</v>
      </c>
      <c r="H1102">
        <v>2078.8643597150822</v>
      </c>
      <c r="I1102">
        <v>8282.5545452118749</v>
      </c>
      <c r="J1102">
        <v>10361.418904926953</v>
      </c>
      <c r="K1102">
        <v>3823.5197368421054</v>
      </c>
      <c r="L1102">
        <v>1257.9379934210526</v>
      </c>
      <c r="M1102">
        <v>1437.8231264802632</v>
      </c>
      <c r="N1102" t="s">
        <v>11</v>
      </c>
      <c r="O1102">
        <v>2</v>
      </c>
      <c r="P1102">
        <f t="shared" si="101"/>
        <v>23.482624240265469</v>
      </c>
      <c r="Q1102">
        <f t="shared" si="98"/>
        <v>0.25178965817444099</v>
      </c>
      <c r="R1102">
        <f t="shared" si="99"/>
        <v>0.116235</v>
      </c>
    </row>
    <row r="1103" spans="1:18" x14ac:dyDescent="0.3">
      <c r="A1103">
        <v>142</v>
      </c>
      <c r="B1103">
        <v>12</v>
      </c>
      <c r="C1103">
        <f t="shared" si="100"/>
        <v>2035</v>
      </c>
      <c r="D1103" s="1">
        <f t="shared" ref="D1103:D1153" si="102">DATE(C1103,(A1103-(12*(B1103-1))),1)</f>
        <v>49583</v>
      </c>
      <c r="E1103" s="2">
        <v>31</v>
      </c>
      <c r="F1103">
        <v>89</v>
      </c>
      <c r="G1103">
        <v>0</v>
      </c>
      <c r="H1103">
        <v>1963.0823497803244</v>
      </c>
      <c r="I1103">
        <v>7820.3936396371291</v>
      </c>
      <c r="J1103">
        <v>9783.4759894174495</v>
      </c>
      <c r="K1103">
        <v>3823.5197368421054</v>
      </c>
      <c r="L1103">
        <v>1257.9379934210526</v>
      </c>
      <c r="M1103">
        <v>1437.8231264802632</v>
      </c>
      <c r="N1103" t="s">
        <v>11</v>
      </c>
      <c r="O1103">
        <v>2</v>
      </c>
      <c r="P1103">
        <f t="shared" si="101"/>
        <v>23.542301943698792</v>
      </c>
      <c r="Q1103">
        <f t="shared" si="98"/>
        <v>0.23773996664496871</v>
      </c>
      <c r="R1103">
        <f t="shared" si="99"/>
        <v>0.116235</v>
      </c>
    </row>
    <row r="1104" spans="1:18" x14ac:dyDescent="0.3">
      <c r="A1104">
        <v>143</v>
      </c>
      <c r="B1104">
        <v>12</v>
      </c>
      <c r="C1104">
        <f t="shared" si="100"/>
        <v>2035</v>
      </c>
      <c r="D1104" s="1">
        <f t="shared" si="102"/>
        <v>49614</v>
      </c>
      <c r="E1104" s="2">
        <v>30</v>
      </c>
      <c r="F1104">
        <v>86</v>
      </c>
      <c r="G1104">
        <v>0</v>
      </c>
      <c r="H1104">
        <v>1870.1315767093311</v>
      </c>
      <c r="I1104">
        <v>7447.5799757088162</v>
      </c>
      <c r="J1104">
        <v>9317.7115524181427</v>
      </c>
      <c r="K1104">
        <v>3823.5197368421054</v>
      </c>
      <c r="L1104">
        <v>1257.9379934210526</v>
      </c>
      <c r="M1104">
        <v>1437.8231264802632</v>
      </c>
      <c r="N1104" t="s">
        <v>11</v>
      </c>
      <c r="O1104">
        <v>2</v>
      </c>
      <c r="P1104">
        <f t="shared" si="101"/>
        <v>23.599153943630757</v>
      </c>
      <c r="Q1104">
        <f t="shared" si="98"/>
        <v>0.226406431261548</v>
      </c>
      <c r="R1104">
        <f t="shared" si="99"/>
        <v>0.116235</v>
      </c>
    </row>
    <row r="1105" spans="1:18" x14ac:dyDescent="0.3">
      <c r="A1105">
        <v>144</v>
      </c>
      <c r="B1105">
        <v>12</v>
      </c>
      <c r="C1105">
        <f t="shared" si="100"/>
        <v>2035</v>
      </c>
      <c r="D1105" s="1">
        <f t="shared" si="102"/>
        <v>49644</v>
      </c>
      <c r="E1105" s="2">
        <v>31</v>
      </c>
      <c r="F1105">
        <v>83</v>
      </c>
      <c r="G1105">
        <v>0</v>
      </c>
      <c r="H1105">
        <v>1789.1008503035277</v>
      </c>
      <c r="I1105">
        <v>7138.8796388064475</v>
      </c>
      <c r="J1105">
        <v>8927.9804891099702</v>
      </c>
      <c r="K1105">
        <v>3823.5197368421054</v>
      </c>
      <c r="L1105">
        <v>1257.9379934210526</v>
      </c>
      <c r="M1105">
        <v>1437.8231264802632</v>
      </c>
      <c r="N1105" t="s">
        <v>11</v>
      </c>
      <c r="O1105">
        <v>2</v>
      </c>
      <c r="P1105">
        <f t="shared" si="101"/>
        <v>23.653542609479985</v>
      </c>
      <c r="Q1105">
        <f t="shared" si="98"/>
        <v>0.217021941019716</v>
      </c>
      <c r="R1105">
        <f t="shared" si="99"/>
        <v>0.116235</v>
      </c>
    </row>
    <row r="1106" spans="1:18" x14ac:dyDescent="0.3">
      <c r="A1106">
        <v>145</v>
      </c>
      <c r="B1106">
        <v>13</v>
      </c>
      <c r="C1106">
        <f t="shared" si="100"/>
        <v>2036</v>
      </c>
      <c r="D1106" s="1">
        <f t="shared" si="102"/>
        <v>49675</v>
      </c>
      <c r="E1106" s="2">
        <v>31</v>
      </c>
      <c r="F1106">
        <v>80</v>
      </c>
      <c r="G1106">
        <v>0</v>
      </c>
      <c r="H1106">
        <v>1714.9725771074829</v>
      </c>
      <c r="I1106">
        <v>6861.4536026500864</v>
      </c>
      <c r="J1106">
        <v>8576.4261797575655</v>
      </c>
      <c r="K1106">
        <v>3823.5197368421054</v>
      </c>
      <c r="L1106">
        <v>1257.9379934210526</v>
      </c>
      <c r="M1106">
        <v>1437.8231264802632</v>
      </c>
      <c r="N1106" t="s">
        <v>11</v>
      </c>
      <c r="O1106">
        <v>2</v>
      </c>
      <c r="P1106">
        <f t="shared" si="101"/>
        <v>23.705677775824054</v>
      </c>
      <c r="Q1106">
        <f t="shared" si="98"/>
        <v>0.20858818952056263</v>
      </c>
      <c r="R1106">
        <f t="shared" si="99"/>
        <v>0.116235</v>
      </c>
    </row>
    <row r="1107" spans="1:18" x14ac:dyDescent="0.3">
      <c r="A1107">
        <v>146</v>
      </c>
      <c r="B1107">
        <v>13</v>
      </c>
      <c r="C1107">
        <f t="shared" si="100"/>
        <v>2036</v>
      </c>
      <c r="D1107" s="1">
        <f t="shared" si="102"/>
        <v>49706</v>
      </c>
      <c r="E1107" s="2">
        <v>29</v>
      </c>
      <c r="F1107">
        <v>77</v>
      </c>
      <c r="G1107">
        <v>0</v>
      </c>
      <c r="H1107">
        <v>1648.2571312310424</v>
      </c>
      <c r="I1107">
        <v>6598.0662666554472</v>
      </c>
      <c r="J1107">
        <v>8246.3233978864864</v>
      </c>
      <c r="K1107">
        <v>3823.5197368421054</v>
      </c>
      <c r="L1107">
        <v>1257.9379934210526</v>
      </c>
      <c r="M1107">
        <v>1437.8231264802632</v>
      </c>
      <c r="N1107" t="s">
        <v>11</v>
      </c>
      <c r="O1107">
        <v>2</v>
      </c>
      <c r="P1107">
        <f t="shared" si="101"/>
        <v>23.755784792613476</v>
      </c>
      <c r="Q1107">
        <f t="shared" si="98"/>
        <v>0.20058121450632557</v>
      </c>
      <c r="R1107">
        <f t="shared" si="99"/>
        <v>0.116235</v>
      </c>
    </row>
    <row r="1108" spans="1:18" x14ac:dyDescent="0.3">
      <c r="A1108">
        <v>147</v>
      </c>
      <c r="B1108">
        <v>13</v>
      </c>
      <c r="C1108">
        <f t="shared" si="100"/>
        <v>2036</v>
      </c>
      <c r="D1108" s="1">
        <f t="shared" si="102"/>
        <v>49735</v>
      </c>
      <c r="E1108" s="2">
        <v>31</v>
      </c>
      <c r="F1108">
        <v>74</v>
      </c>
      <c r="G1108">
        <v>0</v>
      </c>
      <c r="H1108">
        <v>1588.213229942246</v>
      </c>
      <c r="I1108">
        <v>6360.2682809941634</v>
      </c>
      <c r="J1108">
        <v>7948.4815109364054</v>
      </c>
      <c r="K1108">
        <v>3823.5197368421054</v>
      </c>
      <c r="L1108">
        <v>1257.9379934210526</v>
      </c>
      <c r="M1108">
        <v>1437.8231264802632</v>
      </c>
      <c r="N1108" t="s">
        <v>11</v>
      </c>
      <c r="O1108">
        <v>2</v>
      </c>
      <c r="P1108">
        <f t="shared" si="101"/>
        <v>23.804066474803719</v>
      </c>
      <c r="Q1108">
        <f t="shared" si="98"/>
        <v>0.19335215574222256</v>
      </c>
      <c r="R1108">
        <f t="shared" si="99"/>
        <v>0.116235</v>
      </c>
    </row>
    <row r="1109" spans="1:18" x14ac:dyDescent="0.3">
      <c r="A1109">
        <v>148</v>
      </c>
      <c r="B1109">
        <v>13</v>
      </c>
      <c r="C1109">
        <f t="shared" si="100"/>
        <v>2036</v>
      </c>
      <c r="D1109" s="1">
        <f t="shared" si="102"/>
        <v>49766</v>
      </c>
      <c r="E1109" s="2">
        <v>30</v>
      </c>
      <c r="F1109">
        <v>71</v>
      </c>
      <c r="G1109">
        <v>0</v>
      </c>
      <c r="H1109">
        <v>1549.6490567582339</v>
      </c>
      <c r="I1109">
        <v>6218.2035699554526</v>
      </c>
      <c r="J1109">
        <v>7767.8526267136831</v>
      </c>
      <c r="K1109">
        <v>3357.2368421052633</v>
      </c>
      <c r="L1109">
        <v>1104.5309210526316</v>
      </c>
      <c r="M1109">
        <v>1262.4788427631579</v>
      </c>
      <c r="N1109" t="s">
        <v>11</v>
      </c>
      <c r="O1109">
        <v>2</v>
      </c>
      <c r="P1109">
        <f t="shared" si="101"/>
        <v>23.85117580612917</v>
      </c>
      <c r="Q1109">
        <f t="shared" si="98"/>
        <v>0.18903338852664575</v>
      </c>
      <c r="R1109">
        <f t="shared" si="99"/>
        <v>0.10206</v>
      </c>
    </row>
    <row r="1110" spans="1:18" x14ac:dyDescent="0.3">
      <c r="A1110">
        <v>149</v>
      </c>
      <c r="B1110">
        <v>13</v>
      </c>
      <c r="C1110">
        <f t="shared" si="100"/>
        <v>2036</v>
      </c>
      <c r="D1110" s="1">
        <f t="shared" si="102"/>
        <v>49796</v>
      </c>
      <c r="E1110" s="2">
        <v>31</v>
      </c>
      <c r="F1110">
        <v>68</v>
      </c>
      <c r="G1110">
        <v>0</v>
      </c>
      <c r="H1110">
        <v>1529.1886029269185</v>
      </c>
      <c r="I1110">
        <v>6131.8326917281101</v>
      </c>
      <c r="J1110">
        <v>7661.0212946550246</v>
      </c>
      <c r="K1110">
        <v>2331.4144736842109</v>
      </c>
      <c r="L1110">
        <v>767.03536184210543</v>
      </c>
      <c r="M1110">
        <v>876.72141858552652</v>
      </c>
      <c r="N1110" t="s">
        <v>11</v>
      </c>
      <c r="O1110">
        <v>2</v>
      </c>
      <c r="P1110">
        <f t="shared" si="101"/>
        <v>23.89766313965815</v>
      </c>
      <c r="Q1110">
        <f t="shared" si="98"/>
        <v>0.18640771382853452</v>
      </c>
      <c r="R1110">
        <f t="shared" si="99"/>
        <v>7.0874999999999994E-2</v>
      </c>
    </row>
    <row r="1111" spans="1:18" x14ac:dyDescent="0.3">
      <c r="A1111">
        <v>150</v>
      </c>
      <c r="B1111">
        <v>13</v>
      </c>
      <c r="C1111">
        <f t="shared" si="100"/>
        <v>2036</v>
      </c>
      <c r="D1111" s="1">
        <f t="shared" si="102"/>
        <v>49827</v>
      </c>
      <c r="E1111" s="2">
        <v>30</v>
      </c>
      <c r="F1111">
        <v>65</v>
      </c>
      <c r="G1111">
        <v>0</v>
      </c>
      <c r="H1111">
        <v>1448.2777091050355</v>
      </c>
      <c r="I1111">
        <v>5801.6078970252083</v>
      </c>
      <c r="J1111">
        <v>7249.8856061302413</v>
      </c>
      <c r="K1111">
        <v>2331.4144736842109</v>
      </c>
      <c r="L1111">
        <v>767.03536184210543</v>
      </c>
      <c r="M1111">
        <v>876.72141858552652</v>
      </c>
      <c r="N1111" t="s">
        <v>11</v>
      </c>
      <c r="O1111">
        <v>2</v>
      </c>
      <c r="P1111">
        <f t="shared" si="101"/>
        <v>23.941690782014941</v>
      </c>
      <c r="Q1111">
        <f t="shared" si="98"/>
        <v>0.17636888006956633</v>
      </c>
      <c r="R1111">
        <f t="shared" si="99"/>
        <v>7.0874999999999994E-2</v>
      </c>
    </row>
    <row r="1112" spans="1:18" x14ac:dyDescent="0.3">
      <c r="A1112">
        <v>151</v>
      </c>
      <c r="B1112">
        <v>13</v>
      </c>
      <c r="C1112">
        <f t="shared" si="100"/>
        <v>2036</v>
      </c>
      <c r="D1112" s="1">
        <f t="shared" si="102"/>
        <v>49857</v>
      </c>
      <c r="E1112" s="2">
        <v>31</v>
      </c>
      <c r="F1112">
        <v>62</v>
      </c>
      <c r="G1112">
        <v>0</v>
      </c>
      <c r="H1112">
        <v>1344.0739001637533</v>
      </c>
      <c r="I1112">
        <v>5366.7183194111785</v>
      </c>
      <c r="J1112">
        <v>6710.7922195749288</v>
      </c>
      <c r="K1112">
        <v>2331.4144736842109</v>
      </c>
      <c r="L1112">
        <v>767.03536184210543</v>
      </c>
      <c r="M1112">
        <v>876.72141858552652</v>
      </c>
      <c r="N1112" t="s">
        <v>11</v>
      </c>
      <c r="O1112">
        <v>2</v>
      </c>
      <c r="P1112">
        <f t="shared" si="101"/>
        <v>23.982550628579919</v>
      </c>
      <c r="Q1112">
        <f t="shared" si="98"/>
        <v>0.16314823691009983</v>
      </c>
      <c r="R1112">
        <f t="shared" si="99"/>
        <v>7.0874999999999994E-2</v>
      </c>
    </row>
    <row r="1113" spans="1:18" x14ac:dyDescent="0.3">
      <c r="A1113">
        <v>152</v>
      </c>
      <c r="B1113">
        <v>13</v>
      </c>
      <c r="C1113">
        <f t="shared" si="100"/>
        <v>2036</v>
      </c>
      <c r="D1113" s="1">
        <f t="shared" si="102"/>
        <v>49888</v>
      </c>
      <c r="E1113" s="2">
        <v>31</v>
      </c>
      <c r="F1113">
        <v>59</v>
      </c>
      <c r="G1113">
        <v>0</v>
      </c>
      <c r="H1113">
        <v>1258.042809831124</v>
      </c>
      <c r="I1113">
        <v>5015.9338824969491</v>
      </c>
      <c r="J1113">
        <v>6273.9766923280704</v>
      </c>
      <c r="K1113">
        <v>2331.4144736842109</v>
      </c>
      <c r="L1113">
        <v>767.03536184210543</v>
      </c>
      <c r="M1113">
        <v>876.72141858552652</v>
      </c>
      <c r="N1113" t="s">
        <v>11</v>
      </c>
      <c r="O1113">
        <v>2</v>
      </c>
      <c r="P1113">
        <f t="shared" si="101"/>
        <v>24.020795129998785</v>
      </c>
      <c r="Q1113">
        <f t="shared" si="98"/>
        <v>0.15248439002790723</v>
      </c>
      <c r="R1113">
        <f t="shared" si="99"/>
        <v>7.0874999999999994E-2</v>
      </c>
    </row>
    <row r="1114" spans="1:18" x14ac:dyDescent="0.3">
      <c r="A1114">
        <v>153</v>
      </c>
      <c r="B1114">
        <v>13</v>
      </c>
      <c r="C1114">
        <f t="shared" si="100"/>
        <v>2036</v>
      </c>
      <c r="D1114" s="1">
        <f t="shared" si="102"/>
        <v>49919</v>
      </c>
      <c r="E1114" s="2">
        <v>30</v>
      </c>
      <c r="F1114">
        <v>56</v>
      </c>
      <c r="G1114">
        <v>0</v>
      </c>
      <c r="H1114">
        <v>1179.414209100936</v>
      </c>
      <c r="I1114">
        <v>4725.7413189462559</v>
      </c>
      <c r="J1114">
        <v>5905.1555280471885</v>
      </c>
      <c r="K1114">
        <v>2331.4144736842109</v>
      </c>
      <c r="L1114">
        <v>767.03536184210543</v>
      </c>
      <c r="M1114">
        <v>876.72141858552652</v>
      </c>
      <c r="N1114" t="s">
        <v>11</v>
      </c>
      <c r="O1114">
        <v>2</v>
      </c>
      <c r="P1114">
        <f t="shared" si="101"/>
        <v>24.056649321955454</v>
      </c>
      <c r="Q1114">
        <f t="shared" si="98"/>
        <v>0.14366253609596619</v>
      </c>
      <c r="R1114">
        <f t="shared" si="99"/>
        <v>7.0874999999999994E-2</v>
      </c>
    </row>
    <row r="1115" spans="1:18" x14ac:dyDescent="0.3">
      <c r="A1115">
        <v>154</v>
      </c>
      <c r="B1115">
        <v>13</v>
      </c>
      <c r="C1115">
        <f t="shared" si="100"/>
        <v>2036</v>
      </c>
      <c r="D1115" s="1">
        <f t="shared" si="102"/>
        <v>49949</v>
      </c>
      <c r="E1115" s="2">
        <v>31</v>
      </c>
      <c r="F1115">
        <v>53</v>
      </c>
      <c r="G1115">
        <v>0</v>
      </c>
      <c r="H1115">
        <v>1105.8576268665379</v>
      </c>
      <c r="I1115">
        <v>4465.3011144226248</v>
      </c>
      <c r="J1115">
        <v>5571.1587412891604</v>
      </c>
      <c r="K1115">
        <v>2331.4144736842109</v>
      </c>
      <c r="L1115">
        <v>767.03536184210543</v>
      </c>
      <c r="M1115">
        <v>876.72141858552652</v>
      </c>
      <c r="N1115" t="s">
        <v>11</v>
      </c>
      <c r="O1115">
        <v>2</v>
      </c>
      <c r="P1115">
        <f t="shared" si="101"/>
        <v>24.090267393812198</v>
      </c>
      <c r="Q1115">
        <f t="shared" si="98"/>
        <v>0.13574515387844777</v>
      </c>
      <c r="R1115">
        <f t="shared" si="99"/>
        <v>7.0874999999999994E-2</v>
      </c>
    </row>
    <row r="1116" spans="1:18" x14ac:dyDescent="0.3">
      <c r="A1116">
        <v>155</v>
      </c>
      <c r="B1116">
        <v>13</v>
      </c>
      <c r="C1116">
        <f t="shared" si="100"/>
        <v>2036</v>
      </c>
      <c r="D1116" s="1">
        <f t="shared" si="102"/>
        <v>49980</v>
      </c>
      <c r="E1116" s="2">
        <v>30</v>
      </c>
      <c r="F1116">
        <v>50</v>
      </c>
      <c r="G1116">
        <v>0</v>
      </c>
      <c r="H1116">
        <v>1039.6567028555796</v>
      </c>
      <c r="I1116">
        <v>4217.8971121334589</v>
      </c>
      <c r="J1116">
        <v>5257.5538149890363</v>
      </c>
      <c r="K1116">
        <v>2331.4144736842109</v>
      </c>
      <c r="L1116">
        <v>767.03536184210543</v>
      </c>
      <c r="M1116">
        <v>876.72141858552652</v>
      </c>
      <c r="N1116" t="s">
        <v>11</v>
      </c>
      <c r="O1116">
        <v>2</v>
      </c>
      <c r="P1116">
        <f t="shared" si="101"/>
        <v>24.121872957579008</v>
      </c>
      <c r="Q1116">
        <f t="shared" si="98"/>
        <v>0.12822407220885715</v>
      </c>
      <c r="R1116">
        <f t="shared" si="99"/>
        <v>7.0874999999999994E-2</v>
      </c>
    </row>
    <row r="1117" spans="1:18" x14ac:dyDescent="0.3">
      <c r="A1117">
        <v>156</v>
      </c>
      <c r="B1117">
        <v>13</v>
      </c>
      <c r="C1117">
        <f t="shared" si="100"/>
        <v>2036</v>
      </c>
      <c r="D1117" s="1">
        <f t="shared" si="102"/>
        <v>50010</v>
      </c>
      <c r="E1117" s="2">
        <v>31</v>
      </c>
      <c r="F1117">
        <v>47</v>
      </c>
      <c r="G1117">
        <v>0</v>
      </c>
      <c r="H1117">
        <v>980.07587124571717</v>
      </c>
      <c r="I1117">
        <v>3994.32626932214</v>
      </c>
      <c r="J1117">
        <v>4974.4021405678568</v>
      </c>
      <c r="K1117">
        <v>2331.4144736842109</v>
      </c>
      <c r="L1117">
        <v>767.03536184210543</v>
      </c>
      <c r="M1117">
        <v>876.72141858552652</v>
      </c>
      <c r="N1117" t="s">
        <v>11</v>
      </c>
      <c r="O1117">
        <v>2</v>
      </c>
      <c r="P1117">
        <f t="shared" si="101"/>
        <v>24.151667264064876</v>
      </c>
      <c r="Q1117">
        <f t="shared" si="98"/>
        <v>0.12142751858739305</v>
      </c>
      <c r="R1117">
        <f t="shared" si="99"/>
        <v>7.0874999999999994E-2</v>
      </c>
    </row>
    <row r="1118" spans="1:18" x14ac:dyDescent="0.3">
      <c r="A1118">
        <v>157</v>
      </c>
      <c r="B1118">
        <v>14</v>
      </c>
      <c r="C1118">
        <f t="shared" si="100"/>
        <v>2037</v>
      </c>
      <c r="D1118" s="1">
        <f t="shared" si="102"/>
        <v>50041</v>
      </c>
      <c r="E1118" s="2">
        <v>31</v>
      </c>
      <c r="F1118">
        <v>44</v>
      </c>
      <c r="G1118">
        <v>0</v>
      </c>
      <c r="H1118">
        <v>941.41992455951993</v>
      </c>
      <c r="I1118">
        <v>3858.2399015645565</v>
      </c>
      <c r="J1118">
        <v>4799.6598261240761</v>
      </c>
      <c r="K1118">
        <v>1865.1315789473686</v>
      </c>
      <c r="L1118">
        <v>613.62828947368428</v>
      </c>
      <c r="M1118">
        <v>701.37713486842119</v>
      </c>
      <c r="N1118" t="s">
        <v>11</v>
      </c>
      <c r="O1118">
        <v>2</v>
      </c>
      <c r="P1118">
        <f t="shared" si="101"/>
        <v>24.180286429771485</v>
      </c>
      <c r="Q1118">
        <f t="shared" si="98"/>
        <v>0.11729049300756252</v>
      </c>
      <c r="R1118">
        <f t="shared" si="99"/>
        <v>5.67E-2</v>
      </c>
    </row>
    <row r="1119" spans="1:18" x14ac:dyDescent="0.3">
      <c r="A1119">
        <v>158</v>
      </c>
      <c r="B1119">
        <v>14</v>
      </c>
      <c r="C1119">
        <f t="shared" si="100"/>
        <v>2037</v>
      </c>
      <c r="D1119" s="1">
        <f t="shared" si="102"/>
        <v>50072</v>
      </c>
      <c r="E1119" s="2">
        <v>28</v>
      </c>
      <c r="F1119">
        <v>42</v>
      </c>
      <c r="G1119">
        <v>0</v>
      </c>
      <c r="H1119">
        <v>923.00551611133585</v>
      </c>
      <c r="I1119">
        <v>3780.5061111599475</v>
      </c>
      <c r="J1119">
        <v>4703.511627271283</v>
      </c>
      <c r="K1119">
        <v>1398.8486842105265</v>
      </c>
      <c r="L1119">
        <v>460.22121710526318</v>
      </c>
      <c r="M1119">
        <v>526.03285115131587</v>
      </c>
      <c r="N1119" t="s">
        <v>11</v>
      </c>
      <c r="O1119">
        <v>2</v>
      </c>
      <c r="P1119">
        <f t="shared" si="101"/>
        <v>24.20834579746127</v>
      </c>
      <c r="Q1119">
        <f t="shared" si="98"/>
        <v>0.1149273857792624</v>
      </c>
      <c r="R1119">
        <f t="shared" si="99"/>
        <v>4.2525E-2</v>
      </c>
    </row>
    <row r="1120" spans="1:18" x14ac:dyDescent="0.3">
      <c r="A1120">
        <v>159</v>
      </c>
      <c r="B1120">
        <v>14</v>
      </c>
      <c r="C1120">
        <f t="shared" si="100"/>
        <v>2037</v>
      </c>
      <c r="D1120" s="1">
        <f t="shared" si="102"/>
        <v>50100</v>
      </c>
      <c r="E1120" s="2">
        <v>31</v>
      </c>
      <c r="F1120">
        <v>40</v>
      </c>
      <c r="G1120">
        <v>0</v>
      </c>
      <c r="H1120">
        <v>867.73021079596219</v>
      </c>
      <c r="I1120">
        <v>3548.1891116179227</v>
      </c>
      <c r="J1120">
        <v>4415.9193224138844</v>
      </c>
      <c r="K1120">
        <v>1398.8486842105265</v>
      </c>
      <c r="L1120">
        <v>460.22121710526318</v>
      </c>
      <c r="M1120">
        <v>526.03285115131587</v>
      </c>
      <c r="N1120" t="s">
        <v>11</v>
      </c>
      <c r="O1120">
        <v>2</v>
      </c>
      <c r="P1120">
        <f t="shared" si="101"/>
        <v>24.234724795869468</v>
      </c>
      <c r="Q1120">
        <f t="shared" si="98"/>
        <v>0.10786494899318486</v>
      </c>
      <c r="R1120">
        <f t="shared" si="99"/>
        <v>4.2525E-2</v>
      </c>
    </row>
    <row r="1121" spans="1:18" x14ac:dyDescent="0.3">
      <c r="A1121">
        <v>160</v>
      </c>
      <c r="B1121">
        <v>14</v>
      </c>
      <c r="C1121">
        <f t="shared" si="100"/>
        <v>2037</v>
      </c>
      <c r="D1121" s="1">
        <f t="shared" si="102"/>
        <v>50131</v>
      </c>
      <c r="E1121" s="2">
        <v>30</v>
      </c>
      <c r="F1121">
        <v>38</v>
      </c>
      <c r="G1121">
        <v>0</v>
      </c>
      <c r="H1121">
        <v>802.54431632145088</v>
      </c>
      <c r="I1121">
        <v>3270.2176362318028</v>
      </c>
      <c r="J1121">
        <v>4072.7619525532532</v>
      </c>
      <c r="K1121">
        <v>1398.8486842105265</v>
      </c>
      <c r="L1121">
        <v>460.22121710526318</v>
      </c>
      <c r="M1121">
        <v>526.03285115131587</v>
      </c>
      <c r="N1121" t="s">
        <v>11</v>
      </c>
      <c r="O1121">
        <v>2</v>
      </c>
      <c r="P1121">
        <f t="shared" si="101"/>
        <v>24.259122143085641</v>
      </c>
      <c r="Q1121">
        <f t="shared" si="98"/>
        <v>9.9414616141446796E-2</v>
      </c>
      <c r="R1121">
        <f t="shared" si="99"/>
        <v>4.2525E-2</v>
      </c>
    </row>
    <row r="1122" spans="1:18" x14ac:dyDescent="0.3">
      <c r="A1122">
        <v>161</v>
      </c>
      <c r="B1122">
        <v>14</v>
      </c>
      <c r="C1122">
        <f t="shared" si="100"/>
        <v>2037</v>
      </c>
      <c r="D1122" s="1">
        <f t="shared" si="102"/>
        <v>50161</v>
      </c>
      <c r="E1122" s="2">
        <v>31</v>
      </c>
      <c r="F1122">
        <v>36</v>
      </c>
      <c r="G1122">
        <v>0</v>
      </c>
      <c r="H1122">
        <v>747.99436188019877</v>
      </c>
      <c r="I1122">
        <v>3045.831716943896</v>
      </c>
      <c r="J1122">
        <v>3793.826078824095</v>
      </c>
      <c r="K1122">
        <v>1398.8486842105265</v>
      </c>
      <c r="L1122">
        <v>460.22121710526318</v>
      </c>
      <c r="M1122">
        <v>526.03285115131587</v>
      </c>
      <c r="N1122" t="s">
        <v>11</v>
      </c>
      <c r="O1122">
        <v>2</v>
      </c>
      <c r="P1122">
        <f t="shared" si="101"/>
        <v>24.281861171686799</v>
      </c>
      <c r="Q1122">
        <f t="shared" si="98"/>
        <v>9.2593284195094439E-2</v>
      </c>
      <c r="R1122">
        <f t="shared" si="99"/>
        <v>4.2525E-2</v>
      </c>
    </row>
    <row r="1123" spans="1:18" x14ac:dyDescent="0.3">
      <c r="A1123">
        <v>162</v>
      </c>
      <c r="B1123">
        <v>14</v>
      </c>
      <c r="C1123">
        <f t="shared" si="100"/>
        <v>2037</v>
      </c>
      <c r="D1123" s="1">
        <f t="shared" si="102"/>
        <v>50192</v>
      </c>
      <c r="E1123" s="2">
        <v>30</v>
      </c>
      <c r="F1123">
        <v>34</v>
      </c>
      <c r="G1123">
        <v>0</v>
      </c>
      <c r="H1123">
        <v>697.81884539533235</v>
      </c>
      <c r="I1123">
        <v>2858.6757328323474</v>
      </c>
      <c r="J1123">
        <v>3556.49457822768</v>
      </c>
      <c r="K1123">
        <v>1398.8486842105265</v>
      </c>
      <c r="L1123">
        <v>460.22121710526318</v>
      </c>
      <c r="M1123">
        <v>526.03285115131587</v>
      </c>
      <c r="N1123" t="s">
        <v>11</v>
      </c>
      <c r="O1123">
        <v>2</v>
      </c>
      <c r="P1123">
        <f t="shared" si="101"/>
        <v>24.303074864586819</v>
      </c>
      <c r="Q1123">
        <f t="shared" si="98"/>
        <v>8.6903742278103352E-2</v>
      </c>
      <c r="R1123">
        <f t="shared" si="99"/>
        <v>4.2525E-2</v>
      </c>
    </row>
    <row r="1124" spans="1:18" x14ac:dyDescent="0.3">
      <c r="A1124">
        <v>163</v>
      </c>
      <c r="B1124">
        <v>14</v>
      </c>
      <c r="C1124">
        <f t="shared" si="100"/>
        <v>2037</v>
      </c>
      <c r="D1124" s="1">
        <f t="shared" si="102"/>
        <v>50222</v>
      </c>
      <c r="E1124" s="2">
        <v>31</v>
      </c>
      <c r="F1124">
        <v>32</v>
      </c>
      <c r="G1124">
        <v>0</v>
      </c>
      <c r="H1124">
        <v>651.17863434806179</v>
      </c>
      <c r="I1124">
        <v>2688.6842324835875</v>
      </c>
      <c r="J1124">
        <v>3339.8628668316501</v>
      </c>
      <c r="K1124">
        <v>1398.8486842105265</v>
      </c>
      <c r="L1124">
        <v>460.22121710526318</v>
      </c>
      <c r="M1124">
        <v>526.03285115131587</v>
      </c>
      <c r="N1124" t="s">
        <v>11</v>
      </c>
      <c r="O1124">
        <v>2</v>
      </c>
      <c r="P1124">
        <f t="shared" si="101"/>
        <v>24.322870695071</v>
      </c>
      <c r="Q1124">
        <f t="shared" si="98"/>
        <v>8.1736000667501058E-2</v>
      </c>
      <c r="R1124">
        <f t="shared" si="99"/>
        <v>4.2525E-2</v>
      </c>
    </row>
    <row r="1125" spans="1:18" x14ac:dyDescent="0.3">
      <c r="A1125">
        <v>164</v>
      </c>
      <c r="B1125">
        <v>14</v>
      </c>
      <c r="C1125">
        <f t="shared" si="100"/>
        <v>2037</v>
      </c>
      <c r="D1125" s="1">
        <f t="shared" si="102"/>
        <v>50253</v>
      </c>
      <c r="E1125" s="2">
        <v>31</v>
      </c>
      <c r="F1125">
        <v>30</v>
      </c>
      <c r="G1125">
        <v>0</v>
      </c>
      <c r="H1125">
        <v>609.20244440551824</v>
      </c>
      <c r="I1125">
        <v>2528.0221543054536</v>
      </c>
      <c r="J1125">
        <v>3137.2245987109723</v>
      </c>
      <c r="K1125">
        <v>1398.8486842105265</v>
      </c>
      <c r="L1125">
        <v>460.22121710526318</v>
      </c>
      <c r="M1125">
        <v>526.03285115131587</v>
      </c>
      <c r="N1125" t="s">
        <v>11</v>
      </c>
      <c r="O1125">
        <v>2</v>
      </c>
      <c r="P1125">
        <f t="shared" si="101"/>
        <v>24.341390449380928</v>
      </c>
      <c r="Q1125">
        <f t="shared" si="98"/>
        <v>7.6851873490885791E-2</v>
      </c>
      <c r="R1125">
        <f t="shared" si="99"/>
        <v>4.2525E-2</v>
      </c>
    </row>
    <row r="1126" spans="1:18" x14ac:dyDescent="0.3">
      <c r="A1126">
        <v>165</v>
      </c>
      <c r="B1126">
        <v>14</v>
      </c>
      <c r="C1126">
        <f t="shared" si="100"/>
        <v>2037</v>
      </c>
      <c r="D1126" s="1">
        <f t="shared" si="102"/>
        <v>50284</v>
      </c>
      <c r="E1126" s="2">
        <v>30</v>
      </c>
      <c r="F1126">
        <v>28</v>
      </c>
      <c r="G1126">
        <v>0</v>
      </c>
      <c r="H1126">
        <v>571.42387345722909</v>
      </c>
      <c r="I1126">
        <v>2384.0035999765992</v>
      </c>
      <c r="J1126">
        <v>2955.4274734338287</v>
      </c>
      <c r="K1126">
        <v>1398.8486842105265</v>
      </c>
      <c r="L1126">
        <v>460.22121710526318</v>
      </c>
      <c r="M1126">
        <v>526.03285115131587</v>
      </c>
      <c r="N1126" t="s">
        <v>11</v>
      </c>
      <c r="O1126">
        <v>2</v>
      </c>
      <c r="P1126">
        <f t="shared" si="101"/>
        <v>24.358761735134028</v>
      </c>
      <c r="Q1126">
        <f t="shared" si="98"/>
        <v>7.2473709439288603E-2</v>
      </c>
      <c r="R1126">
        <f t="shared" si="99"/>
        <v>4.2525E-2</v>
      </c>
    </row>
    <row r="1127" spans="1:18" x14ac:dyDescent="0.3">
      <c r="A1127">
        <v>166</v>
      </c>
      <c r="B1127">
        <v>14</v>
      </c>
      <c r="C1127">
        <f t="shared" si="100"/>
        <v>2037</v>
      </c>
      <c r="D1127" s="1">
        <f t="shared" si="102"/>
        <v>50314</v>
      </c>
      <c r="E1127" s="2">
        <v>31</v>
      </c>
      <c r="F1127">
        <v>27</v>
      </c>
      <c r="G1127">
        <v>0</v>
      </c>
      <c r="H1127">
        <v>550.89328119017989</v>
      </c>
      <c r="I1127">
        <v>2310.7906457228114</v>
      </c>
      <c r="J1127">
        <v>2861.6839269129919</v>
      </c>
      <c r="K1127">
        <v>1398.8486842105265</v>
      </c>
      <c r="L1127">
        <v>460.22121710526318</v>
      </c>
      <c r="M1127">
        <v>526.03285115131587</v>
      </c>
      <c r="N1127" t="s">
        <v>11</v>
      </c>
      <c r="O1127">
        <v>2</v>
      </c>
      <c r="P1127">
        <f t="shared" si="101"/>
        <v>24.375508890882209</v>
      </c>
      <c r="Q1127">
        <f t="shared" si="98"/>
        <v>7.0248035629973477E-2</v>
      </c>
      <c r="R1127">
        <f t="shared" si="99"/>
        <v>4.2525E-2</v>
      </c>
    </row>
    <row r="1128" spans="1:18" x14ac:dyDescent="0.3">
      <c r="A1128">
        <v>167</v>
      </c>
      <c r="B1128">
        <v>14</v>
      </c>
      <c r="C1128">
        <f t="shared" si="100"/>
        <v>2037</v>
      </c>
      <c r="D1128" s="1">
        <f t="shared" si="102"/>
        <v>50345</v>
      </c>
      <c r="E1128" s="2">
        <v>30</v>
      </c>
      <c r="F1128">
        <v>26</v>
      </c>
      <c r="G1128">
        <v>0</v>
      </c>
      <c r="H1128">
        <v>550.89328119017989</v>
      </c>
      <c r="I1128">
        <v>2310.7906457228114</v>
      </c>
      <c r="J1128">
        <v>2861.6839269129919</v>
      </c>
      <c r="K1128">
        <v>932.56578947368428</v>
      </c>
      <c r="L1128">
        <v>306.81414473684214</v>
      </c>
      <c r="M1128">
        <v>350.6885674342106</v>
      </c>
      <c r="N1128" t="s">
        <v>11</v>
      </c>
      <c r="O1128">
        <v>2</v>
      </c>
      <c r="P1128">
        <f t="shared" si="101"/>
        <v>24.39225604663039</v>
      </c>
      <c r="Q1128">
        <f t="shared" si="98"/>
        <v>7.0248035629973477E-2</v>
      </c>
      <c r="R1128">
        <f t="shared" si="99"/>
        <v>2.835E-2</v>
      </c>
    </row>
    <row r="1129" spans="1:18" x14ac:dyDescent="0.3">
      <c r="A1129">
        <v>168</v>
      </c>
      <c r="B1129">
        <v>14</v>
      </c>
      <c r="C1129">
        <f t="shared" si="100"/>
        <v>2037</v>
      </c>
      <c r="D1129" s="1">
        <f t="shared" si="102"/>
        <v>50375</v>
      </c>
      <c r="E1129" s="2">
        <v>31</v>
      </c>
      <c r="F1129">
        <v>25</v>
      </c>
      <c r="G1129">
        <v>0</v>
      </c>
      <c r="H1129">
        <v>528.15944359982927</v>
      </c>
      <c r="I1129">
        <v>2214.823003247986</v>
      </c>
      <c r="J1129">
        <v>2742.9824468478155</v>
      </c>
      <c r="K1129">
        <v>932.56578947368428</v>
      </c>
      <c r="L1129">
        <v>306.81414473684214</v>
      </c>
      <c r="M1129">
        <v>350.6885674342106</v>
      </c>
      <c r="N1129" t="s">
        <v>11</v>
      </c>
      <c r="O1129">
        <v>2</v>
      </c>
      <c r="P1129">
        <f t="shared" si="101"/>
        <v>24.408312093715825</v>
      </c>
      <c r="Q1129">
        <f t="shared" si="98"/>
        <v>6.7330619298738778E-2</v>
      </c>
      <c r="R1129">
        <f t="shared" si="99"/>
        <v>2.835E-2</v>
      </c>
    </row>
    <row r="1130" spans="1:18" x14ac:dyDescent="0.3">
      <c r="A1130">
        <v>169</v>
      </c>
      <c r="B1130">
        <v>15</v>
      </c>
      <c r="C1130">
        <f t="shared" si="100"/>
        <v>2038</v>
      </c>
      <c r="D1130" s="1">
        <f t="shared" si="102"/>
        <v>50406</v>
      </c>
      <c r="E1130" s="2">
        <v>31</v>
      </c>
      <c r="F1130">
        <v>24</v>
      </c>
      <c r="G1130">
        <v>0</v>
      </c>
      <c r="H1130">
        <v>491.10328832755783</v>
      </c>
      <c r="I1130">
        <v>2047.0573467734762</v>
      </c>
      <c r="J1130">
        <v>2538.1606351010341</v>
      </c>
      <c r="K1130">
        <v>932.56578947368428</v>
      </c>
      <c r="L1130">
        <v>306.81414473684214</v>
      </c>
      <c r="M1130">
        <v>350.6885674342106</v>
      </c>
      <c r="N1130" t="s">
        <v>11</v>
      </c>
      <c r="O1130">
        <v>2</v>
      </c>
      <c r="P1130">
        <f t="shared" si="101"/>
        <v>24.423241633680984</v>
      </c>
      <c r="Q1130">
        <f t="shared" si="98"/>
        <v>6.2230543341913677E-2</v>
      </c>
      <c r="R1130">
        <f t="shared" si="99"/>
        <v>2.835E-2</v>
      </c>
    </row>
    <row r="1131" spans="1:18" x14ac:dyDescent="0.3">
      <c r="A1131">
        <v>170</v>
      </c>
      <c r="B1131">
        <v>15</v>
      </c>
      <c r="C1131">
        <f t="shared" si="100"/>
        <v>2038</v>
      </c>
      <c r="D1131" s="1">
        <f t="shared" si="102"/>
        <v>50437</v>
      </c>
      <c r="E1131" s="2">
        <v>28</v>
      </c>
      <c r="F1131">
        <v>23</v>
      </c>
      <c r="G1131">
        <v>0</v>
      </c>
      <c r="H1131">
        <v>461.45836410974067</v>
      </c>
      <c r="I1131">
        <v>1911.9917758829808</v>
      </c>
      <c r="J1131">
        <v>2373.4501399927217</v>
      </c>
      <c r="K1131">
        <v>932.56578947368428</v>
      </c>
      <c r="L1131">
        <v>306.81414473684214</v>
      </c>
      <c r="M1131">
        <v>350.6885674342106</v>
      </c>
      <c r="N1131" t="s">
        <v>11</v>
      </c>
      <c r="O1131">
        <v>2</v>
      </c>
      <c r="P1131">
        <f t="shared" si="101"/>
        <v>24.43726996794992</v>
      </c>
      <c r="Q1131">
        <f t="shared" si="98"/>
        <v>5.8124549986842612E-2</v>
      </c>
      <c r="R1131">
        <f t="shared" si="99"/>
        <v>2.835E-2</v>
      </c>
    </row>
    <row r="1132" spans="1:18" x14ac:dyDescent="0.3">
      <c r="A1132">
        <v>171</v>
      </c>
      <c r="B1132">
        <v>15</v>
      </c>
      <c r="C1132">
        <f t="shared" si="100"/>
        <v>2038</v>
      </c>
      <c r="D1132" s="1">
        <f t="shared" si="102"/>
        <v>50465</v>
      </c>
      <c r="E1132" s="2">
        <v>31</v>
      </c>
      <c r="F1132">
        <v>22</v>
      </c>
      <c r="G1132">
        <v>0</v>
      </c>
      <c r="H1132">
        <v>434.77793231370526</v>
      </c>
      <c r="I1132">
        <v>1802.5175763191057</v>
      </c>
      <c r="J1132">
        <v>2237.2955086328111</v>
      </c>
      <c r="K1132">
        <v>932.56578947368428</v>
      </c>
      <c r="L1132">
        <v>306.81414473684214</v>
      </c>
      <c r="M1132">
        <v>350.6885674342106</v>
      </c>
      <c r="N1132" t="s">
        <v>11</v>
      </c>
      <c r="O1132">
        <v>2</v>
      </c>
      <c r="P1132">
        <f t="shared" si="101"/>
        <v>24.450487217092256</v>
      </c>
      <c r="Q1132">
        <f t="shared" si="98"/>
        <v>5.4796534320100815E-2</v>
      </c>
      <c r="R1132">
        <f t="shared" si="99"/>
        <v>2.835E-2</v>
      </c>
    </row>
    <row r="1133" spans="1:18" x14ac:dyDescent="0.3">
      <c r="A1133">
        <v>172</v>
      </c>
      <c r="B1133">
        <v>15</v>
      </c>
      <c r="C1133">
        <f t="shared" si="100"/>
        <v>2038</v>
      </c>
      <c r="D1133" s="1">
        <f t="shared" si="102"/>
        <v>50496</v>
      </c>
      <c r="E1133" s="2">
        <v>30</v>
      </c>
      <c r="F1133">
        <v>21</v>
      </c>
      <c r="G1133">
        <v>0</v>
      </c>
      <c r="H1133">
        <v>409.43152210747161</v>
      </c>
      <c r="I1133">
        <v>1707.2608052700195</v>
      </c>
      <c r="J1133">
        <v>2116.6923273774914</v>
      </c>
      <c r="K1133">
        <v>932.56578947368428</v>
      </c>
      <c r="L1133">
        <v>306.81414473684214</v>
      </c>
      <c r="M1133">
        <v>350.6885674342106</v>
      </c>
      <c r="N1133" t="s">
        <v>11</v>
      </c>
      <c r="O1133">
        <v>2</v>
      </c>
      <c r="P1133">
        <f t="shared" si="101"/>
        <v>24.462933935364322</v>
      </c>
      <c r="Q1133">
        <f t="shared" si="98"/>
        <v>5.1900728480208595E-2</v>
      </c>
      <c r="R1133">
        <f t="shared" si="99"/>
        <v>2.835E-2</v>
      </c>
    </row>
    <row r="1134" spans="1:18" x14ac:dyDescent="0.3">
      <c r="A1134">
        <v>173</v>
      </c>
      <c r="B1134">
        <v>15</v>
      </c>
      <c r="C1134">
        <f t="shared" si="100"/>
        <v>2038</v>
      </c>
      <c r="D1134" s="1">
        <f t="shared" si="102"/>
        <v>50526</v>
      </c>
      <c r="E1134" s="2">
        <v>31</v>
      </c>
      <c r="F1134">
        <v>20</v>
      </c>
      <c r="G1134">
        <v>0</v>
      </c>
      <c r="H1134">
        <v>386.61975292186133</v>
      </c>
      <c r="I1134">
        <v>1615.5583913496307</v>
      </c>
      <c r="J1134">
        <v>2002.1781442714921</v>
      </c>
      <c r="K1134">
        <v>932.56578947368428</v>
      </c>
      <c r="L1134">
        <v>306.81414473684214</v>
      </c>
      <c r="M1134">
        <v>350.6885674342106</v>
      </c>
      <c r="N1134" t="s">
        <v>11</v>
      </c>
      <c r="O1134">
        <v>2</v>
      </c>
      <c r="P1134">
        <f t="shared" si="101"/>
        <v>24.474687175853148</v>
      </c>
      <c r="Q1134">
        <f t="shared" si="98"/>
        <v>4.911297509702877E-2</v>
      </c>
      <c r="R1134">
        <f t="shared" si="99"/>
        <v>2.835E-2</v>
      </c>
    </row>
    <row r="1135" spans="1:18" x14ac:dyDescent="0.3">
      <c r="A1135">
        <v>174</v>
      </c>
      <c r="B1135">
        <v>15</v>
      </c>
      <c r="C1135">
        <f t="shared" si="100"/>
        <v>2038</v>
      </c>
      <c r="D1135" s="1">
        <f t="shared" si="102"/>
        <v>50557</v>
      </c>
      <c r="E1135" s="2">
        <v>30</v>
      </c>
      <c r="F1135">
        <v>19</v>
      </c>
      <c r="G1135">
        <v>0</v>
      </c>
      <c r="H1135">
        <v>366.08916065481208</v>
      </c>
      <c r="I1135">
        <v>1530.9646916866363</v>
      </c>
      <c r="J1135">
        <v>1897.0538523414484</v>
      </c>
      <c r="K1135">
        <v>932.56578947368428</v>
      </c>
      <c r="L1135">
        <v>306.81414473684214</v>
      </c>
      <c r="M1135">
        <v>350.6885674342106</v>
      </c>
      <c r="N1135" t="s">
        <v>11</v>
      </c>
      <c r="O1135">
        <v>2</v>
      </c>
      <c r="P1135">
        <f t="shared" si="101"/>
        <v>24.485816286337055</v>
      </c>
      <c r="Q1135">
        <f t="shared" si="98"/>
        <v>4.6541326627273748E-2</v>
      </c>
      <c r="R1135">
        <f t="shared" si="99"/>
        <v>2.835E-2</v>
      </c>
    </row>
    <row r="1136" spans="1:18" x14ac:dyDescent="0.3">
      <c r="A1136">
        <v>175</v>
      </c>
      <c r="B1136">
        <v>15</v>
      </c>
      <c r="C1136">
        <f t="shared" si="100"/>
        <v>2038</v>
      </c>
      <c r="D1136" s="1">
        <f t="shared" si="102"/>
        <v>50587</v>
      </c>
      <c r="E1136" s="2">
        <v>31</v>
      </c>
      <c r="F1136">
        <v>18</v>
      </c>
      <c r="G1136">
        <v>0</v>
      </c>
      <c r="H1136">
        <v>347.61162761446775</v>
      </c>
      <c r="I1136">
        <v>1458.1003705483429</v>
      </c>
      <c r="J1136">
        <v>1805.7119981628105</v>
      </c>
      <c r="K1136">
        <v>932.56578947368428</v>
      </c>
      <c r="L1136">
        <v>306.81414473684214</v>
      </c>
      <c r="M1136">
        <v>350.6885674342106</v>
      </c>
      <c r="N1136" t="s">
        <v>11</v>
      </c>
      <c r="O1136">
        <v>2</v>
      </c>
      <c r="P1136">
        <f t="shared" si="101"/>
        <v>24.496383679816535</v>
      </c>
      <c r="Q1136">
        <f t="shared" si="98"/>
        <v>4.4326251264669617E-2</v>
      </c>
      <c r="R1136">
        <f t="shared" si="99"/>
        <v>2.835E-2</v>
      </c>
    </row>
    <row r="1137" spans="1:18" x14ac:dyDescent="0.3">
      <c r="A1137">
        <v>176</v>
      </c>
      <c r="B1137">
        <v>15</v>
      </c>
      <c r="C1137">
        <f t="shared" si="100"/>
        <v>2038</v>
      </c>
      <c r="D1137" s="1">
        <f t="shared" si="102"/>
        <v>50618</v>
      </c>
      <c r="E1137" s="2">
        <v>31</v>
      </c>
      <c r="F1137">
        <v>17</v>
      </c>
      <c r="G1137">
        <v>0</v>
      </c>
      <c r="H1137">
        <v>347.61162761446775</v>
      </c>
      <c r="I1137">
        <v>1458.1003705483429</v>
      </c>
      <c r="J1137">
        <v>1805.7119981628105</v>
      </c>
      <c r="K1137">
        <v>466.28289473684214</v>
      </c>
      <c r="L1137">
        <v>153.40707236842107</v>
      </c>
      <c r="M1137">
        <v>175.3442837171053</v>
      </c>
      <c r="N1137" t="s">
        <v>11</v>
      </c>
      <c r="O1137">
        <v>2</v>
      </c>
      <c r="P1137">
        <f t="shared" si="101"/>
        <v>24.506951073296015</v>
      </c>
      <c r="Q1137">
        <f t="shared" si="98"/>
        <v>4.4326251264669617E-2</v>
      </c>
      <c r="R1137">
        <f t="shared" si="99"/>
        <v>1.4175E-2</v>
      </c>
    </row>
    <row r="1138" spans="1:18" x14ac:dyDescent="0.3">
      <c r="A1138">
        <v>177</v>
      </c>
      <c r="B1138">
        <v>15</v>
      </c>
      <c r="C1138">
        <f t="shared" si="100"/>
        <v>2038</v>
      </c>
      <c r="D1138" s="1">
        <f t="shared" si="102"/>
        <v>50649</v>
      </c>
      <c r="E1138" s="2">
        <v>30</v>
      </c>
      <c r="F1138">
        <v>16</v>
      </c>
      <c r="G1138">
        <v>0</v>
      </c>
      <c r="H1138">
        <v>327.15117378315222</v>
      </c>
      <c r="I1138">
        <v>1371.7294923209997</v>
      </c>
      <c r="J1138">
        <v>1698.8806661041519</v>
      </c>
      <c r="K1138">
        <v>466.28289473684214</v>
      </c>
      <c r="L1138">
        <v>153.40707236842107</v>
      </c>
      <c r="M1138">
        <v>175.3442837171053</v>
      </c>
      <c r="N1138" t="s">
        <v>11</v>
      </c>
      <c r="O1138">
        <v>2</v>
      </c>
      <c r="P1138">
        <f t="shared" si="101"/>
        <v>24.516896468979024</v>
      </c>
      <c r="Q1138">
        <f t="shared" si="98"/>
        <v>4.1700576566558387E-2</v>
      </c>
      <c r="R1138">
        <f t="shared" si="99"/>
        <v>1.4175E-2</v>
      </c>
    </row>
    <row r="1139" spans="1:18" x14ac:dyDescent="0.3">
      <c r="A1139">
        <v>178</v>
      </c>
      <c r="B1139">
        <v>15</v>
      </c>
      <c r="C1139">
        <f t="shared" si="100"/>
        <v>2038</v>
      </c>
      <c r="D1139" s="1">
        <f t="shared" si="102"/>
        <v>50679</v>
      </c>
      <c r="E1139" s="2">
        <v>31</v>
      </c>
      <c r="F1139">
        <v>15</v>
      </c>
      <c r="G1139">
        <v>0</v>
      </c>
      <c r="H1139">
        <v>293.80063403810794</v>
      </c>
      <c r="I1139">
        <v>1220.7404014939407</v>
      </c>
      <c r="J1139">
        <v>1514.5410355320487</v>
      </c>
      <c r="K1139">
        <v>466.28289473684214</v>
      </c>
      <c r="L1139">
        <v>153.40707236842107</v>
      </c>
      <c r="M1139">
        <v>175.3442837171053</v>
      </c>
      <c r="N1139" t="s">
        <v>11</v>
      </c>
      <c r="O1139">
        <v>2</v>
      </c>
      <c r="P1139">
        <f t="shared" si="101"/>
        <v>24.525828008253782</v>
      </c>
      <c r="Q1139">
        <f t="shared" si="98"/>
        <v>3.7110508205415796E-2</v>
      </c>
      <c r="R1139">
        <f t="shared" si="99"/>
        <v>1.4175E-2</v>
      </c>
    </row>
    <row r="1140" spans="1:18" x14ac:dyDescent="0.3">
      <c r="A1140">
        <v>179</v>
      </c>
      <c r="B1140">
        <v>15</v>
      </c>
      <c r="C1140">
        <f t="shared" si="100"/>
        <v>2038</v>
      </c>
      <c r="D1140" s="1">
        <f t="shared" si="102"/>
        <v>50710</v>
      </c>
      <c r="E1140" s="2">
        <v>30</v>
      </c>
      <c r="F1140">
        <v>14</v>
      </c>
      <c r="G1140">
        <v>0</v>
      </c>
      <c r="H1140">
        <v>267.12020224207254</v>
      </c>
      <c r="I1140">
        <v>1099.1813876924948</v>
      </c>
      <c r="J1140">
        <v>1366.3015899345673</v>
      </c>
      <c r="K1140">
        <v>466.28289473684214</v>
      </c>
      <c r="L1140">
        <v>153.40707236842107</v>
      </c>
      <c r="M1140">
        <v>175.3442837171053</v>
      </c>
      <c r="N1140" t="s">
        <v>11</v>
      </c>
      <c r="O1140">
        <v>2</v>
      </c>
      <c r="P1140">
        <f t="shared" si="101"/>
        <v>24.533948462401941</v>
      </c>
      <c r="Q1140">
        <f t="shared" si="98"/>
        <v>3.3415114185851837E-2</v>
      </c>
      <c r="R1140">
        <f t="shared" si="99"/>
        <v>1.4175E-2</v>
      </c>
    </row>
    <row r="1141" spans="1:18" x14ac:dyDescent="0.3">
      <c r="A1141">
        <v>180</v>
      </c>
      <c r="B1141">
        <v>15</v>
      </c>
      <c r="C1141">
        <f t="shared" si="100"/>
        <v>2038</v>
      </c>
      <c r="D1141" s="1">
        <f t="shared" si="102"/>
        <v>50740</v>
      </c>
      <c r="E1141" s="2">
        <v>31</v>
      </c>
      <c r="F1141">
        <v>13</v>
      </c>
      <c r="G1141">
        <v>0</v>
      </c>
      <c r="H1141">
        <v>243.10781362564063</v>
      </c>
      <c r="I1141">
        <v>1000.6546080850071</v>
      </c>
      <c r="J1141">
        <v>1243.7624217106479</v>
      </c>
      <c r="K1141">
        <v>466.28289473684214</v>
      </c>
      <c r="L1141">
        <v>153.40707236842107</v>
      </c>
      <c r="M1141">
        <v>175.3442837171053</v>
      </c>
      <c r="N1141" t="s">
        <v>11</v>
      </c>
      <c r="O1141">
        <v>2</v>
      </c>
      <c r="P1141">
        <f t="shared" si="101"/>
        <v>24.541338939936161</v>
      </c>
      <c r="Q1141">
        <f t="shared" si="98"/>
        <v>3.0419900085784216E-2</v>
      </c>
      <c r="R1141">
        <f t="shared" si="99"/>
        <v>1.4175E-2</v>
      </c>
    </row>
    <row r="1142" spans="1:18" x14ac:dyDescent="0.3">
      <c r="A1142">
        <v>181</v>
      </c>
      <c r="B1142">
        <v>16</v>
      </c>
      <c r="C1142">
        <f t="shared" si="100"/>
        <v>2039</v>
      </c>
      <c r="D1142" s="1">
        <f t="shared" si="102"/>
        <v>50771</v>
      </c>
      <c r="E1142" s="2">
        <v>31</v>
      </c>
      <c r="F1142">
        <v>12</v>
      </c>
      <c r="G1142">
        <v>0</v>
      </c>
      <c r="H1142">
        <v>220.29604444003033</v>
      </c>
      <c r="I1142">
        <v>914.92351414082952</v>
      </c>
      <c r="J1142">
        <v>1135.2195585808599</v>
      </c>
      <c r="K1142">
        <v>466.28289473684214</v>
      </c>
      <c r="L1142">
        <v>153.40707236842107</v>
      </c>
      <c r="M1142">
        <v>175.3442837171053</v>
      </c>
      <c r="N1142" t="s">
        <v>11</v>
      </c>
      <c r="O1142">
        <v>2</v>
      </c>
      <c r="P1142">
        <f t="shared" si="101"/>
        <v>24.548035939687136</v>
      </c>
      <c r="Q1142">
        <f t="shared" si="98"/>
        <v>2.7813674829881216E-2</v>
      </c>
      <c r="R1142">
        <f t="shared" si="99"/>
        <v>1.4175E-2</v>
      </c>
    </row>
    <row r="1143" spans="1:18" x14ac:dyDescent="0.3">
      <c r="A1143">
        <v>182</v>
      </c>
      <c r="B1143">
        <v>16</v>
      </c>
      <c r="C1143">
        <f t="shared" si="100"/>
        <v>2039</v>
      </c>
      <c r="D1143" s="1">
        <f t="shared" si="102"/>
        <v>50802</v>
      </c>
      <c r="E1143" s="2">
        <v>28</v>
      </c>
      <c r="F1143">
        <v>11</v>
      </c>
      <c r="G1143">
        <v>0</v>
      </c>
      <c r="H1143">
        <v>199.76545217298107</v>
      </c>
      <c r="I1143">
        <v>832.39134161247944</v>
      </c>
      <c r="J1143">
        <v>1032.1567937854606</v>
      </c>
      <c r="K1143">
        <v>466.28289473684214</v>
      </c>
      <c r="L1143">
        <v>153.40707236842107</v>
      </c>
      <c r="M1143">
        <v>175.3442837171053</v>
      </c>
      <c r="N1143" t="s">
        <v>11</v>
      </c>
      <c r="O1143">
        <v>2</v>
      </c>
      <c r="P1143">
        <f t="shared" si="101"/>
        <v>24.554108809433195</v>
      </c>
      <c r="Q1143">
        <f t="shared" si="98"/>
        <v>2.5304696785019374E-2</v>
      </c>
      <c r="R1143">
        <f t="shared" si="99"/>
        <v>1.4175E-2</v>
      </c>
    </row>
    <row r="1144" spans="1:18" x14ac:dyDescent="0.3">
      <c r="A1144">
        <v>183</v>
      </c>
      <c r="B1144">
        <v>16</v>
      </c>
      <c r="C1144">
        <f t="shared" si="100"/>
        <v>2039</v>
      </c>
      <c r="D1144" s="1">
        <f t="shared" si="102"/>
        <v>50830</v>
      </c>
      <c r="E1144" s="2">
        <v>31</v>
      </c>
      <c r="F1144">
        <v>10</v>
      </c>
      <c r="G1144">
        <v>0</v>
      </c>
      <c r="H1144">
        <v>181.28791913263674</v>
      </c>
      <c r="I1144">
        <v>756.25701191578446</v>
      </c>
      <c r="J1144">
        <v>937.5449310484214</v>
      </c>
      <c r="K1144">
        <v>466.28289473684214</v>
      </c>
      <c r="L1144">
        <v>153.40707236842107</v>
      </c>
      <c r="M1144">
        <v>175.3442837171053</v>
      </c>
      <c r="N1144" t="s">
        <v>11</v>
      </c>
      <c r="O1144">
        <v>2</v>
      </c>
      <c r="P1144">
        <f t="shared" si="101"/>
        <v>24.559619962174828</v>
      </c>
      <c r="Q1144">
        <f t="shared" si="98"/>
        <v>2.2990213162239849E-2</v>
      </c>
      <c r="R1144">
        <f t="shared" si="99"/>
        <v>1.4175E-2</v>
      </c>
    </row>
    <row r="1145" spans="1:18" x14ac:dyDescent="0.3">
      <c r="A1145">
        <v>184</v>
      </c>
      <c r="B1145">
        <v>16</v>
      </c>
      <c r="C1145">
        <f t="shared" si="100"/>
        <v>2039</v>
      </c>
      <c r="D1145" s="1">
        <f t="shared" si="102"/>
        <v>50861</v>
      </c>
      <c r="E1145" s="2">
        <v>30</v>
      </c>
      <c r="F1145">
        <v>9</v>
      </c>
      <c r="G1145">
        <v>0</v>
      </c>
      <c r="H1145">
        <v>164.65813939632685</v>
      </c>
      <c r="I1145">
        <v>690.67912289132028</v>
      </c>
      <c r="J1145">
        <v>855.33726228764726</v>
      </c>
      <c r="K1145">
        <v>466.28289473684214</v>
      </c>
      <c r="L1145">
        <v>153.40707236842107</v>
      </c>
      <c r="M1145">
        <v>175.3442837171053</v>
      </c>
      <c r="N1145" t="s">
        <v>11</v>
      </c>
      <c r="O1145">
        <v>2</v>
      </c>
      <c r="P1145">
        <f t="shared" si="101"/>
        <v>24.564625569612478</v>
      </c>
      <c r="Q1145">
        <f t="shared" si="98"/>
        <v>2.0996645335896139E-2</v>
      </c>
      <c r="R1145">
        <f t="shared" si="99"/>
        <v>1.4175E-2</v>
      </c>
    </row>
    <row r="1146" spans="1:18" x14ac:dyDescent="0.3">
      <c r="A1146">
        <v>185</v>
      </c>
      <c r="B1146">
        <v>16</v>
      </c>
      <c r="C1146">
        <f t="shared" si="100"/>
        <v>2039</v>
      </c>
      <c r="D1146" s="1">
        <f t="shared" si="102"/>
        <v>50891</v>
      </c>
      <c r="E1146" s="2">
        <v>31</v>
      </c>
      <c r="F1146">
        <v>8</v>
      </c>
      <c r="G1146">
        <v>0</v>
      </c>
      <c r="H1146">
        <v>164.65813939632685</v>
      </c>
      <c r="I1146">
        <v>690.67912289132028</v>
      </c>
      <c r="J1146">
        <v>855.33726228764726</v>
      </c>
      <c r="K1146">
        <v>0</v>
      </c>
      <c r="L1146">
        <v>0</v>
      </c>
      <c r="M1146">
        <v>0</v>
      </c>
      <c r="N1146" t="s">
        <v>11</v>
      </c>
      <c r="O1146">
        <v>2</v>
      </c>
      <c r="P1146">
        <f t="shared" si="101"/>
        <v>24.569631177050127</v>
      </c>
      <c r="Q1146">
        <f t="shared" si="98"/>
        <v>2.0996645335896139E-2</v>
      </c>
      <c r="R1146">
        <f t="shared" si="99"/>
        <v>0</v>
      </c>
    </row>
    <row r="1147" spans="1:18" x14ac:dyDescent="0.3">
      <c r="A1147">
        <v>186</v>
      </c>
      <c r="B1147">
        <v>16</v>
      </c>
      <c r="C1147">
        <f t="shared" si="100"/>
        <v>2039</v>
      </c>
      <c r="D1147" s="1">
        <f t="shared" si="102"/>
        <v>50922</v>
      </c>
      <c r="E1147" s="2">
        <v>30</v>
      </c>
      <c r="F1147">
        <v>7</v>
      </c>
      <c r="G1147">
        <v>0</v>
      </c>
      <c r="H1147">
        <v>146.24373094814288</v>
      </c>
      <c r="I1147">
        <v>612.94533248671155</v>
      </c>
      <c r="J1147">
        <v>759.18906343485446</v>
      </c>
      <c r="K1147">
        <v>0</v>
      </c>
      <c r="L1147">
        <v>0</v>
      </c>
      <c r="M1147">
        <v>0</v>
      </c>
      <c r="N1147" t="s">
        <v>11</v>
      </c>
      <c r="O1147">
        <v>2</v>
      </c>
      <c r="P1147">
        <f t="shared" si="101"/>
        <v>24.574076986470949</v>
      </c>
      <c r="Q1147">
        <f t="shared" si="98"/>
        <v>1.8633538107596027E-2</v>
      </c>
      <c r="R1147">
        <f t="shared" si="99"/>
        <v>0</v>
      </c>
    </row>
    <row r="1148" spans="1:18" x14ac:dyDescent="0.3">
      <c r="A1148">
        <v>187</v>
      </c>
      <c r="B1148">
        <v>16</v>
      </c>
      <c r="C1148">
        <f t="shared" si="100"/>
        <v>2039</v>
      </c>
      <c r="D1148" s="1">
        <f t="shared" si="102"/>
        <v>50952</v>
      </c>
      <c r="E1148" s="2">
        <v>31</v>
      </c>
      <c r="F1148">
        <v>6</v>
      </c>
      <c r="G1148">
        <v>0</v>
      </c>
      <c r="H1148">
        <v>116.22824517760301</v>
      </c>
      <c r="I1148">
        <v>477.05515074235842</v>
      </c>
      <c r="J1148">
        <v>593.28339591996144</v>
      </c>
      <c r="K1148">
        <v>0</v>
      </c>
      <c r="L1148">
        <v>0</v>
      </c>
      <c r="M1148">
        <v>0</v>
      </c>
      <c r="N1148" t="s">
        <v>11</v>
      </c>
      <c r="O1148">
        <v>2</v>
      </c>
      <c r="P1148">
        <f t="shared" si="101"/>
        <v>24.577610325124347</v>
      </c>
      <c r="Q1148">
        <f t="shared" si="98"/>
        <v>1.4502476582567696E-2</v>
      </c>
      <c r="R1148">
        <f t="shared" si="99"/>
        <v>0</v>
      </c>
    </row>
    <row r="1149" spans="1:18" x14ac:dyDescent="0.3">
      <c r="A1149">
        <v>188</v>
      </c>
      <c r="B1149">
        <v>16</v>
      </c>
      <c r="C1149">
        <f t="shared" si="100"/>
        <v>2039</v>
      </c>
      <c r="D1149" s="1">
        <f t="shared" si="102"/>
        <v>50983</v>
      </c>
      <c r="E1149" s="2">
        <v>31</v>
      </c>
      <c r="F1149">
        <v>5</v>
      </c>
      <c r="G1149">
        <v>0</v>
      </c>
      <c r="H1149">
        <v>92.215856561171123</v>
      </c>
      <c r="I1149">
        <v>367.65203832105715</v>
      </c>
      <c r="J1149">
        <v>459.86789488222826</v>
      </c>
      <c r="K1149">
        <v>0</v>
      </c>
      <c r="L1149">
        <v>0</v>
      </c>
      <c r="M1149">
        <v>0</v>
      </c>
      <c r="N1149" t="s">
        <v>11</v>
      </c>
      <c r="O1149">
        <v>2</v>
      </c>
      <c r="P1149">
        <f t="shared" si="101"/>
        <v>24.580413687163805</v>
      </c>
      <c r="Q1149">
        <f t="shared" si="98"/>
        <v>1.1176621964960137E-2</v>
      </c>
      <c r="R1149">
        <f t="shared" si="99"/>
        <v>0</v>
      </c>
    </row>
    <row r="1150" spans="1:18" x14ac:dyDescent="0.3">
      <c r="A1150">
        <v>189</v>
      </c>
      <c r="B1150">
        <v>16</v>
      </c>
      <c r="C1150">
        <f t="shared" si="100"/>
        <v>2039</v>
      </c>
      <c r="D1150" s="1">
        <f t="shared" si="102"/>
        <v>51014</v>
      </c>
      <c r="E1150" s="2">
        <v>30</v>
      </c>
      <c r="F1150">
        <v>4</v>
      </c>
      <c r="G1150">
        <v>0</v>
      </c>
      <c r="H1150">
        <v>70.604706806382424</v>
      </c>
      <c r="I1150">
        <v>278.97793667431824</v>
      </c>
      <c r="J1150">
        <v>349.58264348070065</v>
      </c>
      <c r="K1150">
        <v>0</v>
      </c>
      <c r="L1150">
        <v>0</v>
      </c>
      <c r="M1150">
        <v>0</v>
      </c>
      <c r="N1150" t="s">
        <v>11</v>
      </c>
      <c r="O1150">
        <v>2</v>
      </c>
      <c r="P1150">
        <f t="shared" si="101"/>
        <v>24.582560070250718</v>
      </c>
      <c r="Q1150">
        <f t="shared" si="98"/>
        <v>8.4809292748992734E-3</v>
      </c>
      <c r="R1150">
        <f t="shared" si="99"/>
        <v>0</v>
      </c>
    </row>
    <row r="1151" spans="1:18" x14ac:dyDescent="0.3">
      <c r="A1151">
        <v>190</v>
      </c>
      <c r="B1151">
        <v>16</v>
      </c>
      <c r="C1151">
        <f t="shared" si="100"/>
        <v>2039</v>
      </c>
      <c r="D1151" s="1">
        <f t="shared" si="102"/>
        <v>51044</v>
      </c>
      <c r="E1151" s="2">
        <v>31</v>
      </c>
      <c r="F1151">
        <v>3</v>
      </c>
      <c r="G1151">
        <v>0</v>
      </c>
      <c r="H1151">
        <v>50.074114539333159</v>
      </c>
      <c r="I1151">
        <v>201.81995212455837</v>
      </c>
      <c r="J1151">
        <v>251.89406666389152</v>
      </c>
      <c r="K1151">
        <v>0</v>
      </c>
      <c r="L1151">
        <v>0</v>
      </c>
      <c r="M1151">
        <v>0</v>
      </c>
      <c r="N1151" t="s">
        <v>11</v>
      </c>
      <c r="O1151">
        <v>2</v>
      </c>
      <c r="P1151">
        <f t="shared" si="101"/>
        <v>24.584082323332712</v>
      </c>
      <c r="Q1151">
        <f t="shared" si="98"/>
        <v>6.1353265445865746E-3</v>
      </c>
      <c r="R1151">
        <f t="shared" si="99"/>
        <v>0</v>
      </c>
    </row>
    <row r="1152" spans="1:18" x14ac:dyDescent="0.3">
      <c r="A1152">
        <v>191</v>
      </c>
      <c r="B1152">
        <v>16</v>
      </c>
      <c r="C1152">
        <f t="shared" si="100"/>
        <v>2039</v>
      </c>
      <c r="D1152" s="1">
        <f t="shared" si="102"/>
        <v>51075</v>
      </c>
      <c r="E1152" s="2">
        <v>30</v>
      </c>
      <c r="F1152">
        <v>2</v>
      </c>
      <c r="G1152">
        <v>0</v>
      </c>
      <c r="H1152">
        <v>31.596581498988822</v>
      </c>
      <c r="I1152">
        <v>127.5409968490433</v>
      </c>
      <c r="J1152">
        <v>159.13757834803212</v>
      </c>
      <c r="K1152">
        <v>0</v>
      </c>
      <c r="L1152">
        <v>0</v>
      </c>
      <c r="M1152">
        <v>0</v>
      </c>
      <c r="N1152" t="s">
        <v>11</v>
      </c>
      <c r="O1152">
        <v>2</v>
      </c>
      <c r="P1152">
        <f t="shared" si="101"/>
        <v>24.585042859410283</v>
      </c>
      <c r="Q1152">
        <f t="shared" si="98"/>
        <v>3.877246304210916E-3</v>
      </c>
      <c r="R1152">
        <f t="shared" si="99"/>
        <v>0</v>
      </c>
    </row>
    <row r="1153" spans="1:18" x14ac:dyDescent="0.3">
      <c r="A1153">
        <v>192</v>
      </c>
      <c r="B1153">
        <v>16</v>
      </c>
      <c r="C1153">
        <f t="shared" si="100"/>
        <v>2039</v>
      </c>
      <c r="D1153" s="1">
        <f t="shared" si="102"/>
        <v>51105</v>
      </c>
      <c r="E1153" s="2">
        <v>31</v>
      </c>
      <c r="F1153">
        <v>1</v>
      </c>
      <c r="G1153">
        <v>0</v>
      </c>
      <c r="H1153">
        <v>14.966801762678916</v>
      </c>
      <c r="I1153">
        <v>59.02010012201778</v>
      </c>
      <c r="J1153">
        <v>73.986901884696692</v>
      </c>
      <c r="K1153">
        <v>0</v>
      </c>
      <c r="L1153">
        <v>0</v>
      </c>
      <c r="M1153">
        <v>0</v>
      </c>
      <c r="N1153" t="s">
        <v>11</v>
      </c>
      <c r="O1153">
        <v>2</v>
      </c>
      <c r="P1153">
        <f t="shared" si="101"/>
        <v>24.58549785018387</v>
      </c>
      <c r="Q1153">
        <f t="shared" si="98"/>
        <v>1.7942110437093404E-3</v>
      </c>
      <c r="R1153">
        <f t="shared" si="99"/>
        <v>0</v>
      </c>
    </row>
  </sheetData>
  <autoFilter ref="A1:R11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incremental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2021-06-19T15:03:49Z</dcterms:created>
  <dcterms:modified xsi:type="dcterms:W3CDTF">2021-07-21T21:10:16Z</dcterms:modified>
</cp:coreProperties>
</file>