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photo\Documents\ecopetrol_2021\ecopetrol_2021\seguimiento_otros_campos\"/>
    </mc:Choice>
  </mc:AlternateContent>
  <bookViews>
    <workbookView xWindow="0" yWindow="0" windowWidth="16812" windowHeight="7752"/>
  </bookViews>
  <sheets>
    <sheet name="Hoja1 (2)" sheetId="2" r:id="rId1"/>
    <sheet name="Hoja1" sheetId="12" r:id="rId2"/>
    <sheet name="Hoja3" sheetId="4" state="hidden" r:id="rId3"/>
    <sheet name="Hoja2" sheetId="3" state="hidden" r:id="rId4"/>
  </sheets>
  <definedNames>
    <definedName name="_xlnm._FilterDatabase" localSheetId="0" hidden="1">'Hoja1 (2)'!$A$2:$GX$109</definedName>
    <definedName name="_xlnm.Print_Area" localSheetId="0">'Hoja1 (2)'!$C$2:$G$108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6" i="2" l="1"/>
  <c r="D37" i="2" l="1"/>
  <c r="D38" i="2" s="1"/>
  <c r="D39" i="2" s="1"/>
  <c r="D34" i="2"/>
  <c r="D13" i="2"/>
  <c r="D22" i="2"/>
</calcChain>
</file>

<file path=xl/comments1.xml><?xml version="1.0" encoding="utf-8"?>
<comments xmlns="http://schemas.openxmlformats.org/spreadsheetml/2006/main">
  <authors>
    <author>Dellphoto</author>
  </authors>
  <commentList>
    <comment ref="L2" authorId="0" shapeId="0">
      <text>
        <r>
          <rPr>
            <sz val="9"/>
            <color indexed="81"/>
            <rFont val="Tahoma"/>
            <family val="2"/>
          </rPr>
          <t>Fecha: hasta diciembre</t>
        </r>
      </text>
    </comment>
  </commentList>
</comments>
</file>

<file path=xl/sharedStrings.xml><?xml version="1.0" encoding="utf-8"?>
<sst xmlns="http://schemas.openxmlformats.org/spreadsheetml/2006/main" count="2269" uniqueCount="288">
  <si>
    <t>CAMPO</t>
  </si>
  <si>
    <t>ABARCO</t>
  </si>
  <si>
    <t>TENAPA</t>
  </si>
  <si>
    <t>GAN</t>
  </si>
  <si>
    <t>PAVAS-CACHIRA</t>
  </si>
  <si>
    <t>OTROS CAMPOS</t>
  </si>
  <si>
    <t>DOÑA MARIA</t>
  </si>
  <si>
    <t>MORICHE</t>
  </si>
  <si>
    <t>AGUAS BLANCAS</t>
  </si>
  <si>
    <t>CAPACHOS</t>
  </si>
  <si>
    <t>TOCA</t>
  </si>
  <si>
    <t>NARE</t>
  </si>
  <si>
    <t>OPON</t>
  </si>
  <si>
    <t>COLORADO</t>
  </si>
  <si>
    <t>JAZMIN</t>
  </si>
  <si>
    <t>UNDERRIVER</t>
  </si>
  <si>
    <t>GIRASOL</t>
  </si>
  <si>
    <t>COREN</t>
  </si>
  <si>
    <t>LLANOS NORTE</t>
  </si>
  <si>
    <t>QUERUBIN</t>
  </si>
  <si>
    <t>GUANDO SOUTH WEST</t>
  </si>
  <si>
    <t>VIGIA</t>
  </si>
  <si>
    <t>VIGIA SUR</t>
  </si>
  <si>
    <t>GUADUAS</t>
  </si>
  <si>
    <t>CARACARA SUR A</t>
  </si>
  <si>
    <t>COROCORA SUR</t>
  </si>
  <si>
    <t>GUARILAQUE</t>
  </si>
  <si>
    <t>LOS ANGELES</t>
  </si>
  <si>
    <t>LA GLORIA NORTE</t>
  </si>
  <si>
    <t>LA GLORIA</t>
  </si>
  <si>
    <t>LA FLORA</t>
  </si>
  <si>
    <t>MORICHAL</t>
  </si>
  <si>
    <t>TOCARIA</t>
  </si>
  <si>
    <t>BARQUEREÑA</t>
  </si>
  <si>
    <t>CAÑO GARZA NORTE</t>
  </si>
  <si>
    <t>CAÑO GARZA ESTE</t>
  </si>
  <si>
    <t>CAÑO GARZA</t>
  </si>
  <si>
    <t>TOROS</t>
  </si>
  <si>
    <t>ABEJAS</t>
  </si>
  <si>
    <t>CHAPARRITO</t>
  </si>
  <si>
    <t>GUANAPALO</t>
  </si>
  <si>
    <t>GUASAR</t>
  </si>
  <si>
    <t>JORDAN</t>
  </si>
  <si>
    <t>PARAVARE</t>
  </si>
  <si>
    <t>PALMARITO</t>
  </si>
  <si>
    <t>SIRENAS</t>
  </si>
  <si>
    <t>SARDINAS</t>
  </si>
  <si>
    <t>CRAVO ESTE</t>
  </si>
  <si>
    <t>CAÑO GANDUL</t>
  </si>
  <si>
    <t>GUANDO</t>
  </si>
  <si>
    <t>COROCORA</t>
  </si>
  <si>
    <t>REMACHE SUR</t>
  </si>
  <si>
    <t>PIRITO</t>
  </si>
  <si>
    <t>PEGUITA II</t>
  </si>
  <si>
    <t>ABANICO</t>
  </si>
  <si>
    <t>ELIZITA</t>
  </si>
  <si>
    <t>PEGUITA</t>
  </si>
  <si>
    <t>REMACHE NORTE</t>
  </si>
  <si>
    <t>CANDALAY</t>
  </si>
  <si>
    <t>CAMPO RICO</t>
  </si>
  <si>
    <t>GUAYUYACO</t>
  </si>
  <si>
    <t>JORCAN</t>
  </si>
  <si>
    <t>CARACARA SUR B y C</t>
  </si>
  <si>
    <t>CENTAURO SUR</t>
  </si>
  <si>
    <t>PEGUITA III</t>
  </si>
  <si>
    <t>JUANAMBU</t>
  </si>
  <si>
    <t>TORO SENTADO</t>
  </si>
  <si>
    <t>PEGUITA SOUTH WEST</t>
  </si>
  <si>
    <t>RANCHO QUEMADO</t>
  </si>
  <si>
    <t>TORO SENTADO WEST</t>
  </si>
  <si>
    <t>UNUMA</t>
  </si>
  <si>
    <t>CHIPIRON</t>
  </si>
  <si>
    <t>GAR</t>
  </si>
  <si>
    <t>REX</t>
  </si>
  <si>
    <t>BAYONERO</t>
  </si>
  <si>
    <t>GOLONDRINA</t>
  </si>
  <si>
    <t>MACANA</t>
  </si>
  <si>
    <t>GALEMBO</t>
  </si>
  <si>
    <t>REX NORESTE</t>
  </si>
  <si>
    <t>CAÑO LIMON</t>
  </si>
  <si>
    <t>PAYOA</t>
  </si>
  <si>
    <t>LA SALINA</t>
  </si>
  <si>
    <t>CORAZON</t>
  </si>
  <si>
    <t>REDONDO</t>
  </si>
  <si>
    <t>CAÑO YARUMAL</t>
  </si>
  <si>
    <t>REDONDO ESTE</t>
  </si>
  <si>
    <t>TONINA</t>
  </si>
  <si>
    <t>PALAGUA</t>
  </si>
  <si>
    <t>CAIPAL</t>
  </si>
  <si>
    <t>CARICARE</t>
  </si>
  <si>
    <t>ARAGUATO</t>
  </si>
  <si>
    <t>TERECAY</t>
  </si>
  <si>
    <t>PAYOA WEST</t>
  </si>
  <si>
    <t>CANAGUEY</t>
  </si>
  <si>
    <t>CAÑO RONDON</t>
  </si>
  <si>
    <t>CORAZON WEST</t>
  </si>
  <si>
    <t>JIBA UNIFICADO</t>
  </si>
  <si>
    <t>MORROCOY</t>
  </si>
  <si>
    <t>AREA TECA-COCORNA</t>
  </si>
  <si>
    <t>LA CIRA</t>
  </si>
  <si>
    <t>INFANTAS</t>
  </si>
  <si>
    <t>MATANEGRA OESTE</t>
  </si>
  <si>
    <t>ANDINA</t>
  </si>
  <si>
    <t>EQUIPO</t>
  </si>
  <si>
    <t>GERENCIA VAS</t>
  </si>
  <si>
    <t>CASANARE</t>
  </si>
  <si>
    <t>ESTERO</t>
  </si>
  <si>
    <t>GARCERO</t>
  </si>
  <si>
    <t>OROCUE</t>
  </si>
  <si>
    <t>COSECHA</t>
  </si>
  <si>
    <t>CRAVO NORTE</t>
  </si>
  <si>
    <t>CARACARA</t>
  </si>
  <si>
    <t>CARARE LAS MONAS</t>
  </si>
  <si>
    <t>DINDAL RIO SECO</t>
  </si>
  <si>
    <t>BOQUERON</t>
  </si>
  <si>
    <t>PALAGUA CAIPAL</t>
  </si>
  <si>
    <t>TECA</t>
  </si>
  <si>
    <t>CONTRATO</t>
  </si>
  <si>
    <t>PAVAS CACHIRA</t>
  </si>
  <si>
    <t>TISQUIRAMA</t>
  </si>
  <si>
    <t>Finn</t>
  </si>
  <si>
    <t>TIERRA BLANCA</t>
  </si>
  <si>
    <t>TRONOS</t>
  </si>
  <si>
    <t>LOS ACEITES</t>
  </si>
  <si>
    <t>GUACHIRIA</t>
  </si>
  <si>
    <t xml:space="preserve">OPON </t>
  </si>
  <si>
    <t>POTROS</t>
  </si>
  <si>
    <t>LILIA</t>
  </si>
  <si>
    <t>PRIMAVERA</t>
  </si>
  <si>
    <t>TOTUMAL</t>
  </si>
  <si>
    <t>FORTUNA</t>
  </si>
  <si>
    <t>CEGOC</t>
  </si>
  <si>
    <t>MATANEGRA ONORTE</t>
  </si>
  <si>
    <t>OPERADOR</t>
  </si>
  <si>
    <t>FRONTERA</t>
  </si>
  <si>
    <t>PERENCO</t>
  </si>
  <si>
    <t>GRAN TIERRA</t>
  </si>
  <si>
    <t>CEPSA</t>
  </si>
  <si>
    <t>PETROSANTANDER</t>
  </si>
  <si>
    <t>LEWIS</t>
  </si>
  <si>
    <t>OXY</t>
  </si>
  <si>
    <t>ECOPETROL</t>
  </si>
  <si>
    <t>MANSAROVAR</t>
  </si>
  <si>
    <t>PAREX</t>
  </si>
  <si>
    <t>EMERALD</t>
  </si>
  <si>
    <t>UT IJP</t>
  </si>
  <si>
    <t>PETROCOLOMBIA</t>
  </si>
  <si>
    <t>CHICALA</t>
  </si>
  <si>
    <t>CAPACHOS SUR</t>
  </si>
  <si>
    <t>No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</si>
  <si>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</si>
  <si>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</si>
  <si>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</si>
  <si>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</si>
  <si>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</si>
  <si>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</si>
  <si>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</si>
  <si>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</si>
  <si>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</si>
  <si>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</si>
  <si>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 xml:space="preserve">nov  </t>
  </si>
  <si>
    <t>dic</t>
  </si>
  <si>
    <t>OOIP</t>
  </si>
  <si>
    <t>Np</t>
  </si>
  <si>
    <t>FR actual</t>
  </si>
  <si>
    <t>Reservas (3P)</t>
  </si>
  <si>
    <t>Pozos iny</t>
  </si>
  <si>
    <t>Pozos prod.</t>
  </si>
  <si>
    <t xml:space="preserve">id_campo </t>
  </si>
  <si>
    <t>OOIP (MBP)</t>
  </si>
  <si>
    <t>Reserva 3P</t>
  </si>
  <si>
    <t>Np (MBP)</t>
  </si>
  <si>
    <t>LOS POTROS</t>
  </si>
  <si>
    <t>JUANAMBÚ</t>
  </si>
  <si>
    <t>CARACARA SUR B-C</t>
  </si>
  <si>
    <t>LOS TOROS</t>
  </si>
  <si>
    <t>FINN (COSECHA C)</t>
  </si>
  <si>
    <t>GOLONDRINA (COSECHA V)</t>
  </si>
  <si>
    <t>REX NE</t>
  </si>
  <si>
    <t>TERECAY (COSECHA G)</t>
  </si>
  <si>
    <t>CANAGUEY (COSECHA Y)</t>
  </si>
  <si>
    <t>NARE SUR</t>
  </si>
  <si>
    <t>NARE UNDER RIVER</t>
  </si>
  <si>
    <t>TECA-COCORNA</t>
  </si>
  <si>
    <t>P50 OIL</t>
  </si>
  <si>
    <t>PRODUCTO</t>
  </si>
  <si>
    <t>Id_campo</t>
  </si>
  <si>
    <t>Suma de PPTO_20210131</t>
  </si>
  <si>
    <t>Suma de PPTO_20210228</t>
  </si>
  <si>
    <t>Suma de PPTO_20210331</t>
  </si>
  <si>
    <t>Suma de PPTO_20210430</t>
  </si>
  <si>
    <t>Suma de PPTO_20210531</t>
  </si>
  <si>
    <t>Suma de PPTO_20210630</t>
  </si>
  <si>
    <t>Suma de PPTO_20210731</t>
  </si>
  <si>
    <t>Suma de PPTO_20210831</t>
  </si>
  <si>
    <t>Suma de PPTO_20210930</t>
  </si>
  <si>
    <t>Suma de PPTO_20211031</t>
  </si>
  <si>
    <t>Suma de PPTO_20211130</t>
  </si>
  <si>
    <t>Suma de PPTO_20211231</t>
  </si>
  <si>
    <t>CRUDO</t>
  </si>
  <si>
    <t>FINN</t>
  </si>
  <si>
    <t>GAS</t>
  </si>
  <si>
    <t>BLANCOS</t>
  </si>
  <si>
    <t>Suma de POP_20210131</t>
  </si>
  <si>
    <t>Suma de POP_20210228</t>
  </si>
  <si>
    <t>Suma de POP_20210331</t>
  </si>
  <si>
    <t>Suma de POP_20210430</t>
  </si>
  <si>
    <t>Suma de POP_20210531</t>
  </si>
  <si>
    <t>Suma de POP_20210630</t>
  </si>
  <si>
    <t>Suma de R_20210131</t>
  </si>
  <si>
    <t>Suma de R_20210228</t>
  </si>
  <si>
    <t>POP OIL</t>
  </si>
  <si>
    <t>POP Blancos</t>
  </si>
  <si>
    <t>Abarco</t>
  </si>
  <si>
    <t>Capachos</t>
  </si>
  <si>
    <t>Corazon</t>
  </si>
  <si>
    <t>Corazon West</t>
  </si>
  <si>
    <t>Coren</t>
  </si>
  <si>
    <t>Corocora</t>
  </si>
  <si>
    <t>Cravo Este</t>
  </si>
  <si>
    <t>Girasol</t>
  </si>
  <si>
    <t>Jazmin</t>
  </si>
  <si>
    <t>La Gloria</t>
  </si>
  <si>
    <t>La Gloria Norte</t>
  </si>
  <si>
    <t>La Salina</t>
  </si>
  <si>
    <t>Morichal</t>
  </si>
  <si>
    <t>Moriche</t>
  </si>
  <si>
    <t>Nare Sur</t>
  </si>
  <si>
    <t>Opon</t>
  </si>
  <si>
    <t>Payoa</t>
  </si>
  <si>
    <t>Remache Norte</t>
  </si>
  <si>
    <t>Remache Sur</t>
  </si>
  <si>
    <t>Tocaria</t>
  </si>
  <si>
    <t>Underriver</t>
  </si>
  <si>
    <t>Aguas Blancas</t>
  </si>
  <si>
    <t>Andina</t>
  </si>
  <si>
    <t>Caipal</t>
  </si>
  <si>
    <t>Palagua</t>
  </si>
  <si>
    <t>venta gas</t>
  </si>
  <si>
    <t>consumo</t>
  </si>
  <si>
    <t>id_campo</t>
  </si>
  <si>
    <t xml:space="preserve">solo riesgo </t>
  </si>
  <si>
    <t>Observación</t>
  </si>
  <si>
    <t>inactivo</t>
  </si>
  <si>
    <t>activo</t>
  </si>
  <si>
    <t>Rolling Forecast</t>
  </si>
  <si>
    <t xml:space="preserve">Reservas </t>
  </si>
  <si>
    <t>P50 Blancos</t>
  </si>
  <si>
    <t>POP GAS</t>
  </si>
  <si>
    <t>P50 GAS</t>
  </si>
  <si>
    <t>GIGANTE</t>
  </si>
  <si>
    <t>MATAMBO</t>
  </si>
  <si>
    <t>ene.2021</t>
  </si>
  <si>
    <t>feb.2021</t>
  </si>
  <si>
    <t>mar.2021</t>
  </si>
  <si>
    <t>abr.2021</t>
  </si>
  <si>
    <t>may.2021</t>
  </si>
  <si>
    <t>jun.2021</t>
  </si>
  <si>
    <t>jul.2021</t>
  </si>
  <si>
    <t>ago.2021</t>
  </si>
  <si>
    <t>sep.2021</t>
  </si>
  <si>
    <t>oct.2021</t>
  </si>
  <si>
    <t>nov.2021</t>
  </si>
  <si>
    <t>dic.2021</t>
  </si>
  <si>
    <t>ene.2022</t>
  </si>
  <si>
    <t>feb.2022</t>
  </si>
  <si>
    <t>mar.2022</t>
  </si>
  <si>
    <t>abr.2022</t>
  </si>
  <si>
    <t>may.2022</t>
  </si>
  <si>
    <t>jun.2022</t>
  </si>
  <si>
    <t>jul.2022</t>
  </si>
  <si>
    <t>ago.2022</t>
  </si>
  <si>
    <t>sep.2022</t>
  </si>
  <si>
    <t>oct.2022</t>
  </si>
  <si>
    <t>nov.2022</t>
  </si>
  <si>
    <t>dic.2022</t>
  </si>
  <si>
    <t>ene.2023</t>
  </si>
  <si>
    <t>feb.2023</t>
  </si>
  <si>
    <t>mar.2023</t>
  </si>
  <si>
    <t>abr.2023</t>
  </si>
  <si>
    <t>may.2023</t>
  </si>
  <si>
    <t>jun.2023</t>
  </si>
  <si>
    <t>jul.2023</t>
  </si>
  <si>
    <t>ago.2023</t>
  </si>
  <si>
    <t>sep.2023</t>
  </si>
  <si>
    <t>oct.2023</t>
  </si>
  <si>
    <t>nov.2023</t>
  </si>
  <si>
    <t>dic.2023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</si>
</sst>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\ _€_-;\-* #,##0\ _€_-;_-* &quot;-&quot;??\ _€_-;_-@_-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423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2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164" fontId="0" fillId="3" borderId="5" xfId="0" applyNumberFormat="1" applyFill="1" applyBorder="1" applyAlignment="1" applyProtection="1">
      <alignment horizontal="center" vertical="center"/>
      <protection locked="0"/>
    </xf>
    <xf numFmtId="164" fontId="0" fillId="3" borderId="6" xfId="0" applyNumberFormat="1" applyFill="1" applyBorder="1" applyAlignment="1" applyProtection="1">
      <alignment horizontal="center" vertical="center"/>
      <protection locked="0"/>
    </xf>
    <xf numFmtId="164" fontId="0" fillId="3" borderId="7" xfId="0" applyNumberFormat="1" applyFill="1" applyBorder="1" applyAlignment="1" applyProtection="1">
      <alignment horizontal="center" vertical="center"/>
      <protection locked="0"/>
    </xf>
    <xf numFmtId="164" fontId="0" fillId="4" borderId="5" xfId="0" applyNumberFormat="1" applyFill="1" applyBorder="1" applyAlignment="1" applyProtection="1">
      <alignment horizontal="center" vertical="center"/>
      <protection locked="0"/>
    </xf>
    <xf numFmtId="164" fontId="0" fillId="4" borderId="6" xfId="0" applyNumberFormat="1" applyFill="1" applyBorder="1" applyAlignment="1" applyProtection="1">
      <alignment horizontal="center" vertical="center"/>
      <protection locked="0"/>
    </xf>
    <xf numFmtId="164" fontId="0" fillId="4" borderId="7" xfId="0" applyNumberFormat="1" applyFill="1" applyBorder="1" applyAlignment="1" applyProtection="1">
      <alignment horizontal="center" vertical="center"/>
      <protection locked="0"/>
    </xf>
    <xf numFmtId="164" fontId="0" fillId="4" borderId="6" xfId="0" applyNumberFormat="1" applyFill="1" applyBorder="1" applyAlignment="1" applyProtection="1">
      <alignment horizontal="center" vertical="center"/>
      <protection locked="0"/>
    </xf>
    <xf numFmtId="164" fontId="0" fillId="4" borderId="8" xfId="0" applyNumberFormat="1" applyFill="1" applyBorder="1" applyAlignment="1" applyProtection="1">
      <alignment horizontal="center" vertical="center"/>
      <protection locked="0"/>
    </xf>
    <xf numFmtId="164" fontId="0" fillId="4" borderId="9" xfId="0" applyNumberFormat="1" applyFill="1" applyBorder="1" applyAlignment="1" applyProtection="1">
      <alignment horizontal="center" vertical="center"/>
      <protection locked="0"/>
    </xf>
    <xf numFmtId="164" fontId="0" fillId="4" borderId="10" xfId="0" applyNumberFormat="1" applyFill="1" applyBorder="1" applyAlignment="1" applyProtection="1">
      <alignment horizontal="center" vertical="center"/>
      <protection locked="0"/>
    </xf>
    <xf numFmtId="164" fontId="0" fillId="4" borderId="6" xfId="0" applyNumberFormat="1" applyFill="1" applyBorder="1" applyAlignment="1" applyProtection="1">
      <alignment horizontal="center" vertical="center"/>
      <protection locked="0"/>
    </xf>
    <xf numFmtId="0" fontId="1" fillId="7" borderId="0" xfId="0" applyFont="1" applyFill="1" applyBorder="1" applyAlignment="1" applyProtection="1">
      <alignment horizontal="center" vertical="center"/>
      <protection locked="0"/>
    </xf>
    <xf numFmtId="0" fontId="1" fillId="7" borderId="17" xfId="0" applyFont="1" applyFill="1" applyBorder="1" applyAlignment="1" applyProtection="1">
      <alignment horizontal="center" vertical="center"/>
      <protection locked="0"/>
    </xf>
    <xf numFmtId="0" fontId="1" fillId="7" borderId="1" xfId="0" applyFont="1" applyFill="1" applyBorder="1" applyAlignment="1" applyProtection="1">
      <alignment horizontal="center" vertical="center"/>
      <protection locked="0"/>
    </xf>
    <xf numFmtId="0" fontId="0" fillId="0" borderId="17" xfId="0" applyBorder="1"/>
    <xf numFmtId="0" fontId="0" fillId="0" borderId="0" xfId="0" applyBorder="1"/>
    <xf numFmtId="0" fontId="0" fillId="0" borderId="1" xfId="0" applyBorder="1"/>
    <xf numFmtId="0" fontId="1" fillId="2" borderId="17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0" borderId="19" xfId="0" applyBorder="1"/>
    <xf numFmtId="0" fontId="1" fillId="2" borderId="0" xfId="0" applyFont="1" applyFill="1" applyBorder="1" applyAlignment="1" applyProtection="1">
      <alignment horizontal="center" vertical="center"/>
      <protection locked="0"/>
    </xf>
    <xf numFmtId="14" fontId="0" fillId="0" borderId="0" xfId="0" applyNumberFormat="1"/>
    <xf numFmtId="165" fontId="0" fillId="0" borderId="19" xfId="0" applyNumberFormat="1" applyBorder="1"/>
    <xf numFmtId="0" fontId="1" fillId="2" borderId="18" xfId="0" applyFont="1" applyFill="1" applyBorder="1" applyAlignment="1" applyProtection="1">
      <alignment vertical="center"/>
      <protection locked="0"/>
    </xf>
    <xf numFmtId="0" fontId="1" fillId="2" borderId="14" xfId="0" applyFont="1" applyFill="1" applyBorder="1" applyAlignment="1" applyProtection="1">
      <alignment vertical="center"/>
      <protection locked="0"/>
    </xf>
    <xf numFmtId="0" fontId="1" fillId="2" borderId="16" xfId="0" applyFont="1" applyFill="1" applyBorder="1" applyAlignment="1" applyProtection="1">
      <alignment vertical="center" wrapText="1"/>
      <protection locked="0"/>
    </xf>
    <xf numFmtId="0" fontId="1" fillId="2" borderId="18" xfId="0" applyFont="1" applyFill="1" applyBorder="1" applyAlignment="1" applyProtection="1">
      <alignment vertical="center" wrapText="1"/>
      <protection locked="0"/>
    </xf>
    <xf numFmtId="164" fontId="0" fillId="0" borderId="0" xfId="0" applyNumberFormat="1" applyFill="1" applyBorder="1" applyAlignment="1" applyProtection="1">
      <alignment horizontal="center" vertical="center"/>
      <protection locked="0"/>
    </xf>
    <xf numFmtId="164" fontId="0" fillId="4" borderId="20" xfId="0" applyNumberFormat="1" applyFill="1" applyBorder="1" applyAlignment="1" applyProtection="1">
      <alignment horizontal="center" vertical="center"/>
      <protection locked="0"/>
    </xf>
    <xf numFmtId="0" fontId="0" fillId="0" borderId="0" xfId="0" applyFill="1"/>
    <xf numFmtId="164" fontId="0" fillId="3" borderId="6" xfId="0" applyNumberFormat="1" applyFill="1" applyBorder="1" applyAlignment="1" applyProtection="1">
      <alignment horizontal="center" vertical="center"/>
      <protection locked="0"/>
    </xf>
    <xf numFmtId="164" fontId="0" fillId="3" borderId="11" xfId="0" applyNumberFormat="1" applyFill="1" applyBorder="1" applyAlignment="1" applyProtection="1">
      <alignment horizontal="center" vertical="center"/>
      <protection locked="0"/>
    </xf>
    <xf numFmtId="164" fontId="0" fillId="3" borderId="12" xfId="0" applyNumberFormat="1" applyFill="1" applyBorder="1" applyAlignment="1" applyProtection="1">
      <alignment horizontal="center" vertical="center"/>
      <protection locked="0"/>
    </xf>
    <xf numFmtId="164" fontId="0" fillId="3" borderId="13" xfId="0" applyNumberFormat="1" applyFill="1" applyBorder="1" applyAlignment="1" applyProtection="1">
      <alignment horizontal="center" vertical="center"/>
      <protection locked="0"/>
    </xf>
    <xf numFmtId="0" fontId="1" fillId="7" borderId="15" xfId="0" applyFont="1" applyFill="1" applyBorder="1" applyAlignment="1" applyProtection="1">
      <alignment horizontal="center" vertical="center"/>
      <protection locked="0"/>
    </xf>
    <xf numFmtId="0" fontId="1" fillId="7" borderId="14" xfId="0" applyFont="1" applyFill="1" applyBorder="1" applyAlignment="1" applyProtection="1">
      <alignment horizontal="center" vertical="center"/>
      <protection locked="0"/>
    </xf>
    <xf numFmtId="0" fontId="1" fillId="7" borderId="16" xfId="0" applyFont="1" applyFill="1" applyBorder="1" applyAlignment="1" applyProtection="1">
      <alignment horizontal="center" vertical="center"/>
      <protection locked="0"/>
    </xf>
    <xf numFmtId="0" fontId="1" fillId="2" borderId="21" xfId="0" applyFont="1" applyFill="1" applyBorder="1" applyAlignment="1" applyProtection="1">
      <alignment horizontal="center" vertical="center"/>
      <protection locked="0"/>
    </xf>
    <xf numFmtId="0" fontId="1" fillId="2" borderId="22" xfId="0" applyFont="1" applyFill="1" applyBorder="1" applyAlignment="1" applyProtection="1">
      <alignment horizontal="center" vertical="center"/>
      <protection locked="0"/>
    </xf>
    <xf numFmtId="0" fontId="1" fillId="2" borderId="15" xfId="0" applyFont="1" applyFill="1" applyBorder="1" applyAlignment="1" applyProtection="1">
      <alignment horizontal="center" vertical="center"/>
      <protection locked="0"/>
    </xf>
    <xf numFmtId="0" fontId="1" fillId="2" borderId="14" xfId="0" applyFont="1" applyFill="1" applyBorder="1" applyAlignment="1" applyProtection="1">
      <alignment horizontal="center" vertical="center"/>
      <protection locked="0"/>
    </xf>
    <xf numFmtId="0" fontId="1" fillId="2" borderId="16" xfId="0" applyFont="1" applyFill="1" applyBorder="1" applyAlignment="1" applyProtection="1">
      <alignment horizontal="center" vertical="center"/>
      <protection locked="0"/>
    </xf>
    <xf numFmtId="0" fontId="1" fillId="2" borderId="17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>
      <alignment horizontal="center" vertical="center" textRotation="255"/>
    </xf>
    <xf numFmtId="164" fontId="0" fillId="4" borderId="6" xfId="0" applyNumberFormat="1" applyFill="1" applyBorder="1" applyAlignment="1" applyProtection="1">
      <alignment horizontal="center" vertical="center" wrapText="1"/>
      <protection locked="0"/>
    </xf>
    <xf numFmtId="164" fontId="0" fillId="4" borderId="6" xfId="0" applyNumberFormat="1" applyFill="1" applyBorder="1" applyAlignment="1" applyProtection="1">
      <alignment horizontal="center" vertical="center"/>
      <protection locked="0"/>
    </xf>
    <xf numFmtId="164" fontId="0" fillId="4" borderId="11" xfId="0" applyNumberFormat="1" applyFill="1" applyBorder="1" applyAlignment="1" applyProtection="1">
      <alignment horizontal="center" vertical="center" wrapText="1"/>
      <protection locked="0"/>
    </xf>
    <xf numFmtId="164" fontId="0" fillId="4" borderId="12" xfId="0" applyNumberFormat="1" applyFill="1" applyBorder="1" applyAlignment="1" applyProtection="1">
      <alignment horizontal="center" vertical="center" wrapText="1"/>
      <protection locked="0"/>
    </xf>
    <xf numFmtId="164" fontId="0" fillId="4" borderId="13" xfId="0" applyNumberFormat="1" applyFill="1" applyBorder="1" applyAlignment="1" applyProtection="1">
      <alignment horizontal="center" vertical="center" wrapText="1"/>
      <protection locked="0"/>
    </xf>
    <xf numFmtId="164" fontId="0" fillId="3" borderId="11" xfId="0" applyNumberFormat="1" applyFill="1" applyBorder="1" applyAlignment="1" applyProtection="1">
      <alignment horizontal="center" vertical="center" wrapText="1"/>
      <protection locked="0"/>
    </xf>
    <xf numFmtId="164" fontId="0" fillId="3" borderId="13" xfId="0" applyNumberFormat="1" applyFill="1" applyBorder="1" applyAlignment="1" applyProtection="1">
      <alignment horizontal="center" vertical="center" wrapText="1"/>
      <protection locked="0"/>
    </xf>
    <xf numFmtId="0" fontId="0" fillId="5" borderId="1" xfId="0" applyFill="1" applyBorder="1" applyAlignment="1">
      <alignment horizontal="center" vertical="center" textRotation="255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V109"/>
  <sheetViews>
    <sheetView tabSelected="1" zoomScale="130" zoomScaleNormal="130" workbookViewId="0">
      <pane xSplit="6" ySplit="10" topLeftCell="G11" activePane="bottomRight" state="frozen"/>
      <selection pane="topRight" activeCell="G1" sqref="G1"/>
      <selection pane="bottomLeft" activeCell="A11" sqref="A11"/>
      <selection pane="bottomRight" activeCell="C7" sqref="C7"/>
    </sheetView>
  </sheetViews>
  <sheetFormatPr baseColWidth="10" defaultRowHeight="14.4" x14ac:dyDescent="0.3"/>
  <cols>
    <col min="3" max="3" width="35.44140625" bestFit="1" customWidth="1"/>
    <col min="4" max="5" width="22.44140625" customWidth="1"/>
    <col min="6" max="6" width="27.44140625" customWidth="1"/>
    <col min="7" max="7" width="18.6640625" customWidth="1"/>
    <col min="8" max="8" width="15.5546875" customWidth="1"/>
    <col min="9" max="9" width="11.5546875" style="23" customWidth="1"/>
    <col min="10" max="10" width="14.109375" style="23" customWidth="1"/>
    <col min="11" max="11" width="11.5546875" style="23" customWidth="1"/>
    <col min="12" max="14" width="11.5546875" customWidth="1"/>
    <col min="15" max="15" width="6" style="18" customWidth="1"/>
    <col min="16" max="17" width="6" style="19" customWidth="1"/>
    <col min="18" max="25" width="10" style="19" customWidth="1"/>
    <col min="26" max="26" width="10" style="20" customWidth="1"/>
    <col min="27" max="50" width="6.109375" style="19" customWidth="1"/>
    <col min="51" max="51" width="6" style="18" customWidth="1"/>
    <col min="52" max="56" width="6" style="19" customWidth="1"/>
    <col min="57" max="61" width="5.109375" style="19" customWidth="1"/>
    <col min="62" max="62" width="5.109375" style="20" customWidth="1"/>
    <col min="63" max="63" width="5.109375" style="18" customWidth="1"/>
    <col min="64" max="73" width="5.109375" style="19" customWidth="1"/>
    <col min="74" max="74" width="5.109375" style="20" customWidth="1"/>
    <col min="75" max="75" width="9.33203125" style="18" customWidth="1"/>
    <col min="76" max="85" width="5.109375" style="19" customWidth="1"/>
    <col min="86" max="86" width="5.109375" style="20" customWidth="1"/>
    <col min="87" max="110" width="5.109375" style="19" customWidth="1"/>
    <col min="111" max="351" width="5.109375" customWidth="1"/>
  </cols>
  <sheetData>
    <row r="1" spans="1:230" x14ac:dyDescent="0.3">
      <c r="O1" s="38" t="s">
        <v>184</v>
      </c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40"/>
      <c r="AY1" s="41" t="s">
        <v>211</v>
      </c>
      <c r="AZ1" s="42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38" t="s">
        <v>212</v>
      </c>
      <c r="BL1" s="39"/>
      <c r="BM1" s="39"/>
      <c r="BN1" s="39"/>
      <c r="BO1" s="39"/>
      <c r="BP1" s="39"/>
      <c r="BQ1" s="39"/>
      <c r="BR1" s="39"/>
      <c r="BS1" s="39"/>
      <c r="BT1" s="39"/>
      <c r="BU1" s="39"/>
      <c r="BV1" s="39"/>
      <c r="BW1" s="43" t="s">
        <v>247</v>
      </c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5"/>
      <c r="DG1" s="38" t="s">
        <v>245</v>
      </c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40"/>
      <c r="EQ1" s="43" t="s">
        <v>246</v>
      </c>
      <c r="ER1" s="44"/>
      <c r="ES1" s="44"/>
      <c r="ET1" s="44"/>
      <c r="EU1" s="44"/>
      <c r="EV1" s="44"/>
      <c r="EW1" s="44"/>
      <c r="EX1" s="44"/>
      <c r="EY1" s="44"/>
      <c r="EZ1" s="44"/>
      <c r="FA1" s="44"/>
      <c r="FB1" s="44"/>
      <c r="FC1" s="44"/>
      <c r="FD1" s="44"/>
      <c r="FE1" s="44"/>
      <c r="FF1" s="44"/>
      <c r="FG1" s="44"/>
      <c r="FH1" s="44"/>
      <c r="FI1" s="44"/>
      <c r="FJ1" s="44"/>
      <c r="FK1" s="44"/>
      <c r="FL1" s="44"/>
      <c r="FM1" s="44"/>
      <c r="FN1" s="44"/>
      <c r="FO1" s="44"/>
      <c r="FP1" s="44"/>
      <c r="FQ1" s="44"/>
      <c r="FR1" s="44"/>
      <c r="FS1" s="44"/>
      <c r="FT1" s="44"/>
      <c r="FU1" s="44"/>
      <c r="FV1" s="44"/>
      <c r="FW1" s="44"/>
      <c r="FX1" s="44"/>
      <c r="FY1" s="44"/>
      <c r="FZ1" s="45"/>
      <c r="GA1" s="38" t="s">
        <v>248</v>
      </c>
      <c r="GB1" s="39"/>
      <c r="GC1" s="39"/>
      <c r="GD1" s="39"/>
      <c r="GE1" s="39"/>
      <c r="GF1" s="39"/>
      <c r="GG1" s="39"/>
      <c r="GH1" s="39"/>
      <c r="GI1" s="39"/>
      <c r="GJ1" s="39"/>
      <c r="GK1" s="39"/>
      <c r="GL1" s="39"/>
      <c r="GM1" s="46" t="s">
        <v>249</v>
      </c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  <c r="HG1" s="47"/>
      <c r="HH1" s="47"/>
      <c r="HI1" s="47"/>
      <c r="HJ1" s="47"/>
      <c r="HK1" s="47"/>
      <c r="HL1" s="47"/>
      <c r="HM1" s="47"/>
      <c r="HN1" s="47"/>
      <c r="HO1" s="47"/>
      <c r="HP1" s="47"/>
      <c r="HQ1" s="47"/>
      <c r="HR1" s="47"/>
      <c r="HS1" s="47"/>
      <c r="HT1" s="47"/>
      <c r="HU1" s="47"/>
      <c r="HV1" s="47"/>
    </row>
    <row r="2" spans="1:230" x14ac:dyDescent="0.3">
      <c r="A2" t="s">
        <v>149</v>
      </c>
      <c r="C2" s="1" t="s">
        <v>0</v>
      </c>
      <c r="D2" s="2" t="s">
        <v>117</v>
      </c>
      <c r="E2" s="2" t="s">
        <v>133</v>
      </c>
      <c r="F2" s="2" t="s">
        <v>103</v>
      </c>
      <c r="G2" s="3" t="s">
        <v>104</v>
      </c>
      <c r="H2" s="24" t="s">
        <v>242</v>
      </c>
      <c r="I2" s="27" t="s">
        <v>162</v>
      </c>
      <c r="J2" s="27" t="s">
        <v>165</v>
      </c>
      <c r="K2" s="28" t="s">
        <v>163</v>
      </c>
      <c r="L2" s="28" t="s">
        <v>164</v>
      </c>
      <c r="M2" s="29" t="s">
        <v>167</v>
      </c>
      <c r="N2" s="30" t="s">
        <v>166</v>
      </c>
      <c r="O2" s="16" t="s">
        <v>150</v>
      </c>
      <c r="P2" s="15" t="s">
        <v>151</v>
      </c>
      <c r="Q2" s="15" t="s">
        <v>152</v>
      </c>
      <c r="R2" s="15" t="s">
        <v>153</v>
      </c>
      <c r="S2" s="15" t="s">
        <v>154</v>
      </c>
      <c r="T2" s="15" t="s">
        <v>155</v>
      </c>
      <c r="U2" s="15" t="s">
        <v>156</v>
      </c>
      <c r="V2" s="15" t="s">
        <v>157</v>
      </c>
      <c r="W2" s="15" t="s">
        <v>158</v>
      </c>
      <c r="X2" s="15" t="s">
        <v>159</v>
      </c>
      <c r="Y2" s="15" t="s">
        <v>160</v>
      </c>
      <c r="Z2" s="17" t="s">
        <v>161</v>
      </c>
      <c r="AA2" s="16" t="s">
        <v>150</v>
      </c>
      <c r="AB2" s="15" t="s">
        <v>151</v>
      </c>
      <c r="AC2" s="15" t="s">
        <v>152</v>
      </c>
      <c r="AD2" s="15" t="s">
        <v>153</v>
      </c>
      <c r="AE2" s="15" t="s">
        <v>154</v>
      </c>
      <c r="AF2" s="15" t="s">
        <v>155</v>
      </c>
      <c r="AG2" s="15" t="s">
        <v>156</v>
      </c>
      <c r="AH2" s="15" t="s">
        <v>157</v>
      </c>
      <c r="AI2" s="15" t="s">
        <v>158</v>
      </c>
      <c r="AJ2" s="15" t="s">
        <v>159</v>
      </c>
      <c r="AK2" s="15" t="s">
        <v>160</v>
      </c>
      <c r="AL2" s="17" t="s">
        <v>161</v>
      </c>
      <c r="AM2" s="16" t="s">
        <v>150</v>
      </c>
      <c r="AN2" s="15" t="s">
        <v>151</v>
      </c>
      <c r="AO2" s="15" t="s">
        <v>152</v>
      </c>
      <c r="AP2" s="15" t="s">
        <v>153</v>
      </c>
      <c r="AQ2" s="15" t="s">
        <v>154</v>
      </c>
      <c r="AR2" s="15" t="s">
        <v>155</v>
      </c>
      <c r="AS2" s="15" t="s">
        <v>156</v>
      </c>
      <c r="AT2" s="15" t="s">
        <v>157</v>
      </c>
      <c r="AU2" s="15" t="s">
        <v>158</v>
      </c>
      <c r="AV2" s="15" t="s">
        <v>159</v>
      </c>
      <c r="AW2" s="15" t="s">
        <v>160</v>
      </c>
      <c r="AX2" s="17" t="s">
        <v>161</v>
      </c>
      <c r="AY2" s="2" t="s">
        <v>150</v>
      </c>
      <c r="AZ2" s="2" t="s">
        <v>151</v>
      </c>
      <c r="BA2" s="2" t="s">
        <v>152</v>
      </c>
      <c r="BB2" s="2" t="s">
        <v>153</v>
      </c>
      <c r="BC2" s="2" t="s">
        <v>154</v>
      </c>
      <c r="BD2" s="2" t="s">
        <v>155</v>
      </c>
      <c r="BE2" s="2" t="s">
        <v>156</v>
      </c>
      <c r="BF2" s="2" t="s">
        <v>157</v>
      </c>
      <c r="BG2" s="2" t="s">
        <v>158</v>
      </c>
      <c r="BH2" s="2" t="s">
        <v>159</v>
      </c>
      <c r="BI2" s="2" t="s">
        <v>160</v>
      </c>
      <c r="BJ2" s="2" t="s">
        <v>161</v>
      </c>
      <c r="BK2" s="16" t="s">
        <v>150</v>
      </c>
      <c r="BL2" s="15" t="s">
        <v>151</v>
      </c>
      <c r="BM2" s="15" t="s">
        <v>152</v>
      </c>
      <c r="BN2" s="15" t="s">
        <v>153</v>
      </c>
      <c r="BO2" s="15" t="s">
        <v>154</v>
      </c>
      <c r="BP2" s="15" t="s">
        <v>155</v>
      </c>
      <c r="BQ2" s="15" t="s">
        <v>156</v>
      </c>
      <c r="BR2" s="15" t="s">
        <v>157</v>
      </c>
      <c r="BS2" s="15" t="s">
        <v>158</v>
      </c>
      <c r="BT2" s="15" t="s">
        <v>159</v>
      </c>
      <c r="BU2" s="15" t="s">
        <v>160</v>
      </c>
      <c r="BV2" s="17" t="s">
        <v>161</v>
      </c>
      <c r="BW2" s="21" t="s">
        <v>150</v>
      </c>
      <c r="BX2" s="24" t="s">
        <v>151</v>
      </c>
      <c r="BY2" s="24" t="s">
        <v>152</v>
      </c>
      <c r="BZ2" s="24" t="s">
        <v>153</v>
      </c>
      <c r="CA2" s="24" t="s">
        <v>154</v>
      </c>
      <c r="CB2" s="24" t="s">
        <v>155</v>
      </c>
      <c r="CC2" s="24" t="s">
        <v>156</v>
      </c>
      <c r="CD2" s="24" t="s">
        <v>157</v>
      </c>
      <c r="CE2" s="24" t="s">
        <v>158</v>
      </c>
      <c r="CF2" s="24" t="s">
        <v>159</v>
      </c>
      <c r="CG2" s="24" t="s">
        <v>160</v>
      </c>
      <c r="CH2" s="22" t="s">
        <v>161</v>
      </c>
      <c r="CI2" s="21" t="s">
        <v>150</v>
      </c>
      <c r="CJ2" s="24" t="s">
        <v>151</v>
      </c>
      <c r="CK2" s="24" t="s">
        <v>152</v>
      </c>
      <c r="CL2" s="24" t="s">
        <v>153</v>
      </c>
      <c r="CM2" s="24" t="s">
        <v>154</v>
      </c>
      <c r="CN2" s="24" t="s">
        <v>155</v>
      </c>
      <c r="CO2" s="24" t="s">
        <v>156</v>
      </c>
      <c r="CP2" s="24" t="s">
        <v>157</v>
      </c>
      <c r="CQ2" s="24" t="s">
        <v>158</v>
      </c>
      <c r="CR2" s="24" t="s">
        <v>159</v>
      </c>
      <c r="CS2" s="24" t="s">
        <v>160</v>
      </c>
      <c r="CT2" s="22" t="s">
        <v>161</v>
      </c>
      <c r="CU2" s="21" t="s">
        <v>150</v>
      </c>
      <c r="CV2" s="24" t="s">
        <v>151</v>
      </c>
      <c r="CW2" s="24" t="s">
        <v>152</v>
      </c>
      <c r="CX2" s="24" t="s">
        <v>153</v>
      </c>
      <c r="CY2" s="24" t="s">
        <v>154</v>
      </c>
      <c r="CZ2" s="24" t="s">
        <v>155</v>
      </c>
      <c r="DA2" s="24" t="s">
        <v>156</v>
      </c>
      <c r="DB2" s="24" t="s">
        <v>157</v>
      </c>
      <c r="DC2" s="24" t="s">
        <v>158</v>
      </c>
      <c r="DD2" s="24" t="s">
        <v>159</v>
      </c>
      <c r="DE2" s="24" t="s">
        <v>160</v>
      </c>
      <c r="DF2" s="22" t="s">
        <v>161</v>
      </c>
      <c r="DG2" s="16" t="s">
        <v>150</v>
      </c>
      <c r="DH2" s="15" t="s">
        <v>151</v>
      </c>
      <c r="DI2" s="15" t="s">
        <v>152</v>
      </c>
      <c r="DJ2" s="15" t="s">
        <v>153</v>
      </c>
      <c r="DK2" s="15" t="s">
        <v>154</v>
      </c>
      <c r="DL2" s="15" t="s">
        <v>155</v>
      </c>
      <c r="DM2" s="15" t="s">
        <v>156</v>
      </c>
      <c r="DN2" s="15" t="s">
        <v>157</v>
      </c>
      <c r="DO2" s="15" t="s">
        <v>158</v>
      </c>
      <c r="DP2" s="15" t="s">
        <v>159</v>
      </c>
      <c r="DQ2" s="15" t="s">
        <v>160</v>
      </c>
      <c r="DR2" s="17" t="s">
        <v>161</v>
      </c>
      <c r="DS2" s="16" t="s">
        <v>150</v>
      </c>
      <c r="DT2" s="15" t="s">
        <v>151</v>
      </c>
      <c r="DU2" s="15" t="s">
        <v>152</v>
      </c>
      <c r="DV2" s="15" t="s">
        <v>153</v>
      </c>
      <c r="DW2" s="15" t="s">
        <v>154</v>
      </c>
      <c r="DX2" s="15" t="s">
        <v>155</v>
      </c>
      <c r="DY2" s="15" t="s">
        <v>156</v>
      </c>
      <c r="DZ2" s="15" t="s">
        <v>157</v>
      </c>
      <c r="EA2" s="15" t="s">
        <v>158</v>
      </c>
      <c r="EB2" s="15" t="s">
        <v>159</v>
      </c>
      <c r="EC2" s="15" t="s">
        <v>160</v>
      </c>
      <c r="ED2" s="17" t="s">
        <v>161</v>
      </c>
      <c r="EE2" s="16" t="s">
        <v>150</v>
      </c>
      <c r="EF2" s="15" t="s">
        <v>151</v>
      </c>
      <c r="EG2" s="15" t="s">
        <v>152</v>
      </c>
      <c r="EH2" s="15" t="s">
        <v>153</v>
      </c>
      <c r="EI2" s="15" t="s">
        <v>154</v>
      </c>
      <c r="EJ2" s="15" t="s">
        <v>155</v>
      </c>
      <c r="EK2" s="15" t="s">
        <v>156</v>
      </c>
      <c r="EL2" s="15" t="s">
        <v>157</v>
      </c>
      <c r="EM2" s="15" t="s">
        <v>158</v>
      </c>
      <c r="EN2" s="15" t="s">
        <v>159</v>
      </c>
      <c r="EO2" s="15" t="s">
        <v>160</v>
      </c>
      <c r="EP2" s="17" t="s">
        <v>161</v>
      </c>
      <c r="EQ2" s="21" t="s">
        <v>150</v>
      </c>
      <c r="ER2" s="24" t="s">
        <v>151</v>
      </c>
      <c r="ES2" s="24" t="s">
        <v>152</v>
      </c>
      <c r="ET2" s="24" t="s">
        <v>153</v>
      </c>
      <c r="EU2" s="24" t="s">
        <v>154</v>
      </c>
      <c r="EV2" s="24" t="s">
        <v>155</v>
      </c>
      <c r="EW2" s="24" t="s">
        <v>156</v>
      </c>
      <c r="EX2" s="24" t="s">
        <v>157</v>
      </c>
      <c r="EY2" s="24" t="s">
        <v>158</v>
      </c>
      <c r="EZ2" s="24" t="s">
        <v>159</v>
      </c>
      <c r="FA2" s="24" t="s">
        <v>160</v>
      </c>
      <c r="FB2" s="22" t="s">
        <v>161</v>
      </c>
      <c r="FC2" s="21" t="s">
        <v>150</v>
      </c>
      <c r="FD2" s="24" t="s">
        <v>151</v>
      </c>
      <c r="FE2" s="24" t="s">
        <v>152</v>
      </c>
      <c r="FF2" s="24" t="s">
        <v>153</v>
      </c>
      <c r="FG2" s="24" t="s">
        <v>154</v>
      </c>
      <c r="FH2" s="24" t="s">
        <v>155</v>
      </c>
      <c r="FI2" s="24" t="s">
        <v>156</v>
      </c>
      <c r="FJ2" s="24" t="s">
        <v>157</v>
      </c>
      <c r="FK2" s="24" t="s">
        <v>158</v>
      </c>
      <c r="FL2" s="24" t="s">
        <v>159</v>
      </c>
      <c r="FM2" s="24" t="s">
        <v>160</v>
      </c>
      <c r="FN2" s="22" t="s">
        <v>161</v>
      </c>
      <c r="FO2" s="21" t="s">
        <v>150</v>
      </c>
      <c r="FP2" s="24" t="s">
        <v>151</v>
      </c>
      <c r="FQ2" s="24" t="s">
        <v>152</v>
      </c>
      <c r="FR2" s="24" t="s">
        <v>153</v>
      </c>
      <c r="FS2" s="24" t="s">
        <v>154</v>
      </c>
      <c r="FT2" s="24" t="s">
        <v>155</v>
      </c>
      <c r="FU2" s="24" t="s">
        <v>156</v>
      </c>
      <c r="FV2" s="24" t="s">
        <v>157</v>
      </c>
      <c r="FW2" s="24" t="s">
        <v>158</v>
      </c>
      <c r="FX2" s="24" t="s">
        <v>159</v>
      </c>
      <c r="FY2" s="24" t="s">
        <v>160</v>
      </c>
      <c r="FZ2" s="22" t="s">
        <v>161</v>
      </c>
      <c r="GA2" s="16" t="s">
        <v>150</v>
      </c>
      <c r="GB2" s="15" t="s">
        <v>151</v>
      </c>
      <c r="GC2" s="15" t="s">
        <v>152</v>
      </c>
      <c r="GD2" s="15" t="s">
        <v>153</v>
      </c>
      <c r="GE2" s="15" t="s">
        <v>154</v>
      </c>
      <c r="GF2" s="15" t="s">
        <v>155</v>
      </c>
      <c r="GG2" s="15" t="s">
        <v>156</v>
      </c>
      <c r="GH2" s="15" t="s">
        <v>157</v>
      </c>
      <c r="GI2" s="15" t="s">
        <v>158</v>
      </c>
      <c r="GJ2" s="15" t="s">
        <v>159</v>
      </c>
      <c r="GK2" s="15" t="s">
        <v>160</v>
      </c>
      <c r="GL2" s="17" t="s">
        <v>161</v>
      </c>
      <c r="GM2" s="21" t="s">
        <v>150</v>
      </c>
      <c r="GN2" s="24" t="s">
        <v>151</v>
      </c>
      <c r="GO2" s="24" t="s">
        <v>152</v>
      </c>
      <c r="GP2" s="24" t="s">
        <v>153</v>
      </c>
      <c r="GQ2" s="24" t="s">
        <v>154</v>
      </c>
      <c r="GR2" s="24" t="s">
        <v>155</v>
      </c>
      <c r="GS2" s="24" t="s">
        <v>156</v>
      </c>
      <c r="GT2" s="24" t="s">
        <v>157</v>
      </c>
      <c r="GU2" s="24" t="s">
        <v>158</v>
      </c>
      <c r="GV2" s="24" t="s">
        <v>159</v>
      </c>
      <c r="GW2" s="24" t="s">
        <v>160</v>
      </c>
      <c r="GX2" s="22" t="s">
        <v>161</v>
      </c>
      <c r="GY2" s="21" t="s">
        <v>150</v>
      </c>
      <c r="GZ2" s="24" t="s">
        <v>151</v>
      </c>
      <c r="HA2" s="24" t="s">
        <v>152</v>
      </c>
      <c r="HB2" s="24" t="s">
        <v>153</v>
      </c>
      <c r="HC2" s="24" t="s">
        <v>154</v>
      </c>
      <c r="HD2" s="24" t="s">
        <v>155</v>
      </c>
      <c r="HE2" s="24" t="s">
        <v>156</v>
      </c>
      <c r="HF2" s="24" t="s">
        <v>157</v>
      </c>
      <c r="HG2" s="24" t="s">
        <v>158</v>
      </c>
      <c r="HH2" s="24" t="s">
        <v>159</v>
      </c>
      <c r="HI2" s="24" t="s">
        <v>160</v>
      </c>
      <c r="HJ2" s="22" t="s">
        <v>161</v>
      </c>
      <c r="HK2" s="21" t="s">
        <v>150</v>
      </c>
      <c r="HL2" s="24" t="s">
        <v>151</v>
      </c>
      <c r="HM2" s="24" t="s">
        <v>152</v>
      </c>
      <c r="HN2" s="24" t="s">
        <v>153</v>
      </c>
      <c r="HO2" s="24" t="s">
        <v>154</v>
      </c>
      <c r="HP2" s="24" t="s">
        <v>155</v>
      </c>
      <c r="HQ2" s="24" t="s">
        <v>156</v>
      </c>
      <c r="HR2" s="24" t="s">
        <v>157</v>
      </c>
      <c r="HS2" s="24" t="s">
        <v>158</v>
      </c>
      <c r="HT2" s="24" t="s">
        <v>159</v>
      </c>
      <c r="HU2" s="24" t="s">
        <v>160</v>
      </c>
      <c r="HV2" s="22" t="s">
        <v>161</v>
      </c>
    </row>
    <row r="3" spans="1:230" x14ac:dyDescent="0.3">
      <c r="A3">
        <v>1</v>
      </c>
      <c r="C3" s="4" t="s">
        <v>54</v>
      </c>
      <c r="D3" s="5" t="s">
        <v>54</v>
      </c>
      <c r="E3" s="5" t="s">
        <v>134</v>
      </c>
      <c r="F3" s="5" t="s">
        <v>5</v>
      </c>
      <c r="G3" s="6" t="s">
        <v>72</v>
      </c>
      <c r="H3" s="31" t="s">
        <v>244</v>
      </c>
      <c r="I3" s="26">
        <v>37.99</v>
      </c>
      <c r="J3" s="26">
        <v>0.30960471929824601</v>
      </c>
      <c r="K3" s="26">
        <v>10.811916780000001</v>
      </c>
      <c r="L3" s="26">
        <v>0.28459902026849171</v>
      </c>
      <c r="O3" s="18">
        <v>462.12852363708288</v>
      </c>
      <c r="P3" s="18">
        <v>456.13412462372906</v>
      </c>
      <c r="Q3" s="18">
        <v>450.22820848030187</v>
      </c>
      <c r="R3" s="18">
        <v>444.40928786175289</v>
      </c>
      <c r="S3" s="18">
        <v>438.67590340507934</v>
      </c>
      <c r="T3" s="18">
        <v>433.0266231552514</v>
      </c>
      <c r="U3" s="18">
        <v>427.46004200367298</v>
      </c>
      <c r="V3" s="18">
        <v>421.97478113889218</v>
      </c>
      <c r="W3" s="18">
        <v>416.56948750928137</v>
      </c>
      <c r="X3" s="18">
        <v>411.24283329741428</v>
      </c>
      <c r="Y3" s="18">
        <v>405.99351540587281</v>
      </c>
      <c r="Z3" s="18">
        <v>400.82025495422545</v>
      </c>
      <c r="AA3" s="18">
        <v>395.72179678692135</v>
      </c>
      <c r="AB3" s="18">
        <v>390.69690899185304</v>
      </c>
      <c r="AC3" s="18">
        <v>385.74438242934548</v>
      </c>
      <c r="AD3" s="18">
        <v>380.86303027133494</v>
      </c>
      <c r="AE3" s="18">
        <v>376.0516875505067</v>
      </c>
      <c r="AF3" s="18">
        <v>371.30921071916589</v>
      </c>
      <c r="AG3" s="18">
        <v>366.63447721762168</v>
      </c>
      <c r="AH3" s="18">
        <v>362.02638505186923</v>
      </c>
      <c r="AI3" s="18">
        <v>357.48385238035945</v>
      </c>
      <c r="AJ3" s="18">
        <v>353.0058171096523</v>
      </c>
      <c r="AK3" s="18">
        <v>348.59123649875073</v>
      </c>
      <c r="AL3" s="18">
        <v>344.23908677192355</v>
      </c>
      <c r="AM3" s="18">
        <v>339.9483627398227</v>
      </c>
      <c r="AN3" s="18">
        <v>335.71807742870902</v>
      </c>
      <c r="AO3" s="18">
        <v>331.54726171760637</v>
      </c>
      <c r="AP3" s="18">
        <v>327.43496398320241</v>
      </c>
      <c r="AQ3" s="18">
        <v>323.38024975232588</v>
      </c>
      <c r="AR3" s="18">
        <v>319.38220136182724</v>
      </c>
      <c r="AS3" s="18">
        <v>315.43991762569976</v>
      </c>
      <c r="AT3" s="18">
        <v>311.55251350927597</v>
      </c>
      <c r="AU3" s="18">
        <v>307.71911981034378</v>
      </c>
      <c r="AV3" s="18">
        <v>303.93888284702666</v>
      </c>
      <c r="AW3" s="18">
        <v>300.21096415227555</v>
      </c>
      <c r="AX3" s="18">
        <v>296.53454017482784</v>
      </c>
      <c r="AY3" s="18">
        <v>462</v>
      </c>
      <c r="AZ3" s="18">
        <v>393</v>
      </c>
      <c r="BA3" s="18">
        <v>387</v>
      </c>
      <c r="BB3" s="18">
        <v>380</v>
      </c>
      <c r="BC3" s="18">
        <v>352</v>
      </c>
      <c r="BD3" s="18">
        <v>346</v>
      </c>
      <c r="BE3" s="18">
        <v>340</v>
      </c>
      <c r="BF3" s="18">
        <v>334</v>
      </c>
      <c r="BG3" s="18">
        <v>328</v>
      </c>
      <c r="BH3" s="18">
        <v>323</v>
      </c>
      <c r="BI3" s="18">
        <v>318</v>
      </c>
      <c r="BJ3" s="18">
        <v>312</v>
      </c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>
        <v>391.82000000000005</v>
      </c>
      <c r="DH3">
        <v>386.32</v>
      </c>
      <c r="DI3">
        <v>355.48</v>
      </c>
      <c r="DJ3">
        <v>381</v>
      </c>
      <c r="DK3">
        <v>375</v>
      </c>
      <c r="DL3">
        <v>370</v>
      </c>
      <c r="DM3">
        <v>365</v>
      </c>
      <c r="DN3">
        <v>360</v>
      </c>
      <c r="DO3">
        <v>355</v>
      </c>
      <c r="DP3">
        <v>350</v>
      </c>
      <c r="DQ3">
        <v>345</v>
      </c>
      <c r="DR3">
        <v>340</v>
      </c>
      <c r="DS3">
        <v>335</v>
      </c>
      <c r="DT3">
        <v>325.91999721924043</v>
      </c>
      <c r="DU3">
        <v>321.40788495989352</v>
      </c>
      <c r="DV3">
        <v>316.96906807282875</v>
      </c>
      <c r="DW3">
        <v>312.60218832252451</v>
      </c>
      <c r="DX3">
        <v>308.30591494339683</v>
      </c>
      <c r="DY3">
        <v>304.0789440550347</v>
      </c>
      <c r="DZ3">
        <v>299.91999809024986</v>
      </c>
      <c r="EA3">
        <v>295.82782523565476</v>
      </c>
      <c r="EB3">
        <v>291.80119888448939</v>
      </c>
      <c r="EC3">
        <v>287.8389171014245</v>
      </c>
      <c r="ED3">
        <v>283.93980209907465</v>
      </c>
      <c r="EE3">
        <v>280.10269972595955</v>
      </c>
      <c r="EF3">
        <v>276.32647896565942</v>
      </c>
      <c r="EG3">
        <v>272.61003144691534</v>
      </c>
      <c r="EH3">
        <v>268.95227096443108</v>
      </c>
      <c r="EI3">
        <v>265.35213301013783</v>
      </c>
      <c r="EJ3">
        <v>261.80857431468951</v>
      </c>
      <c r="EK3">
        <v>258.32057239896147</v>
      </c>
      <c r="EL3">
        <v>254.88712513533</v>
      </c>
      <c r="EM3">
        <v>251.5072503185151</v>
      </c>
      <c r="EN3">
        <v>248.17998524577487</v>
      </c>
      <c r="EO3">
        <v>244.90438630624226</v>
      </c>
      <c r="EP3">
        <v>241.67952857920338</v>
      </c>
      <c r="EQ3">
        <v>421</v>
      </c>
      <c r="ER3">
        <v>415.89285714285711</v>
      </c>
      <c r="ES3">
        <v>410.87096774193549</v>
      </c>
      <c r="ET3">
        <v>405.9</v>
      </c>
      <c r="EU3">
        <v>401.03225806451616</v>
      </c>
      <c r="EV3">
        <v>396.2</v>
      </c>
      <c r="EW3">
        <v>391.41935483870969</v>
      </c>
      <c r="EX3">
        <v>386.74193548387098</v>
      </c>
      <c r="EY3">
        <v>382.1</v>
      </c>
      <c r="EZ3">
        <v>377.54838709677426</v>
      </c>
      <c r="FA3">
        <v>373.03333333333336</v>
      </c>
      <c r="FB3">
        <v>368.58064516129036</v>
      </c>
      <c r="FC3">
        <v>364.19354838709671</v>
      </c>
      <c r="FD3">
        <v>359.89285714285711</v>
      </c>
      <c r="FE3">
        <v>355.61290322580641</v>
      </c>
      <c r="FF3">
        <v>351.4</v>
      </c>
      <c r="FG3">
        <v>347.25806451612908</v>
      </c>
      <c r="FH3">
        <v>343.13333333333333</v>
      </c>
      <c r="FI3">
        <v>339.09677419354841</v>
      </c>
      <c r="FJ3">
        <v>335.09677419354841</v>
      </c>
      <c r="FK3">
        <v>331.16666666666669</v>
      </c>
      <c r="FL3">
        <v>327.29032258064518</v>
      </c>
      <c r="FM3">
        <v>323.4666666666667</v>
      </c>
      <c r="FN3">
        <v>319.67741935483872</v>
      </c>
      <c r="FO3">
        <v>315.93548387096774</v>
      </c>
      <c r="FP3">
        <v>312.25</v>
      </c>
      <c r="FQ3">
        <v>308.61290322580646</v>
      </c>
      <c r="FR3">
        <v>305.0333333333333</v>
      </c>
      <c r="FS3">
        <v>301.51612903225805</v>
      </c>
      <c r="FT3">
        <v>298</v>
      </c>
      <c r="FU3">
        <v>294.54838709677421</v>
      </c>
      <c r="FV3">
        <v>291.16129032258067</v>
      </c>
      <c r="FW3">
        <v>287.8</v>
      </c>
      <c r="FX3">
        <v>284.48387096774195</v>
      </c>
      <c r="FY3">
        <v>281.2</v>
      </c>
      <c r="FZ3">
        <v>278</v>
      </c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</row>
    <row r="4" spans="1:230" x14ac:dyDescent="0.3">
      <c r="A4">
        <v>2</v>
      </c>
      <c r="C4" s="4" t="s">
        <v>8</v>
      </c>
      <c r="D4" s="5" t="s">
        <v>8</v>
      </c>
      <c r="E4" s="5" t="s">
        <v>143</v>
      </c>
      <c r="F4" s="5" t="s">
        <v>5</v>
      </c>
      <c r="G4" s="6" t="s">
        <v>3</v>
      </c>
      <c r="H4" s="31" t="s">
        <v>244</v>
      </c>
      <c r="I4" s="26">
        <v>198.76</v>
      </c>
      <c r="J4" s="26">
        <v>0.10004970175438598</v>
      </c>
      <c r="K4" s="26">
        <v>1.4534310500000001</v>
      </c>
      <c r="L4" s="26">
        <v>7.312492704769572E-3</v>
      </c>
      <c r="O4" s="18">
        <v>384.61578872691473</v>
      </c>
      <c r="P4" s="18">
        <v>358.14328617136744</v>
      </c>
      <c r="Q4" s="18">
        <v>334.55545232266758</v>
      </c>
      <c r="R4" s="18">
        <v>314.04453141729175</v>
      </c>
      <c r="S4" s="18">
        <v>295.28794904391748</v>
      </c>
      <c r="T4" s="18">
        <v>278.28410774837141</v>
      </c>
      <c r="U4" s="18">
        <v>261.11755116983136</v>
      </c>
      <c r="V4" s="18">
        <v>245.98381421590159</v>
      </c>
      <c r="W4" s="18">
        <v>233.1936354855259</v>
      </c>
      <c r="X4" s="18">
        <v>219.80454067078045</v>
      </c>
      <c r="Y4" s="18">
        <v>206.49834353897157</v>
      </c>
      <c r="Z4" s="18">
        <v>197.99278989280035</v>
      </c>
      <c r="AA4" s="18">
        <v>187.65725279950919</v>
      </c>
      <c r="AB4" s="18">
        <v>177.81229945503893</v>
      </c>
      <c r="AC4" s="18">
        <v>169.47503059970967</v>
      </c>
      <c r="AD4" s="18">
        <v>162.87029715292118</v>
      </c>
      <c r="AE4" s="18">
        <v>154.76312749255848</v>
      </c>
      <c r="AF4" s="18">
        <v>147.78899487815022</v>
      </c>
      <c r="AG4" s="18">
        <v>142.67605765143554</v>
      </c>
      <c r="AH4" s="18">
        <v>137.17979665144946</v>
      </c>
      <c r="AI4" s="18">
        <v>130.78158113980174</v>
      </c>
      <c r="AJ4" s="18">
        <v>126.01858540029249</v>
      </c>
      <c r="AK4" s="18">
        <v>122.40740672330159</v>
      </c>
      <c r="AL4" s="18">
        <v>524.02832732164768</v>
      </c>
      <c r="AM4" s="18">
        <v>917.2244194054017</v>
      </c>
      <c r="AN4" s="18">
        <v>895.63808065217165</v>
      </c>
      <c r="AO4" s="18">
        <v>2911.1210268239229</v>
      </c>
      <c r="AP4" s="18">
        <v>2845.7512127954074</v>
      </c>
      <c r="AQ4" s="18">
        <v>3191.3027795457147</v>
      </c>
      <c r="AR4" s="18">
        <v>3939.3961840545326</v>
      </c>
      <c r="AS4" s="18">
        <v>4259.1277370590751</v>
      </c>
      <c r="AT4" s="18">
        <v>4181.1842968498058</v>
      </c>
      <c r="AU4" s="18">
        <v>4331.0830312781509</v>
      </c>
      <c r="AV4" s="18">
        <v>4238.4140359726207</v>
      </c>
      <c r="AW4" s="18">
        <v>4152.7180438744517</v>
      </c>
      <c r="AX4" s="18">
        <v>4062.7568073171374</v>
      </c>
      <c r="AY4" s="18">
        <v>335</v>
      </c>
      <c r="AZ4" s="18">
        <v>328</v>
      </c>
      <c r="BA4" s="18">
        <v>385.00000000000006</v>
      </c>
      <c r="BB4" s="18">
        <v>358</v>
      </c>
      <c r="BC4" s="18">
        <v>335</v>
      </c>
      <c r="BD4" s="18">
        <v>314</v>
      </c>
      <c r="BE4" s="18">
        <v>295</v>
      </c>
      <c r="BF4" s="18">
        <v>278</v>
      </c>
      <c r="BG4" s="18">
        <v>261</v>
      </c>
      <c r="BH4" s="18">
        <v>246</v>
      </c>
      <c r="BI4" s="18">
        <v>233</v>
      </c>
      <c r="BJ4" s="18">
        <v>220</v>
      </c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>
        <v>561.64</v>
      </c>
      <c r="DH4">
        <v>622.77</v>
      </c>
      <c r="DI4">
        <v>604.18000000000006</v>
      </c>
      <c r="DJ4">
        <v>614.85183439639673</v>
      </c>
      <c r="DK4">
        <v>576.23334750520348</v>
      </c>
      <c r="DL4">
        <v>541.47227463433535</v>
      </c>
      <c r="DM4">
        <v>515.33220056804203</v>
      </c>
      <c r="DN4">
        <v>484.62150564364015</v>
      </c>
      <c r="DO4">
        <v>461.44322508155818</v>
      </c>
      <c r="DP4">
        <v>434.23221486698583</v>
      </c>
      <c r="DQ4">
        <v>409.13057445274865</v>
      </c>
      <c r="DR4">
        <v>390.53741625581171</v>
      </c>
      <c r="DS4">
        <v>368.38317863202053</v>
      </c>
      <c r="DT4">
        <v>347.95385650097751</v>
      </c>
      <c r="DU4">
        <v>331.9429705045028</v>
      </c>
      <c r="DV4">
        <v>313.39054151762912</v>
      </c>
      <c r="DW4">
        <v>300.31293491390204</v>
      </c>
      <c r="DX4">
        <v>283.58474591600083</v>
      </c>
      <c r="DY4">
        <v>268.58045398736431</v>
      </c>
      <c r="DZ4">
        <v>256.72261377698447</v>
      </c>
      <c r="EA4">
        <v>243.00780105285233</v>
      </c>
      <c r="EB4">
        <v>230.09815993192836</v>
      </c>
      <c r="EC4">
        <v>220.18767281629908</v>
      </c>
      <c r="ED4">
        <v>616.3172485923692</v>
      </c>
      <c r="EE4">
        <v>1005.0467069595228</v>
      </c>
      <c r="EF4">
        <v>975.83579395572815</v>
      </c>
      <c r="EG4">
        <v>2985.2619296552916</v>
      </c>
      <c r="EH4">
        <v>2915.9618808641117</v>
      </c>
      <c r="EI4">
        <v>3257.2548800429568</v>
      </c>
      <c r="EJ4">
        <v>3999.3695889626101</v>
      </c>
      <c r="EK4">
        <v>4316.4720527750469</v>
      </c>
      <c r="EL4">
        <v>4233.732658500151</v>
      </c>
      <c r="EM4">
        <v>4380.5862076043304</v>
      </c>
      <c r="EN4">
        <v>4282.5822315144524</v>
      </c>
      <c r="EO4">
        <v>4193.536641969813</v>
      </c>
      <c r="EP4">
        <v>4102.2640724758221</v>
      </c>
      <c r="EQ4">
        <v>550.55218449349172</v>
      </c>
      <c r="ER4">
        <v>552.35875313283213</v>
      </c>
      <c r="ES4">
        <v>554.54269383135261</v>
      </c>
      <c r="ET4">
        <v>561.10409356725143</v>
      </c>
      <c r="EU4">
        <v>546.02948500282969</v>
      </c>
      <c r="EV4">
        <v>530.36204678362571</v>
      </c>
      <c r="EW4">
        <v>516.31678551216748</v>
      </c>
      <c r="EX4">
        <v>502.02428975664964</v>
      </c>
      <c r="EY4">
        <v>487.9930643274854</v>
      </c>
      <c r="EZ4">
        <v>475.07328805885675</v>
      </c>
      <c r="FA4">
        <v>461.93571345029238</v>
      </c>
      <c r="FB4">
        <v>449.9489586870402</v>
      </c>
      <c r="FC4">
        <v>327.90322580645164</v>
      </c>
      <c r="FD4">
        <v>320.35714285714283</v>
      </c>
      <c r="FE4">
        <v>313.16129032258061</v>
      </c>
      <c r="FF4">
        <v>305.86666666666662</v>
      </c>
      <c r="FG4">
        <v>298.74193548387103</v>
      </c>
      <c r="FH4">
        <v>291.76666666666665</v>
      </c>
      <c r="FI4">
        <v>285.16129032258061</v>
      </c>
      <c r="FJ4">
        <v>278.45161290322579</v>
      </c>
      <c r="FK4">
        <v>272.2</v>
      </c>
      <c r="FL4">
        <v>266.0967741935483</v>
      </c>
      <c r="FM4">
        <v>260.13333333333333</v>
      </c>
      <c r="FN4">
        <v>254.25806451612902</v>
      </c>
      <c r="FO4">
        <v>248.58064516129031</v>
      </c>
      <c r="FP4">
        <v>243.24999999999994</v>
      </c>
      <c r="FQ4">
        <v>238.09677419354836</v>
      </c>
      <c r="FR4">
        <v>232.89999999999998</v>
      </c>
      <c r="FS4">
        <v>227.83870967741933</v>
      </c>
      <c r="FT4">
        <v>222.96666666666667</v>
      </c>
      <c r="FU4">
        <v>218.1935483870968</v>
      </c>
      <c r="FV4">
        <v>213.54838709677421</v>
      </c>
      <c r="FW4">
        <v>208.89999999999998</v>
      </c>
      <c r="FX4">
        <v>204.54838709677418</v>
      </c>
      <c r="FY4">
        <v>200.36666666666665</v>
      </c>
      <c r="FZ4">
        <v>196.12903225806448</v>
      </c>
      <c r="GA4" s="18">
        <v>178.07017543859649</v>
      </c>
      <c r="GB4" s="18">
        <v>150.52631578947367</v>
      </c>
      <c r="GC4" s="18">
        <v>137.01754385964912</v>
      </c>
      <c r="GD4" s="18">
        <v>257.89473684210526</v>
      </c>
      <c r="GE4" s="18">
        <v>244.91228070175436</v>
      </c>
      <c r="GF4" s="18">
        <v>232.63157894736844</v>
      </c>
      <c r="GG4" s="18">
        <v>462.98245614035091</v>
      </c>
      <c r="GH4" s="18">
        <v>462.98245614035091</v>
      </c>
      <c r="GI4" s="18">
        <v>462.98245614035091</v>
      </c>
      <c r="GJ4" s="18">
        <v>462.98245614035091</v>
      </c>
      <c r="GK4" s="18">
        <v>462.98245614035091</v>
      </c>
      <c r="GL4" s="18">
        <v>462.98245614035091</v>
      </c>
      <c r="GM4" s="18">
        <v>112.28070175438596</v>
      </c>
      <c r="GN4" s="18">
        <v>99.824561403508781</v>
      </c>
      <c r="GO4" s="18">
        <v>89.824561403508767</v>
      </c>
      <c r="GP4" s="18">
        <v>80.526315789473685</v>
      </c>
      <c r="GQ4" s="18">
        <v>71.929824561403507</v>
      </c>
      <c r="GR4" s="18">
        <v>64.561403508771932</v>
      </c>
      <c r="GS4" s="18">
        <v>57.543859649122808</v>
      </c>
      <c r="GT4" s="18">
        <v>51.228070175438596</v>
      </c>
      <c r="GU4" s="18">
        <v>45.263157894736842</v>
      </c>
      <c r="GV4" s="18">
        <v>40.526315789473685</v>
      </c>
      <c r="GW4" s="18">
        <v>35.438596491228068</v>
      </c>
      <c r="GX4" s="18">
        <v>31.228070175438596</v>
      </c>
      <c r="GY4" s="18">
        <v>27.368421052631579</v>
      </c>
      <c r="GZ4" s="18">
        <v>23.859649122807017</v>
      </c>
      <c r="HA4" s="18">
        <v>20.701754385964914</v>
      </c>
      <c r="HB4" s="18">
        <v>17.894736842105264</v>
      </c>
      <c r="HC4" s="18">
        <v>15.263157894736842</v>
      </c>
      <c r="HD4" s="18">
        <v>12.982456140350877</v>
      </c>
      <c r="HE4" s="18">
        <v>10.701754385964911</v>
      </c>
      <c r="HF4" s="18">
        <v>8.5964912280701746</v>
      </c>
      <c r="HG4" s="18">
        <v>6.8421052631578947</v>
      </c>
      <c r="HH4" s="18">
        <v>5.0877192982456148</v>
      </c>
      <c r="HI4" s="18">
        <v>3.5087719298245612</v>
      </c>
      <c r="HJ4" s="18">
        <v>2.2807017543859649</v>
      </c>
      <c r="HK4" s="18">
        <v>0.8771929824561403</v>
      </c>
      <c r="HL4" s="18">
        <v>0</v>
      </c>
      <c r="HM4" s="18">
        <v>0</v>
      </c>
      <c r="HN4" s="18">
        <v>0</v>
      </c>
      <c r="HO4" s="18">
        <v>0</v>
      </c>
      <c r="HP4" s="18">
        <v>0</v>
      </c>
      <c r="HQ4" s="18">
        <v>0</v>
      </c>
      <c r="HR4" s="18">
        <v>0</v>
      </c>
      <c r="HS4" s="18">
        <v>0</v>
      </c>
      <c r="HT4" s="18">
        <v>0</v>
      </c>
      <c r="HU4" s="18">
        <v>0</v>
      </c>
      <c r="HV4" s="18">
        <v>0</v>
      </c>
    </row>
    <row r="5" spans="1:230" x14ac:dyDescent="0.3">
      <c r="A5">
        <v>3</v>
      </c>
      <c r="C5" s="4" t="s">
        <v>102</v>
      </c>
      <c r="D5" s="5" t="s">
        <v>102</v>
      </c>
      <c r="E5" s="5" t="s">
        <v>143</v>
      </c>
      <c r="F5" s="5" t="s">
        <v>5</v>
      </c>
      <c r="G5" s="6" t="s">
        <v>3</v>
      </c>
      <c r="H5" s="31" t="s">
        <v>244</v>
      </c>
      <c r="I5" s="26">
        <v>36.31</v>
      </c>
      <c r="J5" s="26">
        <v>3.0747067333333318</v>
      </c>
      <c r="K5" s="26">
        <v>2.8109446199999999</v>
      </c>
      <c r="L5" s="26">
        <v>7.7415164417515822E-2</v>
      </c>
      <c r="O5" s="18">
        <v>6979.11</v>
      </c>
      <c r="P5" s="18">
        <v>6966.85</v>
      </c>
      <c r="Q5" s="18">
        <v>6955.07</v>
      </c>
      <c r="R5" s="18">
        <v>6943.77</v>
      </c>
      <c r="S5" s="18">
        <v>7432.91</v>
      </c>
      <c r="T5" s="18">
        <v>7422.48</v>
      </c>
      <c r="U5" s="18">
        <v>7116.79</v>
      </c>
      <c r="V5" s="18">
        <v>7030.5499999999993</v>
      </c>
      <c r="W5" s="18">
        <v>6762.5</v>
      </c>
      <c r="X5" s="18">
        <v>6661.28</v>
      </c>
      <c r="Y5" s="18">
        <v>6286.84</v>
      </c>
      <c r="Z5" s="18">
        <v>6137.41</v>
      </c>
      <c r="AA5" s="18">
        <v>5811.29</v>
      </c>
      <c r="AB5" s="18">
        <v>5506.9500000000007</v>
      </c>
      <c r="AC5" s="18">
        <v>5322.88</v>
      </c>
      <c r="AD5" s="18">
        <v>5057.74</v>
      </c>
      <c r="AE5" s="18">
        <v>4910.25</v>
      </c>
      <c r="AF5" s="18">
        <v>4679.2300000000005</v>
      </c>
      <c r="AG5" s="18">
        <v>4463.6000000000004</v>
      </c>
      <c r="AH5" s="18">
        <v>4362.3</v>
      </c>
      <c r="AI5" s="18">
        <v>4174.3500000000004</v>
      </c>
      <c r="AJ5" s="18">
        <v>3998.9100000000003</v>
      </c>
      <c r="AK5" s="18">
        <v>3835.09</v>
      </c>
      <c r="AL5" s="18">
        <v>3682.15</v>
      </c>
      <c r="AM5" s="18">
        <v>3539.34</v>
      </c>
      <c r="AN5" s="18">
        <v>3106.0200000000004</v>
      </c>
      <c r="AO5" s="18">
        <v>2918.22</v>
      </c>
      <c r="AP5" s="18">
        <v>2742.02</v>
      </c>
      <c r="AQ5" s="18">
        <v>2576.6400000000003</v>
      </c>
      <c r="AR5" s="18">
        <v>2421.42</v>
      </c>
      <c r="AS5" s="18">
        <v>2275.8000000000002</v>
      </c>
      <c r="AT5" s="18">
        <v>2139.06</v>
      </c>
      <c r="AU5" s="18">
        <v>2010.7399999999998</v>
      </c>
      <c r="AV5" s="18">
        <v>1890.22</v>
      </c>
      <c r="AW5" s="18">
        <v>1777.1</v>
      </c>
      <c r="AX5" s="18">
        <v>1670.8600000000001</v>
      </c>
      <c r="AY5" s="18">
        <v>5950</v>
      </c>
      <c r="AZ5" s="18">
        <v>5900</v>
      </c>
      <c r="BA5" s="18">
        <v>5850</v>
      </c>
      <c r="BB5" s="18">
        <v>5968</v>
      </c>
      <c r="BC5" s="18">
        <v>6183</v>
      </c>
      <c r="BD5" s="18">
        <v>6024</v>
      </c>
      <c r="BE5" s="18">
        <v>5865</v>
      </c>
      <c r="BF5" s="18">
        <v>5896</v>
      </c>
      <c r="BG5" s="18">
        <v>5822</v>
      </c>
      <c r="BH5" s="18">
        <v>5672</v>
      </c>
      <c r="BI5" s="18">
        <v>5522</v>
      </c>
      <c r="BJ5" s="18">
        <v>5372.0000000000009</v>
      </c>
      <c r="BK5" s="18">
        <v>320</v>
      </c>
      <c r="BL5" s="18">
        <v>320</v>
      </c>
      <c r="BM5" s="18">
        <v>320</v>
      </c>
      <c r="BN5" s="18">
        <v>320</v>
      </c>
      <c r="BO5" s="18">
        <v>300</v>
      </c>
      <c r="BP5" s="18">
        <v>299.99999999999994</v>
      </c>
      <c r="BQ5" s="18">
        <v>299.99999999999994</v>
      </c>
      <c r="BR5" s="18">
        <v>300</v>
      </c>
      <c r="BS5" s="18">
        <v>300</v>
      </c>
      <c r="BT5" s="18">
        <v>299.99999999999994</v>
      </c>
      <c r="BU5" s="18">
        <v>300</v>
      </c>
      <c r="BV5" s="18">
        <v>299.99999999999994</v>
      </c>
      <c r="BW5" s="18">
        <v>167</v>
      </c>
      <c r="BX5" s="18">
        <v>167</v>
      </c>
      <c r="BY5" s="18">
        <v>167</v>
      </c>
      <c r="BZ5" s="18">
        <v>166</v>
      </c>
      <c r="CA5" s="18">
        <v>202</v>
      </c>
      <c r="CB5" s="18">
        <v>202</v>
      </c>
      <c r="CC5" s="18">
        <v>194</v>
      </c>
      <c r="CD5" s="18">
        <v>200</v>
      </c>
      <c r="CE5" s="18">
        <v>193</v>
      </c>
      <c r="CF5" s="18">
        <v>205</v>
      </c>
      <c r="CG5" s="18">
        <v>195</v>
      </c>
      <c r="CH5" s="18">
        <v>193</v>
      </c>
      <c r="CI5" s="18">
        <v>185</v>
      </c>
      <c r="CJ5" s="18">
        <v>177</v>
      </c>
      <c r="CK5" s="18">
        <v>176</v>
      </c>
      <c r="CL5" s="18">
        <v>170</v>
      </c>
      <c r="CM5" s="18">
        <v>164</v>
      </c>
      <c r="CN5" s="18">
        <v>158</v>
      </c>
      <c r="CO5" s="18">
        <v>152</v>
      </c>
      <c r="CP5" s="18">
        <v>147</v>
      </c>
      <c r="CQ5" s="18">
        <v>142</v>
      </c>
      <c r="CR5" s="18">
        <v>137</v>
      </c>
      <c r="CS5" s="18">
        <v>133</v>
      </c>
      <c r="CT5" s="18">
        <v>130</v>
      </c>
      <c r="CU5" s="18">
        <v>126</v>
      </c>
      <c r="CV5" s="18">
        <v>123</v>
      </c>
      <c r="CW5" s="18">
        <v>115</v>
      </c>
      <c r="CX5" s="18">
        <v>108</v>
      </c>
      <c r="CY5" s="18">
        <v>101</v>
      </c>
      <c r="CZ5" s="18">
        <v>95</v>
      </c>
      <c r="DA5" s="18">
        <v>89</v>
      </c>
      <c r="DB5" s="18">
        <v>85</v>
      </c>
      <c r="DC5" s="18">
        <v>80</v>
      </c>
      <c r="DD5" s="18">
        <v>75</v>
      </c>
      <c r="DE5" s="18">
        <v>71</v>
      </c>
      <c r="DF5" s="18">
        <v>67</v>
      </c>
      <c r="DG5">
        <v>8267.14</v>
      </c>
      <c r="DH5">
        <v>9626.77</v>
      </c>
      <c r="DI5">
        <v>9274.6</v>
      </c>
      <c r="DJ5">
        <v>7076.780191851939</v>
      </c>
      <c r="DK5">
        <v>7096.8920051396008</v>
      </c>
      <c r="DL5">
        <v>6904.4903490367815</v>
      </c>
      <c r="DM5">
        <v>6785.7526436185135</v>
      </c>
      <c r="DN5">
        <v>6612.660220588883</v>
      </c>
      <c r="DO5">
        <v>6484.913698174807</v>
      </c>
      <c r="DP5">
        <v>6335.8822375677628</v>
      </c>
      <c r="DQ5">
        <v>6242.4215964537316</v>
      </c>
      <c r="DR5">
        <v>6109.5528786480427</v>
      </c>
      <c r="DS5">
        <v>6003.3553133193873</v>
      </c>
      <c r="DT5">
        <v>5897.6840996869287</v>
      </c>
      <c r="DU5">
        <v>5803.4174303051213</v>
      </c>
      <c r="DV5">
        <v>5617.4877616426666</v>
      </c>
      <c r="DW5">
        <v>5392.1337289579815</v>
      </c>
      <c r="DX5">
        <v>5201.1642792348157</v>
      </c>
      <c r="DY5">
        <v>5002.18456288163</v>
      </c>
      <c r="DZ5">
        <v>4855.8905937574673</v>
      </c>
      <c r="EA5">
        <v>4678.7417731379064</v>
      </c>
      <c r="EB5">
        <v>4512.8115242200975</v>
      </c>
      <c r="EC5">
        <v>4372.1099329061199</v>
      </c>
      <c r="ED5">
        <v>4225.5682008641479</v>
      </c>
      <c r="EE5">
        <v>3986.8790075669181</v>
      </c>
      <c r="EF5">
        <v>3734.034713103682</v>
      </c>
      <c r="EG5">
        <v>3546.1704894752897</v>
      </c>
      <c r="EH5">
        <v>3321.4104338512579</v>
      </c>
      <c r="EI5">
        <v>3133.9902171383073</v>
      </c>
      <c r="EJ5">
        <v>2935.500471544563</v>
      </c>
      <c r="EK5">
        <v>2778.8918418966373</v>
      </c>
      <c r="EL5">
        <v>2611.4688989506985</v>
      </c>
      <c r="EM5">
        <v>2446.2561055184251</v>
      </c>
      <c r="EN5">
        <v>2308.4264697950916</v>
      </c>
      <c r="EO5">
        <v>2162.5041072376198</v>
      </c>
      <c r="EP5">
        <v>2053.9119778237118</v>
      </c>
      <c r="EQ5">
        <v>8416.4420543293727</v>
      </c>
      <c r="ER5">
        <v>8030.5877443609015</v>
      </c>
      <c r="ES5">
        <v>7663.0929711375229</v>
      </c>
      <c r="ET5">
        <v>7301.199520467836</v>
      </c>
      <c r="EU5">
        <v>7477.5205942275024</v>
      </c>
      <c r="EV5">
        <v>7580.0893801169586</v>
      </c>
      <c r="EW5">
        <v>7624.5911544991513</v>
      </c>
      <c r="EX5">
        <v>7618.6476004527449</v>
      </c>
      <c r="EY5">
        <v>7582.0617777777779</v>
      </c>
      <c r="EZ5">
        <v>7517.8328862478775</v>
      </c>
      <c r="FA5">
        <v>7432.7928830409355</v>
      </c>
      <c r="FB5">
        <v>7331.9076683644589</v>
      </c>
      <c r="FC5">
        <v>7215.7132144878324</v>
      </c>
      <c r="FD5">
        <v>7102.2093045112779</v>
      </c>
      <c r="FE5">
        <v>6982.7639219015273</v>
      </c>
      <c r="FF5">
        <v>6852.7617894736832</v>
      </c>
      <c r="FG5">
        <v>6721.3760045274485</v>
      </c>
      <c r="FH5">
        <v>6589.5173040935679</v>
      </c>
      <c r="FI5">
        <v>6458.6865534804747</v>
      </c>
      <c r="FJ5">
        <v>6326.8175382003392</v>
      </c>
      <c r="FK5">
        <v>6200.0991812865495</v>
      </c>
      <c r="FL5">
        <v>5229.4024731182781</v>
      </c>
      <c r="FM5">
        <v>4564.6622280701749</v>
      </c>
      <c r="FN5">
        <v>4075.210690435767</v>
      </c>
      <c r="FO5">
        <v>3692.0450933786078</v>
      </c>
      <c r="FP5">
        <v>3398.0480701754386</v>
      </c>
      <c r="FQ5">
        <v>3156.338205998868</v>
      </c>
      <c r="FR5">
        <v>2949.535304093567</v>
      </c>
      <c r="FS5">
        <v>2772.3621222410866</v>
      </c>
      <c r="FT5">
        <v>2617.5517134502929</v>
      </c>
      <c r="FU5">
        <v>2480.2480192416524</v>
      </c>
      <c r="FV5">
        <v>2354.9077928692695</v>
      </c>
      <c r="FW5">
        <v>2241.9404736842107</v>
      </c>
      <c r="FX5">
        <v>2137.9493887945669</v>
      </c>
      <c r="FY5">
        <v>2041.0919532163741</v>
      </c>
      <c r="FZ5">
        <v>1950.533191850594</v>
      </c>
      <c r="GA5" s="18">
        <v>203.68421052631578</v>
      </c>
      <c r="GB5" s="18">
        <v>200</v>
      </c>
      <c r="GC5" s="18">
        <v>200</v>
      </c>
      <c r="GD5" s="18">
        <v>220</v>
      </c>
      <c r="GE5" s="18">
        <v>220</v>
      </c>
      <c r="GF5" s="18">
        <v>220</v>
      </c>
      <c r="GG5" s="18">
        <v>208.42105263157896</v>
      </c>
      <c r="GH5" s="18">
        <v>202.10526315789474</v>
      </c>
      <c r="GI5" s="18">
        <v>198.07017543859649</v>
      </c>
      <c r="GJ5" s="18">
        <v>194.21052631578948</v>
      </c>
      <c r="GK5" s="18">
        <v>190.35087719298247</v>
      </c>
      <c r="GL5" s="18">
        <v>184.38596491228068</v>
      </c>
      <c r="GM5" s="18">
        <v>0</v>
      </c>
      <c r="GN5" s="18">
        <v>0</v>
      </c>
      <c r="GO5" s="18">
        <v>0</v>
      </c>
      <c r="GP5" s="18">
        <v>0</v>
      </c>
      <c r="GQ5" s="18">
        <v>0</v>
      </c>
      <c r="GR5" s="18">
        <v>0</v>
      </c>
      <c r="GS5" s="18">
        <v>0</v>
      </c>
      <c r="GT5" s="18">
        <v>0</v>
      </c>
      <c r="GU5" s="18">
        <v>0</v>
      </c>
      <c r="GV5" s="18">
        <v>0</v>
      </c>
      <c r="GW5" s="18">
        <v>0</v>
      </c>
      <c r="GX5" s="18">
        <v>0</v>
      </c>
      <c r="GY5" s="18">
        <v>0</v>
      </c>
      <c r="GZ5" s="18">
        <v>0</v>
      </c>
      <c r="HA5" s="18">
        <v>0</v>
      </c>
      <c r="HB5" s="18">
        <v>0</v>
      </c>
      <c r="HC5" s="18">
        <v>0</v>
      </c>
      <c r="HD5" s="18">
        <v>0</v>
      </c>
      <c r="HE5" s="18">
        <v>0</v>
      </c>
      <c r="HF5" s="18">
        <v>0</v>
      </c>
      <c r="HG5" s="18">
        <v>0</v>
      </c>
      <c r="HH5" s="18">
        <v>0</v>
      </c>
      <c r="HI5" s="18">
        <v>0</v>
      </c>
      <c r="HJ5" s="18">
        <v>0</v>
      </c>
      <c r="HK5" s="18">
        <v>0</v>
      </c>
      <c r="HL5" s="18">
        <v>0</v>
      </c>
      <c r="HM5" s="18">
        <v>0</v>
      </c>
      <c r="HN5" s="18">
        <v>0</v>
      </c>
      <c r="HO5" s="18">
        <v>0</v>
      </c>
      <c r="HP5" s="18">
        <v>0</v>
      </c>
      <c r="HQ5" s="18">
        <v>0</v>
      </c>
      <c r="HR5" s="18">
        <v>0</v>
      </c>
      <c r="HS5" s="18">
        <v>0</v>
      </c>
      <c r="HT5" s="18">
        <v>0</v>
      </c>
      <c r="HU5" s="18">
        <v>0</v>
      </c>
      <c r="HV5" s="18">
        <v>0</v>
      </c>
    </row>
    <row r="6" spans="1:230" x14ac:dyDescent="0.3">
      <c r="A6">
        <v>4</v>
      </c>
      <c r="C6" s="4" t="s">
        <v>49</v>
      </c>
      <c r="D6" s="5" t="s">
        <v>114</v>
      </c>
      <c r="E6" s="34" t="s">
        <v>135</v>
      </c>
      <c r="F6" s="5" t="s">
        <v>5</v>
      </c>
      <c r="G6" s="6" t="s">
        <v>3</v>
      </c>
      <c r="H6" s="31" t="s">
        <v>244</v>
      </c>
      <c r="I6" s="26">
        <v>408</v>
      </c>
      <c r="J6" s="26">
        <v>6.2967728729824577</v>
      </c>
      <c r="K6" s="26">
        <v>110.76631485</v>
      </c>
      <c r="L6" s="26">
        <v>0.27431102573034066</v>
      </c>
      <c r="O6" s="18">
        <v>4580.7</v>
      </c>
      <c r="P6" s="18">
        <v>4517.33</v>
      </c>
      <c r="Q6" s="18">
        <v>4444.9731992568677</v>
      </c>
      <c r="R6" s="18">
        <v>4373.7564637148625</v>
      </c>
      <c r="S6" s="18">
        <v>4304.09591183874</v>
      </c>
      <c r="T6" s="18">
        <v>4235.4211386464158</v>
      </c>
      <c r="U6" s="18">
        <v>4168.1517505268348</v>
      </c>
      <c r="V6" s="18">
        <v>4102.0073648984935</v>
      </c>
      <c r="W6" s="18">
        <v>4036.8776098785775</v>
      </c>
      <c r="X6" s="18">
        <v>3972.9821239623675</v>
      </c>
      <c r="Y6" s="18">
        <v>3938.5505557125975</v>
      </c>
      <c r="Z6" s="18">
        <v>3904.5525634584496</v>
      </c>
      <c r="AA6" s="18">
        <v>3842.727815003886</v>
      </c>
      <c r="AB6" s="18">
        <v>3782.2059873450103</v>
      </c>
      <c r="AC6" s="18">
        <v>3722.6467663961903</v>
      </c>
      <c r="AD6" s="18">
        <v>3664.1098467246543</v>
      </c>
      <c r="AE6" s="18">
        <v>3634.9049312932984</v>
      </c>
      <c r="AF6" s="18">
        <v>3605.8617312114447</v>
      </c>
      <c r="AG6" s="18">
        <v>3549.1699654933004</v>
      </c>
      <c r="AH6" s="18">
        <v>3493.7693608238778</v>
      </c>
      <c r="AI6" s="18">
        <v>3439.0696513321332</v>
      </c>
      <c r="AJ6" s="18">
        <v>3385.2205783711061</v>
      </c>
      <c r="AK6" s="18">
        <v>3332.3418903048337</v>
      </c>
      <c r="AL6" s="18">
        <v>3280.2833423018301</v>
      </c>
      <c r="AM6" s="18">
        <v>3229.2046961349147</v>
      </c>
      <c r="AN6" s="18">
        <v>3179.3757199872093</v>
      </c>
      <c r="AO6" s="18">
        <v>3129.606188264087</v>
      </c>
      <c r="AP6" s="18">
        <v>3081.045881410907</v>
      </c>
      <c r="AQ6" s="18">
        <v>3033.3945857363356</v>
      </c>
      <c r="AR6" s="18">
        <v>2986.702093241091</v>
      </c>
      <c r="AS6" s="18">
        <v>2940.2182014519399</v>
      </c>
      <c r="AT6" s="18">
        <v>2894.7927132607674</v>
      </c>
      <c r="AU6" s="18">
        <v>2850.325436768585</v>
      </c>
      <c r="AV6" s="18">
        <v>2807.0161851343</v>
      </c>
      <c r="AW6" s="18">
        <v>2763.7147764281085</v>
      </c>
      <c r="AX6" s="18">
        <v>2721.2710334893677</v>
      </c>
      <c r="AY6" s="18">
        <v>4581</v>
      </c>
      <c r="AZ6" s="18">
        <v>4517</v>
      </c>
      <c r="BA6" s="18">
        <v>4445</v>
      </c>
      <c r="BB6" s="18">
        <v>4374</v>
      </c>
      <c r="BC6" s="18">
        <v>4331.9999999999991</v>
      </c>
      <c r="BD6" s="18">
        <v>4291</v>
      </c>
      <c r="BE6" s="18">
        <v>4222.9999999999991</v>
      </c>
      <c r="BF6" s="18">
        <v>4156</v>
      </c>
      <c r="BG6" s="18">
        <v>4089</v>
      </c>
      <c r="BH6" s="18">
        <v>4023.9999999999995</v>
      </c>
      <c r="BI6" s="18">
        <v>3989</v>
      </c>
      <c r="BJ6" s="18">
        <v>3954.0000000000005</v>
      </c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>
        <v>4485.29</v>
      </c>
      <c r="DH6">
        <v>4403.3600000000006</v>
      </c>
      <c r="DI6">
        <v>4374.41</v>
      </c>
      <c r="DJ6">
        <v>4373.9999999999991</v>
      </c>
      <c r="DK6">
        <v>4332.34591183874</v>
      </c>
      <c r="DL6">
        <v>4291.3211386464154</v>
      </c>
      <c r="DM6">
        <v>4222.9017505268348</v>
      </c>
      <c r="DN6">
        <v>4155.6573648984931</v>
      </c>
      <c r="DO6">
        <v>4089.4276098785776</v>
      </c>
      <c r="DP6">
        <v>4024.4821239623675</v>
      </c>
      <c r="DQ6">
        <v>3989.0005557125974</v>
      </c>
      <c r="DR6">
        <v>3953.9025634584495</v>
      </c>
      <c r="DS6">
        <v>3842.727815003886</v>
      </c>
      <c r="DT6">
        <v>3782.2059873450103</v>
      </c>
      <c r="DU6">
        <v>3722.6467663961903</v>
      </c>
      <c r="DV6">
        <v>3664.1098467246543</v>
      </c>
      <c r="DW6">
        <v>3634.9049312932984</v>
      </c>
      <c r="DX6">
        <v>3605.8617312114447</v>
      </c>
      <c r="DY6">
        <v>3549.1699654933004</v>
      </c>
      <c r="DZ6">
        <v>3493.7693608238778</v>
      </c>
      <c r="EA6">
        <v>3439.0696513321332</v>
      </c>
      <c r="EB6">
        <v>3385.2205783711061</v>
      </c>
      <c r="EC6">
        <v>3332.3418903048337</v>
      </c>
      <c r="ED6">
        <v>3280.2833423018301</v>
      </c>
      <c r="EE6">
        <v>3229.2046961349147</v>
      </c>
      <c r="EF6">
        <v>3179.3757199872093</v>
      </c>
      <c r="EG6">
        <v>3129.606188264087</v>
      </c>
      <c r="EH6">
        <v>3081.045881410907</v>
      </c>
      <c r="EI6">
        <v>3033.3945857363356</v>
      </c>
      <c r="EJ6">
        <v>2986.702093241091</v>
      </c>
      <c r="EK6">
        <v>2940.2182014519399</v>
      </c>
      <c r="EL6">
        <v>2894.7927132607674</v>
      </c>
      <c r="EM6">
        <v>2850.325436768585</v>
      </c>
      <c r="EN6">
        <v>2807.0161851343</v>
      </c>
      <c r="EO6">
        <v>2763.7147764281085</v>
      </c>
      <c r="EP6">
        <v>2721.2710334893677</v>
      </c>
      <c r="EQ6">
        <v>5271.4193548387093</v>
      </c>
      <c r="ER6">
        <v>5217</v>
      </c>
      <c r="ES6">
        <v>5161.7741935483864</v>
      </c>
      <c r="ET6">
        <v>5105.6000000000004</v>
      </c>
      <c r="EU6">
        <v>5036.8709677419356</v>
      </c>
      <c r="EV6">
        <v>4980.9000000000005</v>
      </c>
      <c r="EW6">
        <v>4929.2903225806449</v>
      </c>
      <c r="EX6">
        <v>4876.5483870967737</v>
      </c>
      <c r="EY6">
        <v>4825.7666666666664</v>
      </c>
      <c r="EZ6">
        <v>4774.4193548387093</v>
      </c>
      <c r="FA6">
        <v>4704.5</v>
      </c>
      <c r="FB6">
        <v>4644.5806451612898</v>
      </c>
      <c r="FC6">
        <v>4577.645161290322</v>
      </c>
      <c r="FD6">
        <v>4493.4285714285716</v>
      </c>
      <c r="FE6">
        <v>4411.4516129032254</v>
      </c>
      <c r="FF6">
        <v>4332.7666666666673</v>
      </c>
      <c r="FG6">
        <v>4259.7419354838712</v>
      </c>
      <c r="FH6">
        <v>4197.8999999999996</v>
      </c>
      <c r="FI6">
        <v>4135.5161290322576</v>
      </c>
      <c r="FJ6">
        <v>4069.9032258064517</v>
      </c>
      <c r="FK6">
        <v>4001.7000000000003</v>
      </c>
      <c r="FL6">
        <v>3934.9032258064517</v>
      </c>
      <c r="FM6">
        <v>3856.5666666666662</v>
      </c>
      <c r="FN6">
        <v>3792.1290322580644</v>
      </c>
      <c r="FO6">
        <v>3698.5806451612898</v>
      </c>
      <c r="FP6">
        <v>3630.0714285714284</v>
      </c>
      <c r="FQ6">
        <v>3568.8709677419356</v>
      </c>
      <c r="FR6">
        <v>3498.7000000000003</v>
      </c>
      <c r="FS6">
        <v>3438.1290322580644</v>
      </c>
      <c r="FT6">
        <v>3377.9333333333329</v>
      </c>
      <c r="FU6">
        <v>3298.161290322581</v>
      </c>
      <c r="FV6">
        <v>3220.5483870967741</v>
      </c>
      <c r="FW6">
        <v>3129.833333333333</v>
      </c>
      <c r="FX6">
        <v>3066.0322580645161</v>
      </c>
      <c r="FY6">
        <v>3009.1666666666665</v>
      </c>
      <c r="FZ6">
        <v>2958.9354838709683</v>
      </c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</row>
    <row r="7" spans="1:230" x14ac:dyDescent="0.3">
      <c r="A7">
        <v>5</v>
      </c>
      <c r="C7" s="4" t="s">
        <v>20</v>
      </c>
      <c r="D7" s="5" t="s">
        <v>114</v>
      </c>
      <c r="E7" s="34"/>
      <c r="F7" s="5" t="s">
        <v>5</v>
      </c>
      <c r="G7" s="6" t="s">
        <v>3</v>
      </c>
      <c r="H7" s="31" t="s">
        <v>244</v>
      </c>
      <c r="I7" s="26">
        <v>47</v>
      </c>
      <c r="J7" s="26">
        <v>2.1775565515789461</v>
      </c>
      <c r="K7" s="26">
        <v>5.8638200700000001</v>
      </c>
      <c r="L7" s="26">
        <v>0.12476212914893617</v>
      </c>
      <c r="O7" s="18">
        <v>2330.02</v>
      </c>
      <c r="P7" s="18">
        <v>2298.54</v>
      </c>
      <c r="Q7" s="18">
        <v>2265.66</v>
      </c>
      <c r="R7" s="18">
        <v>2261.02</v>
      </c>
      <c r="S7" s="18">
        <v>2288.48</v>
      </c>
      <c r="T7" s="18">
        <v>2227.52</v>
      </c>
      <c r="U7" s="18">
        <v>2169.0500000000002</v>
      </c>
      <c r="V7" s="18">
        <v>2112.9699999999998</v>
      </c>
      <c r="W7" s="18">
        <v>2059.5300000000002</v>
      </c>
      <c r="X7" s="18">
        <v>2003.75</v>
      </c>
      <c r="Y7" s="18">
        <v>1949.39</v>
      </c>
      <c r="Z7" s="18">
        <v>1894.96</v>
      </c>
      <c r="AA7" s="18">
        <v>1842.5</v>
      </c>
      <c r="AB7" s="18">
        <v>1791.91</v>
      </c>
      <c r="AC7" s="18">
        <v>1738.43</v>
      </c>
      <c r="AD7" s="18">
        <v>1676.02</v>
      </c>
      <c r="AE7" s="18">
        <v>1606.63</v>
      </c>
      <c r="AF7" s="18">
        <v>1526.85</v>
      </c>
      <c r="AG7" s="18">
        <v>1455.28</v>
      </c>
      <c r="AH7" s="18">
        <v>1390.4</v>
      </c>
      <c r="AI7" s="18">
        <v>1331.04</v>
      </c>
      <c r="AJ7" s="18">
        <v>1276.32</v>
      </c>
      <c r="AK7" s="18">
        <v>1225.56</v>
      </c>
      <c r="AL7" s="18">
        <v>1178.2</v>
      </c>
      <c r="AM7" s="18">
        <v>1133.8133333333333</v>
      </c>
      <c r="AN7" s="18">
        <v>1092.0533333333333</v>
      </c>
      <c r="AO7" s="18">
        <v>1052.6266666666668</v>
      </c>
      <c r="AP7" s="18">
        <v>1015.2933333333334</v>
      </c>
      <c r="AQ7" s="18">
        <v>979.85333333333335</v>
      </c>
      <c r="AR7" s="18">
        <v>946.14666666666665</v>
      </c>
      <c r="AS7" s="18">
        <v>914.02666666666664</v>
      </c>
      <c r="AT7" s="18">
        <v>883.37333333333333</v>
      </c>
      <c r="AU7" s="18">
        <v>854.05333333333328</v>
      </c>
      <c r="AV7" s="18">
        <v>826.01</v>
      </c>
      <c r="AW7" s="18">
        <v>799.13</v>
      </c>
      <c r="AX7" s="18">
        <v>769.87</v>
      </c>
      <c r="AY7" s="18">
        <v>2330.0000000000005</v>
      </c>
      <c r="AZ7" s="18">
        <v>2298.9999999999995</v>
      </c>
      <c r="BA7" s="18">
        <v>2266.0000000000005</v>
      </c>
      <c r="BB7" s="18">
        <v>2261</v>
      </c>
      <c r="BC7" s="18">
        <v>2288</v>
      </c>
      <c r="BD7" s="18">
        <v>2228</v>
      </c>
      <c r="BE7" s="18">
        <v>2168.9999999999995</v>
      </c>
      <c r="BF7" s="18">
        <v>2113</v>
      </c>
      <c r="BG7" s="18">
        <v>2060</v>
      </c>
      <c r="BH7" s="18">
        <v>2003.9999999999998</v>
      </c>
      <c r="BI7" s="18">
        <v>1949</v>
      </c>
      <c r="BJ7" s="18">
        <v>1895</v>
      </c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>
        <v>2444.48</v>
      </c>
      <c r="DH7">
        <v>2355.6799999999998</v>
      </c>
      <c r="DI7">
        <v>2370.8699999999994</v>
      </c>
      <c r="DJ7">
        <v>2261</v>
      </c>
      <c r="DK7">
        <v>2288.48</v>
      </c>
      <c r="DL7">
        <v>2227.52</v>
      </c>
      <c r="DM7">
        <v>2169.0500000000002</v>
      </c>
      <c r="DN7">
        <v>2112.9699999999998</v>
      </c>
      <c r="DO7">
        <v>2059.5300000000002</v>
      </c>
      <c r="DP7">
        <v>2003.75</v>
      </c>
      <c r="DQ7">
        <v>1949.39</v>
      </c>
      <c r="DR7">
        <v>1894.96</v>
      </c>
      <c r="DS7">
        <v>1842.5</v>
      </c>
      <c r="DT7">
        <v>1791.91</v>
      </c>
      <c r="DU7">
        <v>1738.43</v>
      </c>
      <c r="DV7">
        <v>1676.02</v>
      </c>
      <c r="DW7">
        <v>1606.63</v>
      </c>
      <c r="DX7">
        <v>1526.85</v>
      </c>
      <c r="DY7">
        <v>1455.28</v>
      </c>
      <c r="DZ7">
        <v>1390.4</v>
      </c>
      <c r="EA7">
        <v>1331.04</v>
      </c>
      <c r="EB7">
        <v>1276.32</v>
      </c>
      <c r="EC7">
        <v>1225.56</v>
      </c>
      <c r="ED7">
        <v>1178.2</v>
      </c>
      <c r="EE7">
        <v>1133.8133333333333</v>
      </c>
      <c r="EF7">
        <v>1092.0533333333333</v>
      </c>
      <c r="EG7">
        <v>1052.6266666666668</v>
      </c>
      <c r="EH7">
        <v>1015.2933333333334</v>
      </c>
      <c r="EI7">
        <v>979.85333333333335</v>
      </c>
      <c r="EJ7">
        <v>946.14666666666665</v>
      </c>
      <c r="EK7">
        <v>914.02666666666664</v>
      </c>
      <c r="EL7">
        <v>883.37333333333333</v>
      </c>
      <c r="EM7">
        <v>854.05333333333328</v>
      </c>
      <c r="EN7">
        <v>826.01</v>
      </c>
      <c r="EO7">
        <v>799.13</v>
      </c>
      <c r="EP7">
        <v>769.87</v>
      </c>
      <c r="EQ7">
        <v>2266.4651634893894</v>
      </c>
      <c r="ER7">
        <v>2177.6298393175248</v>
      </c>
      <c r="ES7">
        <v>2100.0824169733323</v>
      </c>
      <c r="ET7">
        <v>2020.9152943944164</v>
      </c>
      <c r="EU7">
        <v>1948.5758323497978</v>
      </c>
      <c r="EV7">
        <v>1878.5368416049309</v>
      </c>
      <c r="EW7">
        <v>1814.4920132500347</v>
      </c>
      <c r="EX7">
        <v>1752.0289359048595</v>
      </c>
      <c r="EY7">
        <v>1692.8892688003457</v>
      </c>
      <c r="EZ7">
        <v>1639.0646012133479</v>
      </c>
      <c r="FA7">
        <v>1585.6710215772384</v>
      </c>
      <c r="FB7">
        <v>1537.3353888464901</v>
      </c>
      <c r="FC7">
        <v>1487.7166350048838</v>
      </c>
      <c r="FD7">
        <v>1437.9551649196878</v>
      </c>
      <c r="FE7">
        <v>1397.2991991542126</v>
      </c>
      <c r="FF7">
        <v>1352.2240509327671</v>
      </c>
      <c r="FG7">
        <v>1311.6190367241131</v>
      </c>
      <c r="FH7">
        <v>1270.2838038390853</v>
      </c>
      <c r="FI7">
        <v>1233.0065617011171</v>
      </c>
      <c r="FJ7">
        <v>1195.609251241568</v>
      </c>
      <c r="FK7">
        <v>1158.9391709543318</v>
      </c>
      <c r="FL7">
        <v>1126.1484569414727</v>
      </c>
      <c r="FM7">
        <v>1092.2643362824581</v>
      </c>
      <c r="FN7">
        <v>1062.0947205810064</v>
      </c>
      <c r="FO7">
        <v>1031.3549264922733</v>
      </c>
      <c r="FP7">
        <v>999.9003700845451</v>
      </c>
      <c r="FQ7">
        <v>977.05719560232478</v>
      </c>
      <c r="FR7">
        <v>949.15051372900723</v>
      </c>
      <c r="FS7">
        <v>924.88918619505716</v>
      </c>
      <c r="FT7">
        <v>898.80220878026398</v>
      </c>
      <c r="FU7">
        <v>876.38885758050878</v>
      </c>
      <c r="FV7">
        <v>853.07570305016748</v>
      </c>
      <c r="FW7">
        <v>829.43449999055861</v>
      </c>
      <c r="FX7">
        <v>809.43193565476895</v>
      </c>
      <c r="FY7">
        <v>787.19105643430612</v>
      </c>
      <c r="FZ7">
        <v>768.61423013197759</v>
      </c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</row>
    <row r="8" spans="1:230" x14ac:dyDescent="0.3">
      <c r="A8">
        <v>6</v>
      </c>
      <c r="C8" s="4" t="s">
        <v>21</v>
      </c>
      <c r="D8" s="5" t="s">
        <v>59</v>
      </c>
      <c r="E8" s="35" t="s">
        <v>144</v>
      </c>
      <c r="F8" s="5" t="s">
        <v>5</v>
      </c>
      <c r="G8" s="6" t="s">
        <v>3</v>
      </c>
      <c r="H8" s="31" t="s">
        <v>244</v>
      </c>
      <c r="I8" s="26">
        <v>10.3</v>
      </c>
      <c r="J8" s="26">
        <v>0.16107554157894699</v>
      </c>
      <c r="K8" s="26">
        <v>4.2968096966999996</v>
      </c>
      <c r="L8" s="26">
        <v>0.41716598997087373</v>
      </c>
      <c r="O8" s="18">
        <v>245.83</v>
      </c>
      <c r="P8" s="18">
        <v>241.61</v>
      </c>
      <c r="Q8" s="18">
        <v>237.48</v>
      </c>
      <c r="R8" s="18">
        <v>268.7</v>
      </c>
      <c r="S8" s="18">
        <v>263.69</v>
      </c>
      <c r="T8" s="18">
        <v>258.77999999999997</v>
      </c>
      <c r="U8" s="18">
        <v>253.97</v>
      </c>
      <c r="V8" s="18">
        <v>249.26</v>
      </c>
      <c r="W8" s="18">
        <v>244.65</v>
      </c>
      <c r="X8" s="18">
        <v>240.12</v>
      </c>
      <c r="Y8" s="18">
        <v>235.69</v>
      </c>
      <c r="Z8" s="18">
        <v>231.35</v>
      </c>
      <c r="AA8" s="18">
        <v>227.09</v>
      </c>
      <c r="AB8" s="18">
        <v>222.92000000000002</v>
      </c>
      <c r="AC8" s="18">
        <v>218.84</v>
      </c>
      <c r="AD8" s="18">
        <v>214.83</v>
      </c>
      <c r="AE8" s="18">
        <v>210.9</v>
      </c>
      <c r="AF8" s="18">
        <v>207.05</v>
      </c>
      <c r="AG8" s="18">
        <v>203.28</v>
      </c>
      <c r="AH8" s="18">
        <v>199.58</v>
      </c>
      <c r="AI8" s="18">
        <v>195.95</v>
      </c>
      <c r="AJ8" s="18">
        <v>192.4</v>
      </c>
      <c r="AK8" s="18">
        <v>188.91</v>
      </c>
      <c r="AL8" s="18">
        <v>185.49</v>
      </c>
      <c r="AM8" s="18">
        <v>182.14</v>
      </c>
      <c r="AN8" s="18">
        <v>178.86</v>
      </c>
      <c r="AO8" s="18">
        <v>175.64000000000001</v>
      </c>
      <c r="AP8" s="18">
        <v>172.48</v>
      </c>
      <c r="AQ8" s="18">
        <v>169.4</v>
      </c>
      <c r="AR8" s="18">
        <v>166.35999999999999</v>
      </c>
      <c r="AS8" s="18">
        <v>163.39999999999998</v>
      </c>
      <c r="AT8" s="18">
        <v>160.46</v>
      </c>
      <c r="AU8" s="18">
        <v>157.6</v>
      </c>
      <c r="AV8" s="18">
        <v>154.78</v>
      </c>
      <c r="AW8" s="18">
        <v>152.04</v>
      </c>
      <c r="AX8" s="18">
        <v>149.32</v>
      </c>
      <c r="AY8" s="18">
        <v>201</v>
      </c>
      <c r="AZ8" s="18">
        <v>206</v>
      </c>
      <c r="BA8" s="18">
        <v>203</v>
      </c>
      <c r="BB8" s="18">
        <v>235</v>
      </c>
      <c r="BC8" s="18">
        <v>240</v>
      </c>
      <c r="BD8" s="18">
        <v>271</v>
      </c>
      <c r="BE8" s="18">
        <v>267</v>
      </c>
      <c r="BF8" s="18">
        <v>263</v>
      </c>
      <c r="BG8" s="18">
        <v>259</v>
      </c>
      <c r="BH8" s="18">
        <v>255</v>
      </c>
      <c r="BI8" s="18">
        <v>252</v>
      </c>
      <c r="BJ8" s="18">
        <v>248</v>
      </c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>
        <v>309.90999999999997</v>
      </c>
      <c r="DH8">
        <v>322.83999999999997</v>
      </c>
      <c r="DI8">
        <v>308.77999999999997</v>
      </c>
      <c r="DJ8">
        <v>235</v>
      </c>
      <c r="DK8">
        <v>240.10104639037957</v>
      </c>
      <c r="DL8">
        <v>271.3087968268195</v>
      </c>
      <c r="DM8">
        <v>267.24500934551025</v>
      </c>
      <c r="DN8">
        <v>263.24209166358207</v>
      </c>
      <c r="DO8">
        <v>259.29913202949649</v>
      </c>
      <c r="DP8">
        <v>255.41523234870166</v>
      </c>
      <c r="DQ8">
        <v>251.58950797906414</v>
      </c>
      <c r="DR8">
        <v>247.82108752936577</v>
      </c>
      <c r="DS8">
        <v>236.42862998938506</v>
      </c>
      <c r="DT8">
        <v>232.22047214121258</v>
      </c>
      <c r="DU8">
        <v>228.0928022407484</v>
      </c>
      <c r="DV8">
        <v>224.04408083451898</v>
      </c>
      <c r="DW8">
        <v>220.07280467007075</v>
      </c>
      <c r="DX8">
        <v>216.17750579421494</v>
      </c>
      <c r="DY8">
        <v>212.35675067466772</v>
      </c>
      <c r="DZ8">
        <v>208.60913934445955</v>
      </c>
      <c r="EA8">
        <v>204.93330456850956</v>
      </c>
      <c r="EB8">
        <v>201.32791103177351</v>
      </c>
      <c r="EC8">
        <v>197.79165454839159</v>
      </c>
      <c r="ED8">
        <v>194.32326129127745</v>
      </c>
      <c r="EE8">
        <v>190.9114870416054</v>
      </c>
      <c r="EF8">
        <v>187.5751164576665</v>
      </c>
      <c r="EG8">
        <v>184.2929623625794</v>
      </c>
      <c r="EH8">
        <v>181.08386505035554</v>
      </c>
      <c r="EI8">
        <v>177.92669160983141</v>
      </c>
      <c r="EJ8">
        <v>174.83033526599471</v>
      </c>
      <c r="EK8">
        <v>171.78371473824248</v>
      </c>
      <c r="EL8">
        <v>168.80577361512343</v>
      </c>
      <c r="EM8">
        <v>165.87547974512793</v>
      </c>
      <c r="EN8">
        <v>163.01182464310057</v>
      </c>
      <c r="EO8">
        <v>160.18382291186256</v>
      </c>
      <c r="EP8">
        <v>157.42051167864193</v>
      </c>
      <c r="EQ8">
        <v>285.41935483870975</v>
      </c>
      <c r="ER8">
        <v>280.85714285714283</v>
      </c>
      <c r="ES8">
        <v>276.38709677419354</v>
      </c>
      <c r="ET8">
        <v>271.83333333333331</v>
      </c>
      <c r="EU8">
        <v>267.38709677419354</v>
      </c>
      <c r="EV8">
        <v>263</v>
      </c>
      <c r="EW8">
        <v>258.70967741935482</v>
      </c>
      <c r="EX8">
        <v>254.38709677419357</v>
      </c>
      <c r="EY8">
        <v>250.23333333333332</v>
      </c>
      <c r="EZ8">
        <v>246.16129032258067</v>
      </c>
      <c r="FA8">
        <v>242.13333333333333</v>
      </c>
      <c r="FB8">
        <v>238.19354838709677</v>
      </c>
      <c r="FC8">
        <v>234.25806451612902</v>
      </c>
      <c r="FD8">
        <v>230.57142857142858</v>
      </c>
      <c r="FE8">
        <v>226.93548387096774</v>
      </c>
      <c r="FF8">
        <v>223.26666666666668</v>
      </c>
      <c r="FG8">
        <v>219.64516129032259</v>
      </c>
      <c r="FH8">
        <v>216.1</v>
      </c>
      <c r="FI8">
        <v>212.61290322580646</v>
      </c>
      <c r="FJ8">
        <v>209.09677419354838</v>
      </c>
      <c r="FK8">
        <v>205.73333333333332</v>
      </c>
      <c r="FL8">
        <v>202.41935483870969</v>
      </c>
      <c r="FM8">
        <v>199.16666666666666</v>
      </c>
      <c r="FN8">
        <v>195.96774193548387</v>
      </c>
      <c r="FO8">
        <v>192.7741935483871</v>
      </c>
      <c r="FP8">
        <v>189.75</v>
      </c>
      <c r="FQ8">
        <v>186.80645161290323</v>
      </c>
      <c r="FR8">
        <v>183.83333333333331</v>
      </c>
      <c r="FS8">
        <v>180.87096774193549</v>
      </c>
      <c r="FT8">
        <v>178</v>
      </c>
      <c r="FU8">
        <v>175.16129032258061</v>
      </c>
      <c r="FV8">
        <v>172.32258064516128</v>
      </c>
      <c r="FW8">
        <v>169.56666666666666</v>
      </c>
      <c r="FX8">
        <v>166.87096774193549</v>
      </c>
      <c r="FY8">
        <v>164.20000000000002</v>
      </c>
      <c r="FZ8">
        <v>161.61290322580643</v>
      </c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</row>
    <row r="9" spans="1:230" x14ac:dyDescent="0.3">
      <c r="A9">
        <v>7</v>
      </c>
      <c r="C9" s="4" t="s">
        <v>22</v>
      </c>
      <c r="D9" s="5" t="s">
        <v>59</v>
      </c>
      <c r="E9" s="36"/>
      <c r="F9" s="5" t="s">
        <v>5</v>
      </c>
      <c r="G9" s="6" t="s">
        <v>3</v>
      </c>
      <c r="H9" s="31" t="s">
        <v>244</v>
      </c>
      <c r="I9" s="26">
        <v>5.9</v>
      </c>
      <c r="J9" s="26">
        <v>2.1800896584210498</v>
      </c>
      <c r="K9" s="26">
        <v>3.3942470514999998</v>
      </c>
      <c r="L9" s="26">
        <v>0.57529611042372875</v>
      </c>
      <c r="O9" s="18">
        <v>1560.77</v>
      </c>
      <c r="P9" s="18">
        <v>1538.54</v>
      </c>
      <c r="Q9" s="18">
        <v>1516.68</v>
      </c>
      <c r="R9" s="18">
        <v>1495.19</v>
      </c>
      <c r="S9" s="18">
        <v>1474.06</v>
      </c>
      <c r="T9" s="18">
        <v>1453.28</v>
      </c>
      <c r="U9" s="18">
        <v>1432.85</v>
      </c>
      <c r="V9" s="18">
        <v>1412.76</v>
      </c>
      <c r="W9" s="18">
        <v>1393</v>
      </c>
      <c r="X9" s="18">
        <v>1373.57</v>
      </c>
      <c r="Y9" s="18">
        <v>1354.46</v>
      </c>
      <c r="Z9" s="18">
        <v>1335.66</v>
      </c>
      <c r="AA9" s="18">
        <v>1317.17</v>
      </c>
      <c r="AB9" s="18">
        <v>1298.99</v>
      </c>
      <c r="AC9" s="18">
        <v>1281.0999999999999</v>
      </c>
      <c r="AD9" s="18">
        <v>1263.5</v>
      </c>
      <c r="AE9" s="18">
        <v>1246.19</v>
      </c>
      <c r="AF9" s="18">
        <v>1229.17</v>
      </c>
      <c r="AG9" s="18">
        <v>1212.4100000000001</v>
      </c>
      <c r="AH9" s="18">
        <v>1195.93</v>
      </c>
      <c r="AI9" s="18">
        <v>1179.71</v>
      </c>
      <c r="AJ9" s="18">
        <v>1163.75</v>
      </c>
      <c r="AK9" s="18">
        <v>1148.05</v>
      </c>
      <c r="AL9" s="18">
        <v>1132.5999999999999</v>
      </c>
      <c r="AM9" s="18">
        <v>1117.4000000000001</v>
      </c>
      <c r="AN9" s="18">
        <v>1102.44</v>
      </c>
      <c r="AO9" s="18">
        <v>1087.7</v>
      </c>
      <c r="AP9" s="18">
        <v>1073.22</v>
      </c>
      <c r="AQ9" s="18">
        <v>1058.94</v>
      </c>
      <c r="AR9" s="18">
        <v>1044.9000000000001</v>
      </c>
      <c r="AS9" s="18">
        <v>1031.0999999999999</v>
      </c>
      <c r="AT9" s="18">
        <v>1017.48</v>
      </c>
      <c r="AU9" s="18">
        <v>1004.1</v>
      </c>
      <c r="AV9" s="18">
        <v>990.92</v>
      </c>
      <c r="AW9" s="18">
        <v>977.94</v>
      </c>
      <c r="AX9" s="18">
        <v>965.16</v>
      </c>
      <c r="AY9" s="18">
        <v>1602</v>
      </c>
      <c r="AZ9" s="18">
        <v>1598</v>
      </c>
      <c r="BA9" s="18">
        <v>1574</v>
      </c>
      <c r="BB9" s="18">
        <v>1532</v>
      </c>
      <c r="BC9" s="18">
        <v>1717</v>
      </c>
      <c r="BD9" s="18">
        <v>1691</v>
      </c>
      <c r="BE9" s="18">
        <v>1666</v>
      </c>
      <c r="BF9" s="18">
        <v>1641</v>
      </c>
      <c r="BG9" s="18">
        <v>1616</v>
      </c>
      <c r="BH9" s="18">
        <v>1592</v>
      </c>
      <c r="BI9" s="18">
        <v>1568</v>
      </c>
      <c r="BJ9" s="18">
        <v>1543.9999999999998</v>
      </c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>
        <v>1649.11</v>
      </c>
      <c r="DH9">
        <v>1531.14</v>
      </c>
      <c r="DI9">
        <v>1488.24</v>
      </c>
      <c r="DJ9">
        <v>1532</v>
      </c>
      <c r="DK9">
        <v>1716.8520188747502</v>
      </c>
      <c r="DL9">
        <v>1691.099238591629</v>
      </c>
      <c r="DM9">
        <v>1665.7327500127547</v>
      </c>
      <c r="DN9">
        <v>1640.7467587625633</v>
      </c>
      <c r="DO9">
        <v>1616.135557381125</v>
      </c>
      <c r="DP9">
        <v>1591.893524020408</v>
      </c>
      <c r="DQ9">
        <v>1568.0151211601019</v>
      </c>
      <c r="DR9">
        <v>1544.4948943427003</v>
      </c>
      <c r="DS9">
        <v>1522.5059701334249</v>
      </c>
      <c r="DT9">
        <v>1504.218415069482</v>
      </c>
      <c r="DU9">
        <v>1486.2074282198541</v>
      </c>
      <c r="DV9">
        <v>1468.4678181077852</v>
      </c>
      <c r="DW9">
        <v>1450.9945060062271</v>
      </c>
      <c r="DX9">
        <v>1433.7825232892046</v>
      </c>
      <c r="DY9">
        <v>1416.8270088478039</v>
      </c>
      <c r="DZ9">
        <v>1400.1232065691802</v>
      </c>
      <c r="EA9">
        <v>1383.6664628770213</v>
      </c>
      <c r="EB9">
        <v>1367.4522243319391</v>
      </c>
      <c r="EC9">
        <v>1351.476035290302</v>
      </c>
      <c r="ED9">
        <v>1335.7335356200592</v>
      </c>
      <c r="EE9">
        <v>1320.2204584721421</v>
      </c>
      <c r="EF9">
        <v>1304.9326281060632</v>
      </c>
      <c r="EG9">
        <v>1289.8659577683691</v>
      </c>
      <c r="EH9">
        <v>1275.0164476226387</v>
      </c>
      <c r="EI9">
        <v>1260.3801827297473</v>
      </c>
      <c r="EJ9">
        <v>1245.9533310771494</v>
      </c>
      <c r="EK9">
        <v>1231.7321416559707</v>
      </c>
      <c r="EL9">
        <v>1217.712942584719</v>
      </c>
      <c r="EM9">
        <v>1203.8921392784655</v>
      </c>
      <c r="EN9">
        <v>1190.266212662365</v>
      </c>
      <c r="EO9">
        <v>1176.8317174284234</v>
      </c>
      <c r="EP9">
        <v>1163.5852803344369</v>
      </c>
      <c r="EQ9">
        <v>1570.483870967742</v>
      </c>
      <c r="ER9">
        <v>1552.8214285714287</v>
      </c>
      <c r="ES9">
        <v>1535.4193548387095</v>
      </c>
      <c r="ET9">
        <v>1517.6666666666667</v>
      </c>
      <c r="EU9">
        <v>1500.1612903225807</v>
      </c>
      <c r="EV9">
        <v>1482.9</v>
      </c>
      <c r="EW9">
        <v>1465.8709677419354</v>
      </c>
      <c r="EX9">
        <v>1448.8387096774193</v>
      </c>
      <c r="EY9">
        <v>1432.2666666666669</v>
      </c>
      <c r="EZ9">
        <v>1415.9677419354839</v>
      </c>
      <c r="FA9">
        <v>1399.8666666666668</v>
      </c>
      <c r="FB9">
        <v>1383.9677419354839</v>
      </c>
      <c r="FC9">
        <v>1368.0322580645161</v>
      </c>
      <c r="FD9">
        <v>1353.1071428571429</v>
      </c>
      <c r="FE9">
        <v>1338.3225806451612</v>
      </c>
      <c r="FF9">
        <v>1323.2666666666667</v>
      </c>
      <c r="FG9">
        <v>1308.4193548387098</v>
      </c>
      <c r="FH9">
        <v>1293.7333333333331</v>
      </c>
      <c r="FI9">
        <v>1279.2580645161288</v>
      </c>
      <c r="FJ9">
        <v>1264.741935483871</v>
      </c>
      <c r="FK9">
        <v>1250.6333333333332</v>
      </c>
      <c r="FL9">
        <v>1236.7096774193549</v>
      </c>
      <c r="FM9">
        <v>1222.9666666666667</v>
      </c>
      <c r="FN9">
        <v>1209.3870967741937</v>
      </c>
      <c r="FO9">
        <v>1195.7741935483873</v>
      </c>
      <c r="FP9">
        <v>1183</v>
      </c>
      <c r="FQ9">
        <v>1170.3548387096773</v>
      </c>
      <c r="FR9">
        <v>1157.4666666666667</v>
      </c>
      <c r="FS9">
        <v>1144.7096774193549</v>
      </c>
      <c r="FT9">
        <v>1132.1333333333332</v>
      </c>
      <c r="FU9">
        <v>1119.7096774193549</v>
      </c>
      <c r="FV9">
        <v>1107.2580645161293</v>
      </c>
      <c r="FW9">
        <v>1095.1333333333332</v>
      </c>
      <c r="FX9">
        <v>1083.1612903225807</v>
      </c>
      <c r="FY9">
        <v>1071.3666666666666</v>
      </c>
      <c r="FZ9">
        <v>1059.6774193548388</v>
      </c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</row>
    <row r="10" spans="1:230" x14ac:dyDescent="0.3">
      <c r="A10">
        <v>8</v>
      </c>
      <c r="C10" s="4" t="s">
        <v>126</v>
      </c>
      <c r="D10" s="5" t="s">
        <v>59</v>
      </c>
      <c r="E10" s="36"/>
      <c r="F10" s="5" t="s">
        <v>5</v>
      </c>
      <c r="G10" s="6" t="s">
        <v>3</v>
      </c>
      <c r="H10" s="31" t="s">
        <v>243</v>
      </c>
      <c r="I10" s="26">
        <v>3.7</v>
      </c>
      <c r="J10" s="26">
        <v>0</v>
      </c>
      <c r="K10" s="26">
        <v>0.4110166844</v>
      </c>
      <c r="L10" s="26">
        <v>0.11108559037837837</v>
      </c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GA10" s="18"/>
      <c r="GB10" s="18"/>
      <c r="GC10" s="18"/>
      <c r="GD10" s="18"/>
      <c r="GE10" s="18"/>
      <c r="GF10" s="18"/>
      <c r="GG10" s="18"/>
      <c r="GH10" s="18"/>
      <c r="GI10" s="18"/>
      <c r="GJ10" s="18"/>
      <c r="GK10" s="18"/>
      <c r="GL10" s="18"/>
      <c r="GM10" s="18"/>
      <c r="GN10" s="18"/>
      <c r="GO10" s="18"/>
      <c r="GP10" s="18"/>
      <c r="GQ10" s="18"/>
      <c r="GR10" s="18"/>
      <c r="GS10" s="18"/>
      <c r="GT10" s="18"/>
      <c r="GU10" s="18"/>
      <c r="GV10" s="18"/>
      <c r="GW10" s="18"/>
      <c r="GX10" s="18"/>
      <c r="GY10" s="18"/>
      <c r="GZ10" s="18"/>
      <c r="HA10" s="18"/>
      <c r="HB10" s="18"/>
      <c r="HC10" s="18"/>
      <c r="HD10" s="18"/>
      <c r="HE10" s="18"/>
      <c r="HF10" s="18"/>
      <c r="HG10" s="18"/>
      <c r="HH10" s="18"/>
      <c r="HI10" s="18"/>
      <c r="HJ10" s="18"/>
      <c r="HK10" s="18"/>
      <c r="HL10" s="18"/>
      <c r="HM10" s="18"/>
      <c r="HN10" s="18"/>
      <c r="HO10" s="18"/>
      <c r="HP10" s="18"/>
      <c r="HQ10" s="18"/>
      <c r="HR10" s="18"/>
      <c r="HS10" s="18"/>
      <c r="HT10" s="18"/>
      <c r="HU10" s="18"/>
      <c r="HV10" s="18"/>
    </row>
    <row r="11" spans="1:230" x14ac:dyDescent="0.3">
      <c r="A11">
        <v>9</v>
      </c>
      <c r="C11" s="4" t="s">
        <v>59</v>
      </c>
      <c r="D11" s="5" t="s">
        <v>59</v>
      </c>
      <c r="E11" s="36"/>
      <c r="F11" s="5" t="s">
        <v>5</v>
      </c>
      <c r="G11" s="6" t="s">
        <v>3</v>
      </c>
      <c r="H11" s="31" t="s">
        <v>244</v>
      </c>
      <c r="I11" s="26">
        <v>10.803404</v>
      </c>
      <c r="J11" s="26">
        <v>0.16598499999999999</v>
      </c>
      <c r="K11" s="26">
        <v>5.0838953548000001</v>
      </c>
      <c r="L11" s="26">
        <v>0.47058273066526068</v>
      </c>
      <c r="O11" s="18">
        <v>258.48</v>
      </c>
      <c r="P11" s="18">
        <v>254.75</v>
      </c>
      <c r="Q11" s="18">
        <v>251.08</v>
      </c>
      <c r="R11" s="18">
        <v>247.46</v>
      </c>
      <c r="S11" s="18">
        <v>243.9</v>
      </c>
      <c r="T11" s="18">
        <v>240.39</v>
      </c>
      <c r="U11" s="18">
        <v>236.93</v>
      </c>
      <c r="V11" s="18">
        <v>233.53</v>
      </c>
      <c r="W11" s="18">
        <v>290.16999999999996</v>
      </c>
      <c r="X11" s="18">
        <v>285.79000000000002</v>
      </c>
      <c r="Y11" s="18">
        <v>281.47000000000003</v>
      </c>
      <c r="Z11" s="18">
        <v>277.22000000000003</v>
      </c>
      <c r="AA11" s="18">
        <v>273.04000000000002</v>
      </c>
      <c r="AB11" s="18">
        <v>268.92</v>
      </c>
      <c r="AC11" s="18">
        <v>264.87</v>
      </c>
      <c r="AD11" s="18">
        <v>260.88</v>
      </c>
      <c r="AE11" s="18">
        <v>256.95</v>
      </c>
      <c r="AF11" s="18">
        <v>253.09</v>
      </c>
      <c r="AG11" s="18">
        <v>249.27999999999997</v>
      </c>
      <c r="AH11" s="18">
        <v>245.53</v>
      </c>
      <c r="AI11" s="18">
        <v>241.84</v>
      </c>
      <c r="AJ11" s="18">
        <v>238.20000000000002</v>
      </c>
      <c r="AK11" s="18">
        <v>234.63</v>
      </c>
      <c r="AL11" s="18">
        <v>231.10999999999999</v>
      </c>
      <c r="AM11" s="18">
        <v>227.64000000000001</v>
      </c>
      <c r="AN11" s="18">
        <v>224.21999999999997</v>
      </c>
      <c r="AO11" s="18">
        <v>220.88</v>
      </c>
      <c r="AP11" s="18">
        <v>217.56</v>
      </c>
      <c r="AQ11" s="18">
        <v>214.29999999999998</v>
      </c>
      <c r="AR11" s="18">
        <v>211.1</v>
      </c>
      <c r="AS11" s="18">
        <v>207.94</v>
      </c>
      <c r="AT11" s="18">
        <v>204.82</v>
      </c>
      <c r="AU11" s="18">
        <v>201.78</v>
      </c>
      <c r="AV11" s="18">
        <v>198.76</v>
      </c>
      <c r="AW11" s="18">
        <v>195.8</v>
      </c>
      <c r="AX11" s="18">
        <v>192.88</v>
      </c>
      <c r="AY11" s="18">
        <v>270.99999999999994</v>
      </c>
      <c r="AZ11" s="18">
        <v>272</v>
      </c>
      <c r="BA11" s="18">
        <v>268</v>
      </c>
      <c r="BB11" s="18">
        <v>265</v>
      </c>
      <c r="BC11" s="18">
        <v>264</v>
      </c>
      <c r="BD11" s="18">
        <v>260</v>
      </c>
      <c r="BE11" s="18">
        <v>295</v>
      </c>
      <c r="BF11" s="18">
        <v>329</v>
      </c>
      <c r="BG11" s="18">
        <v>323.99999999999994</v>
      </c>
      <c r="BH11" s="18">
        <v>319</v>
      </c>
      <c r="BI11" s="18">
        <v>315</v>
      </c>
      <c r="BJ11" s="18">
        <v>309.99999999999994</v>
      </c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>
        <v>278.67999999999995</v>
      </c>
      <c r="DH11">
        <v>277.98</v>
      </c>
      <c r="DI11">
        <v>273.56</v>
      </c>
      <c r="DJ11">
        <v>265</v>
      </c>
      <c r="DK11">
        <v>264.41329251680003</v>
      </c>
      <c r="DL11">
        <v>260.44709312904803</v>
      </c>
      <c r="DM11">
        <v>295.17854051291556</v>
      </c>
      <c r="DN11">
        <v>328.94854080031723</v>
      </c>
      <c r="DO11">
        <v>324.15157352918072</v>
      </c>
      <c r="DP11">
        <v>319.42474892324338</v>
      </c>
      <c r="DQ11">
        <v>314.76703875887642</v>
      </c>
      <c r="DR11">
        <v>310.1774299201096</v>
      </c>
      <c r="DS11">
        <v>308.41262581703256</v>
      </c>
      <c r="DT11">
        <v>304.08690620524987</v>
      </c>
      <c r="DU11">
        <v>299.82359753803365</v>
      </c>
      <c r="DV11">
        <v>295.62177229025025</v>
      </c>
      <c r="DW11">
        <v>291.48051713964037</v>
      </c>
      <c r="DX11">
        <v>287.39893274293229</v>
      </c>
      <c r="DY11">
        <v>283.37613351558127</v>
      </c>
      <c r="DZ11">
        <v>279.41124741507485</v>
      </c>
      <c r="EA11">
        <v>275.50341572774505</v>
      </c>
      <c r="EB11">
        <v>271.65179285902894</v>
      </c>
      <c r="EC11">
        <v>267.85554612712059</v>
      </c>
      <c r="ED11">
        <v>264.11385555995872</v>
      </c>
      <c r="EE11">
        <v>260.42591369549353</v>
      </c>
      <c r="EF11">
        <v>256.79092538518023</v>
      </c>
      <c r="EG11">
        <v>253.20810760064347</v>
      </c>
      <c r="EH11">
        <v>249.67668924346324</v>
      </c>
      <c r="EI11">
        <v>246.1959109580273</v>
      </c>
      <c r="EJ11">
        <v>242.76502494740222</v>
      </c>
      <c r="EK11">
        <v>239.38329479217126</v>
      </c>
      <c r="EL11">
        <v>236.0499952721915</v>
      </c>
      <c r="EM11">
        <v>232.76441219122046</v>
      </c>
      <c r="EN11">
        <v>229.52584220436631</v>
      </c>
      <c r="EO11">
        <v>226.33359264831427</v>
      </c>
      <c r="EP11">
        <v>223.18698137428331</v>
      </c>
      <c r="EQ11">
        <v>263</v>
      </c>
      <c r="ER11">
        <v>259.17857142857144</v>
      </c>
      <c r="ES11">
        <v>255.45161290322577</v>
      </c>
      <c r="ET11">
        <v>251.73333333333332</v>
      </c>
      <c r="EU11">
        <v>248.09677419354838</v>
      </c>
      <c r="EV11">
        <v>244.5</v>
      </c>
      <c r="EW11">
        <v>240.96774193548387</v>
      </c>
      <c r="EX11">
        <v>237.48387096774192</v>
      </c>
      <c r="EY11">
        <v>294.06666666666666</v>
      </c>
      <c r="EZ11">
        <v>289.90322580645164</v>
      </c>
      <c r="FA11">
        <v>285.86666666666667</v>
      </c>
      <c r="FB11">
        <v>281.83870967741939</v>
      </c>
      <c r="FC11">
        <v>277.83870967741933</v>
      </c>
      <c r="FD11">
        <v>273.96428571428572</v>
      </c>
      <c r="FE11">
        <v>270.09677419354836</v>
      </c>
      <c r="FF11">
        <v>266.3</v>
      </c>
      <c r="FG11">
        <v>262.58064516129036</v>
      </c>
      <c r="FH11">
        <v>258.86666666666667</v>
      </c>
      <c r="FI11">
        <v>255.25806451612902</v>
      </c>
      <c r="FJ11">
        <v>251.67741935483872</v>
      </c>
      <c r="FK11">
        <v>248.13333333333335</v>
      </c>
      <c r="FL11">
        <v>244.67741935483872</v>
      </c>
      <c r="FM11">
        <v>241.23333333333332</v>
      </c>
      <c r="FN11">
        <v>237.83870967741939</v>
      </c>
      <c r="FO11">
        <v>234.54838709677418</v>
      </c>
      <c r="FP11">
        <v>231.21428571428572</v>
      </c>
      <c r="FQ11">
        <v>228</v>
      </c>
      <c r="FR11">
        <v>224.8</v>
      </c>
      <c r="FS11">
        <v>221.67741935483872</v>
      </c>
      <c r="FT11">
        <v>218.60000000000002</v>
      </c>
      <c r="FU11">
        <v>215.54838709677418</v>
      </c>
      <c r="FV11">
        <v>212.51612903225808</v>
      </c>
      <c r="FW11">
        <v>209.56666666666666</v>
      </c>
      <c r="FX11">
        <v>206.64516129032256</v>
      </c>
      <c r="FY11">
        <v>203.73333333333335</v>
      </c>
      <c r="FZ11">
        <v>200.90322580645159</v>
      </c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</row>
    <row r="12" spans="1:230" x14ac:dyDescent="0.3">
      <c r="A12">
        <v>10</v>
      </c>
      <c r="C12" s="4" t="s">
        <v>63</v>
      </c>
      <c r="D12" s="5" t="s">
        <v>59</v>
      </c>
      <c r="E12" s="37"/>
      <c r="F12" s="5" t="s">
        <v>5</v>
      </c>
      <c r="G12" s="6" t="s">
        <v>3</v>
      </c>
      <c r="H12" s="31" t="s">
        <v>244</v>
      </c>
      <c r="I12" s="26">
        <v>4.31616</v>
      </c>
      <c r="J12" s="26">
        <v>2.4750000000000001E-2</v>
      </c>
      <c r="K12" s="26">
        <v>1.3514949300000001</v>
      </c>
      <c r="L12" s="26">
        <v>0.31312438139457299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50</v>
      </c>
      <c r="W12" s="18">
        <v>49.39</v>
      </c>
      <c r="X12" s="18">
        <v>48.78</v>
      </c>
      <c r="Y12" s="18">
        <v>48.19</v>
      </c>
      <c r="Z12" s="18">
        <v>47.6</v>
      </c>
      <c r="AA12" s="18">
        <v>47.01</v>
      </c>
      <c r="AB12" s="18">
        <v>46.44</v>
      </c>
      <c r="AC12" s="18">
        <v>45.87</v>
      </c>
      <c r="AD12" s="18">
        <v>45.31</v>
      </c>
      <c r="AE12" s="18">
        <v>44.75</v>
      </c>
      <c r="AF12" s="18">
        <v>44.21</v>
      </c>
      <c r="AG12" s="18">
        <v>43.67</v>
      </c>
      <c r="AH12" s="18">
        <v>43.13</v>
      </c>
      <c r="AI12" s="18">
        <v>42.6</v>
      </c>
      <c r="AJ12" s="18">
        <v>42.08</v>
      </c>
      <c r="AK12" s="18">
        <v>41.57</v>
      </c>
      <c r="AL12" s="18">
        <v>41.06</v>
      </c>
      <c r="AM12" s="18">
        <v>40.56</v>
      </c>
      <c r="AN12" s="18">
        <v>40.06</v>
      </c>
      <c r="AO12" s="18">
        <v>39.56</v>
      </c>
      <c r="AP12" s="18">
        <v>39.08</v>
      </c>
      <c r="AQ12" s="18">
        <v>38.6</v>
      </c>
      <c r="AR12" s="18">
        <v>38.14</v>
      </c>
      <c r="AS12" s="18">
        <v>37.659999999999997</v>
      </c>
      <c r="AT12" s="18">
        <v>37.200000000000003</v>
      </c>
      <c r="AU12" s="18">
        <v>36.74</v>
      </c>
      <c r="AV12" s="18">
        <v>36.299999999999997</v>
      </c>
      <c r="AW12" s="18">
        <v>35.86</v>
      </c>
      <c r="AX12" s="18">
        <v>35.42</v>
      </c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0</v>
      </c>
      <c r="BF12" s="18">
        <v>50</v>
      </c>
      <c r="BG12" s="18">
        <v>49</v>
      </c>
      <c r="BH12" s="18">
        <v>49</v>
      </c>
      <c r="BI12" s="18">
        <v>48</v>
      </c>
      <c r="BJ12" s="18">
        <v>48</v>
      </c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>
        <v>24.740000000000002</v>
      </c>
      <c r="DH12">
        <v>25.59</v>
      </c>
      <c r="DI12">
        <v>25.36</v>
      </c>
      <c r="DJ12">
        <v>0</v>
      </c>
      <c r="DK12">
        <v>0</v>
      </c>
      <c r="DL12">
        <v>0</v>
      </c>
      <c r="DM12">
        <v>0</v>
      </c>
      <c r="DN12">
        <v>50</v>
      </c>
      <c r="DO12">
        <v>49.39</v>
      </c>
      <c r="DP12">
        <v>48.78</v>
      </c>
      <c r="DQ12">
        <v>48.19</v>
      </c>
      <c r="DR12">
        <v>47.6</v>
      </c>
      <c r="DS12">
        <v>47.01</v>
      </c>
      <c r="DT12">
        <v>46.44</v>
      </c>
      <c r="DU12">
        <v>45.87</v>
      </c>
      <c r="DV12">
        <v>45.31</v>
      </c>
      <c r="DW12">
        <v>44.75</v>
      </c>
      <c r="DX12">
        <v>44.21</v>
      </c>
      <c r="DY12">
        <v>43.67</v>
      </c>
      <c r="DZ12">
        <v>43.13</v>
      </c>
      <c r="EA12">
        <v>42.6</v>
      </c>
      <c r="EB12">
        <v>42.08</v>
      </c>
      <c r="EC12">
        <v>41.57</v>
      </c>
      <c r="ED12">
        <v>41.06</v>
      </c>
      <c r="EE12">
        <v>40.56</v>
      </c>
      <c r="EF12">
        <v>40.06</v>
      </c>
      <c r="EG12">
        <v>39.56</v>
      </c>
      <c r="EH12">
        <v>39.08</v>
      </c>
      <c r="EI12">
        <v>38.6</v>
      </c>
      <c r="EJ12">
        <v>38.14</v>
      </c>
      <c r="EK12">
        <v>37.659999999999997</v>
      </c>
      <c r="EL12">
        <v>37.200000000000003</v>
      </c>
      <c r="EM12">
        <v>36.74</v>
      </c>
      <c r="EN12">
        <v>36.299999999999997</v>
      </c>
      <c r="EO12">
        <v>35.86</v>
      </c>
      <c r="EP12">
        <v>35.42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50</v>
      </c>
      <c r="EY12">
        <v>49</v>
      </c>
      <c r="EZ12">
        <v>48.999999999999993</v>
      </c>
      <c r="FA12">
        <v>48</v>
      </c>
      <c r="FB12">
        <v>48</v>
      </c>
      <c r="FC12">
        <v>47</v>
      </c>
      <c r="FD12">
        <v>46</v>
      </c>
      <c r="FE12">
        <v>46</v>
      </c>
      <c r="FF12">
        <v>45.000000000000007</v>
      </c>
      <c r="FG12">
        <v>45</v>
      </c>
      <c r="FH12">
        <v>44.000000000000007</v>
      </c>
      <c r="FI12">
        <v>44.000000000000007</v>
      </c>
      <c r="FJ12">
        <v>43</v>
      </c>
      <c r="FK12">
        <v>43</v>
      </c>
      <c r="FL12">
        <v>42</v>
      </c>
      <c r="FM12">
        <v>42</v>
      </c>
      <c r="FN12">
        <v>40.999999999999993</v>
      </c>
      <c r="FO12">
        <v>40.999999999999993</v>
      </c>
      <c r="FP12">
        <v>40</v>
      </c>
      <c r="FQ12">
        <v>40</v>
      </c>
      <c r="FR12">
        <v>39</v>
      </c>
      <c r="FS12">
        <v>39</v>
      </c>
      <c r="FT12">
        <v>38</v>
      </c>
      <c r="FU12">
        <v>38</v>
      </c>
      <c r="FV12">
        <v>37</v>
      </c>
      <c r="FW12">
        <v>37.000000000000007</v>
      </c>
      <c r="FX12">
        <v>36.000000000000007</v>
      </c>
      <c r="FY12">
        <v>36.000000000000007</v>
      </c>
      <c r="FZ12">
        <v>34.999999999999993</v>
      </c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</row>
    <row r="13" spans="1:230" x14ac:dyDescent="0.3">
      <c r="A13">
        <v>11</v>
      </c>
      <c r="C13" s="4" t="s">
        <v>9</v>
      </c>
      <c r="D13" s="54" t="str">
        <f>+C13</f>
        <v>CAPACHOS</v>
      </c>
      <c r="E13" s="35" t="s">
        <v>143</v>
      </c>
      <c r="F13" s="54" t="s">
        <v>5</v>
      </c>
      <c r="G13" s="6" t="s">
        <v>3</v>
      </c>
      <c r="H13" s="31" t="s">
        <v>244</v>
      </c>
      <c r="I13" s="26">
        <v>15.05</v>
      </c>
      <c r="J13" s="26">
        <v>0.51307308929824602</v>
      </c>
      <c r="K13" s="26">
        <v>1.44155539</v>
      </c>
      <c r="L13" s="26">
        <v>9.5784411295681063E-2</v>
      </c>
      <c r="O13" s="18">
        <v>1465.53</v>
      </c>
      <c r="P13" s="18">
        <v>1401.87</v>
      </c>
      <c r="Q13" s="18">
        <v>1440.98</v>
      </c>
      <c r="R13" s="18">
        <v>1378.39</v>
      </c>
      <c r="S13" s="18">
        <v>1318.51</v>
      </c>
      <c r="T13" s="18">
        <v>1261.25</v>
      </c>
      <c r="U13" s="18">
        <v>1206.45</v>
      </c>
      <c r="V13" s="18">
        <v>1155.8500000000001</v>
      </c>
      <c r="W13" s="18">
        <v>1105.6399999999999</v>
      </c>
      <c r="X13" s="18">
        <v>1057.6200000000001</v>
      </c>
      <c r="Y13" s="18">
        <v>1011.68</v>
      </c>
      <c r="Z13" s="18">
        <v>967.73</v>
      </c>
      <c r="AA13" s="18">
        <v>925.7</v>
      </c>
      <c r="AB13" s="18">
        <v>885.49</v>
      </c>
      <c r="AC13" s="18">
        <v>847.03</v>
      </c>
      <c r="AD13" s="18">
        <v>811.52</v>
      </c>
      <c r="AE13" s="18">
        <v>776.27</v>
      </c>
      <c r="AF13" s="18">
        <v>742.55000000000007</v>
      </c>
      <c r="AG13" s="18">
        <v>710.3</v>
      </c>
      <c r="AH13" s="18">
        <v>679.44999999999993</v>
      </c>
      <c r="AI13" s="18">
        <v>649.92999999999995</v>
      </c>
      <c r="AJ13" s="18">
        <v>634.65000000000009</v>
      </c>
      <c r="AK13" s="18">
        <v>607.08000000000004</v>
      </c>
      <c r="AL13" s="18">
        <v>581.63000000000011</v>
      </c>
      <c r="AM13" s="18">
        <v>556.38</v>
      </c>
      <c r="AN13" s="18">
        <v>532.20000000000005</v>
      </c>
      <c r="AO13" s="18">
        <v>509.08</v>
      </c>
      <c r="AP13" s="18">
        <v>486.98</v>
      </c>
      <c r="AQ13" s="18">
        <v>465.82</v>
      </c>
      <c r="AR13" s="18">
        <v>445.58000000000004</v>
      </c>
      <c r="AS13" s="18">
        <v>426.21999999999997</v>
      </c>
      <c r="AT13" s="18">
        <v>408.36</v>
      </c>
      <c r="AU13" s="18">
        <v>390.64</v>
      </c>
      <c r="AV13" s="18">
        <v>373.65999999999997</v>
      </c>
      <c r="AW13" s="18">
        <v>357.44</v>
      </c>
      <c r="AX13" s="18">
        <v>341.92</v>
      </c>
      <c r="AY13" s="18">
        <v>1466.0000000000002</v>
      </c>
      <c r="AZ13" s="18">
        <v>1049</v>
      </c>
      <c r="BA13" s="18">
        <v>1441</v>
      </c>
      <c r="BB13" s="18">
        <v>1378</v>
      </c>
      <c r="BC13" s="18">
        <v>1319</v>
      </c>
      <c r="BD13" s="18">
        <v>1261</v>
      </c>
      <c r="BE13" s="18">
        <v>1206</v>
      </c>
      <c r="BF13" s="18">
        <v>1156</v>
      </c>
      <c r="BG13" s="18">
        <v>1106</v>
      </c>
      <c r="BH13" s="18">
        <v>1058</v>
      </c>
      <c r="BI13" s="18">
        <v>1012</v>
      </c>
      <c r="BJ13" s="18">
        <v>968</v>
      </c>
      <c r="BK13" s="18">
        <v>300</v>
      </c>
      <c r="BL13" s="18">
        <v>300</v>
      </c>
      <c r="BM13" s="18">
        <v>300</v>
      </c>
      <c r="BN13" s="18">
        <v>300</v>
      </c>
      <c r="BO13" s="18">
        <v>320</v>
      </c>
      <c r="BP13" s="18">
        <v>319.99999999999994</v>
      </c>
      <c r="BQ13" s="18">
        <v>320.00000000000006</v>
      </c>
      <c r="BR13" s="18">
        <v>320</v>
      </c>
      <c r="BS13" s="18">
        <v>319.99999999999994</v>
      </c>
      <c r="BT13" s="18">
        <v>320</v>
      </c>
      <c r="BU13" s="18">
        <v>319.99999999999994</v>
      </c>
      <c r="BV13" s="18">
        <v>320.00000000000006</v>
      </c>
      <c r="BW13" s="18">
        <v>303</v>
      </c>
      <c r="BX13" s="18">
        <v>289</v>
      </c>
      <c r="BY13" s="18">
        <v>277</v>
      </c>
      <c r="BZ13" s="18">
        <v>265</v>
      </c>
      <c r="CA13" s="18">
        <v>253</v>
      </c>
      <c r="CB13" s="18">
        <v>242</v>
      </c>
      <c r="CC13" s="18">
        <v>232</v>
      </c>
      <c r="CD13" s="18">
        <v>222</v>
      </c>
      <c r="CE13" s="18">
        <v>212</v>
      </c>
      <c r="CF13" s="18">
        <v>203</v>
      </c>
      <c r="CG13" s="18">
        <v>194</v>
      </c>
      <c r="CH13" s="18">
        <v>186</v>
      </c>
      <c r="CI13" s="18">
        <v>178</v>
      </c>
      <c r="CJ13" s="18">
        <v>170</v>
      </c>
      <c r="CK13" s="18">
        <v>162</v>
      </c>
      <c r="CL13" s="18">
        <v>155</v>
      </c>
      <c r="CM13" s="18">
        <v>149</v>
      </c>
      <c r="CN13" s="18">
        <v>142</v>
      </c>
      <c r="CO13" s="18">
        <v>136</v>
      </c>
      <c r="CP13" s="18">
        <v>130</v>
      </c>
      <c r="CQ13" s="18">
        <v>124</v>
      </c>
      <c r="CR13" s="18">
        <v>122</v>
      </c>
      <c r="CS13" s="18">
        <v>116</v>
      </c>
      <c r="CT13" s="18">
        <v>111</v>
      </c>
      <c r="CU13" s="18">
        <v>107</v>
      </c>
      <c r="CV13" s="18">
        <v>102</v>
      </c>
      <c r="CW13" s="18">
        <v>97</v>
      </c>
      <c r="CX13" s="18">
        <v>93</v>
      </c>
      <c r="CY13" s="18">
        <v>89</v>
      </c>
      <c r="CZ13" s="18">
        <v>85</v>
      </c>
      <c r="DA13" s="18">
        <v>82</v>
      </c>
      <c r="DB13" s="18">
        <v>78</v>
      </c>
      <c r="DC13" s="18">
        <v>75</v>
      </c>
      <c r="DD13" s="18">
        <v>71</v>
      </c>
      <c r="DE13" s="18">
        <v>68</v>
      </c>
      <c r="DF13" s="18">
        <v>65</v>
      </c>
      <c r="DG13">
        <v>666.28000000000009</v>
      </c>
      <c r="DH13">
        <v>204.26</v>
      </c>
      <c r="DI13">
        <v>754</v>
      </c>
      <c r="DJ13">
        <v>1062.1706794735419</v>
      </c>
      <c r="DK13">
        <v>1016.0328731105244</v>
      </c>
      <c r="DL13">
        <v>993.72103914610216</v>
      </c>
      <c r="DM13">
        <v>950.55649905005646</v>
      </c>
      <c r="DN13">
        <v>929.68251028266718</v>
      </c>
      <c r="DO13">
        <v>889.29962976504078</v>
      </c>
      <c r="DP13">
        <v>869.77082689944564</v>
      </c>
      <c r="DQ13">
        <v>831.99034701312621</v>
      </c>
      <c r="DR13">
        <v>813.72004201233551</v>
      </c>
      <c r="DS13">
        <v>778.3742558241122</v>
      </c>
      <c r="DT13">
        <v>761.28134710260554</v>
      </c>
      <c r="DU13">
        <v>728.21335524483186</v>
      </c>
      <c r="DV13">
        <v>696.58174704425312</v>
      </c>
      <c r="DW13">
        <v>681.28498185680655</v>
      </c>
      <c r="DX13">
        <v>651.69181460187826</v>
      </c>
      <c r="DY13">
        <v>637.3808213769687</v>
      </c>
      <c r="DZ13">
        <v>609.69473148154134</v>
      </c>
      <c r="EA13">
        <v>596.30598395396078</v>
      </c>
      <c r="EB13">
        <v>570.40407331713857</v>
      </c>
      <c r="EC13">
        <v>557.87813905526787</v>
      </c>
      <c r="ED13">
        <v>533.64542951874591</v>
      </c>
      <c r="EE13">
        <v>521.92670610496145</v>
      </c>
      <c r="EF13">
        <v>499.25562906685906</v>
      </c>
      <c r="EG13">
        <v>488.29209727930925</v>
      </c>
      <c r="EH13">
        <v>467.08201619890252</v>
      </c>
      <c r="EI13">
        <v>446.79324337219083</v>
      </c>
      <c r="EJ13">
        <v>436.98177277279257</v>
      </c>
      <c r="EK13">
        <v>418.00047268046478</v>
      </c>
      <c r="EL13">
        <v>408.82128429953724</v>
      </c>
      <c r="EM13">
        <v>391.06319926047274</v>
      </c>
      <c r="EN13">
        <v>382.47554683070121</v>
      </c>
      <c r="EO13">
        <v>365.86184899542445</v>
      </c>
      <c r="EP13">
        <v>357.82761206792054</v>
      </c>
      <c r="EQ13">
        <v>1824.5922014714206</v>
      </c>
      <c r="ER13">
        <v>1755.4969172932333</v>
      </c>
      <c r="ES13">
        <v>1688.9830730050935</v>
      </c>
      <c r="ET13">
        <v>1622.8774736842104</v>
      </c>
      <c r="EU13">
        <v>1559.3993548387098</v>
      </c>
      <c r="EV13">
        <v>1498.3706432748538</v>
      </c>
      <c r="EW13">
        <v>1439.7696434634972</v>
      </c>
      <c r="EX13">
        <v>1382.4897849462366</v>
      </c>
      <c r="EY13">
        <v>1328.4114093567252</v>
      </c>
      <c r="EZ13">
        <v>1276.4316242218451</v>
      </c>
      <c r="FA13">
        <v>1226.4727602339181</v>
      </c>
      <c r="FB13">
        <v>1178.4386813808715</v>
      </c>
      <c r="FC13">
        <v>1131.5926089417092</v>
      </c>
      <c r="FD13">
        <v>1088.7357080200502</v>
      </c>
      <c r="FE13">
        <v>1047.5112620260327</v>
      </c>
      <c r="FF13">
        <v>1006.5082748538011</v>
      </c>
      <c r="FG13">
        <v>967.11736842105267</v>
      </c>
      <c r="FH13">
        <v>929.30443274853792</v>
      </c>
      <c r="FI13">
        <v>892.95379173740798</v>
      </c>
      <c r="FJ13">
        <v>857.44147707979619</v>
      </c>
      <c r="FK13">
        <v>823.84418713450304</v>
      </c>
      <c r="FL13">
        <v>791.6188851160158</v>
      </c>
      <c r="FM13">
        <v>760.66357894736848</v>
      </c>
      <c r="FN13">
        <v>730.89103565365031</v>
      </c>
      <c r="FO13">
        <v>657.29032258064524</v>
      </c>
      <c r="FP13">
        <v>632.357142857143</v>
      </c>
      <c r="FQ13">
        <v>608.41935483870952</v>
      </c>
      <c r="FR13">
        <v>584.6</v>
      </c>
      <c r="FS13">
        <v>561.74193548387098</v>
      </c>
      <c r="FT13">
        <v>539.76666666666665</v>
      </c>
      <c r="FU13">
        <v>518.64516129032268</v>
      </c>
      <c r="FV13">
        <v>498</v>
      </c>
      <c r="FW13">
        <v>478.56666666666666</v>
      </c>
      <c r="FX13">
        <v>459.80645161290323</v>
      </c>
      <c r="FY13">
        <v>441.8</v>
      </c>
      <c r="FZ13">
        <v>424.51612903225805</v>
      </c>
      <c r="GA13" s="18">
        <v>185.26315789473685</v>
      </c>
      <c r="GB13" s="18">
        <v>220</v>
      </c>
      <c r="GC13" s="18">
        <v>219.99999999999997</v>
      </c>
      <c r="GD13" s="18">
        <v>200</v>
      </c>
      <c r="GE13" s="18">
        <v>200</v>
      </c>
      <c r="GF13" s="18">
        <v>200</v>
      </c>
      <c r="GG13" s="18">
        <v>208.42105263157896</v>
      </c>
      <c r="GH13" s="18">
        <v>202.10526315789474</v>
      </c>
      <c r="GI13" s="18">
        <v>198.07017543859649</v>
      </c>
      <c r="GJ13" s="18">
        <v>194.21052631578945</v>
      </c>
      <c r="GK13" s="18">
        <v>190.35087719298244</v>
      </c>
      <c r="GL13" s="18">
        <v>184.38596491228071</v>
      </c>
      <c r="GM13" s="18">
        <v>166.49122807017542</v>
      </c>
      <c r="GN13" s="18">
        <v>155.08771929824562</v>
      </c>
      <c r="GO13" s="18">
        <v>144.21052631578948</v>
      </c>
      <c r="GP13" s="18">
        <v>133.85964912280701</v>
      </c>
      <c r="GQ13" s="18">
        <v>123.85964912280701</v>
      </c>
      <c r="GR13" s="18">
        <v>114.21052631578947</v>
      </c>
      <c r="GS13" s="18">
        <v>105.08771929824562</v>
      </c>
      <c r="GT13" s="18">
        <v>96.315789473684205</v>
      </c>
      <c r="GU13" s="18">
        <v>88.070175438596493</v>
      </c>
      <c r="GV13" s="18">
        <v>80</v>
      </c>
      <c r="GW13" s="18">
        <v>72.456140350877192</v>
      </c>
      <c r="GX13" s="18">
        <v>65.087719298245617</v>
      </c>
      <c r="GY13" s="18">
        <v>58.070175438596486</v>
      </c>
      <c r="GZ13" s="18">
        <v>51.403508771929822</v>
      </c>
      <c r="HA13" s="18">
        <v>44.912280701754383</v>
      </c>
      <c r="HB13" s="18">
        <v>38.94736842105263</v>
      </c>
      <c r="HC13" s="18">
        <v>32.982456140350877</v>
      </c>
      <c r="HD13" s="18">
        <v>27.368421052631579</v>
      </c>
      <c r="HE13" s="18">
        <v>22.105263157894736</v>
      </c>
      <c r="HF13" s="18">
        <v>16.842105263157894</v>
      </c>
      <c r="HG13" s="18">
        <v>12.105263157894736</v>
      </c>
      <c r="HH13" s="18">
        <v>9.6491228070175428</v>
      </c>
      <c r="HI13" s="18">
        <v>5.0877192982456139</v>
      </c>
      <c r="HJ13" s="18">
        <v>0.70175438596491224</v>
      </c>
      <c r="HK13" s="18">
        <v>0</v>
      </c>
      <c r="HL13" s="18">
        <v>0</v>
      </c>
      <c r="HM13" s="18">
        <v>0</v>
      </c>
      <c r="HN13" s="18">
        <v>0</v>
      </c>
      <c r="HO13" s="18">
        <v>0</v>
      </c>
      <c r="HP13" s="18">
        <v>0</v>
      </c>
      <c r="HQ13" s="18">
        <v>0</v>
      </c>
      <c r="HR13" s="18">
        <v>0</v>
      </c>
      <c r="HS13" s="18">
        <v>0</v>
      </c>
      <c r="HT13" s="18">
        <v>0</v>
      </c>
      <c r="HU13" s="18">
        <v>0</v>
      </c>
      <c r="HV13" s="18">
        <v>0</v>
      </c>
    </row>
    <row r="14" spans="1:230" x14ac:dyDescent="0.3">
      <c r="A14">
        <v>12</v>
      </c>
      <c r="C14" s="4" t="s">
        <v>148</v>
      </c>
      <c r="D14" s="55"/>
      <c r="E14" s="37"/>
      <c r="F14" s="55"/>
      <c r="G14" s="6" t="s">
        <v>3</v>
      </c>
      <c r="H14" s="31" t="s">
        <v>243</v>
      </c>
      <c r="I14" s="26">
        <v>4.91</v>
      </c>
      <c r="J14" s="26">
        <v>0</v>
      </c>
      <c r="K14" s="26">
        <v>1.005476</v>
      </c>
      <c r="L14" s="26">
        <v>0.20478126272912422</v>
      </c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</row>
    <row r="15" spans="1:230" x14ac:dyDescent="0.3">
      <c r="A15">
        <v>13</v>
      </c>
      <c r="C15" s="4" t="s">
        <v>80</v>
      </c>
      <c r="D15" s="5" t="s">
        <v>112</v>
      </c>
      <c r="E15" s="35" t="s">
        <v>138</v>
      </c>
      <c r="F15" s="5" t="s">
        <v>5</v>
      </c>
      <c r="G15" s="6" t="s">
        <v>72</v>
      </c>
      <c r="H15" s="31" t="s">
        <v>244</v>
      </c>
      <c r="I15" s="26">
        <v>286.99999999999994</v>
      </c>
      <c r="J15" s="26">
        <v>0.84118247578947403</v>
      </c>
      <c r="K15" s="26">
        <v>79.488158999999996</v>
      </c>
      <c r="L15" s="26">
        <v>0.39464182854580004</v>
      </c>
      <c r="O15" s="18">
        <v>427.25</v>
      </c>
      <c r="P15" s="18">
        <v>424.36</v>
      </c>
      <c r="Q15" s="18">
        <v>421.75</v>
      </c>
      <c r="R15" s="18">
        <v>418.88</v>
      </c>
      <c r="S15" s="18">
        <v>416.17</v>
      </c>
      <c r="T15" s="18">
        <v>413.38</v>
      </c>
      <c r="U15" s="18">
        <v>410.69</v>
      </c>
      <c r="V15" s="18">
        <v>407.97</v>
      </c>
      <c r="W15" s="18">
        <v>405.24</v>
      </c>
      <c r="X15" s="18">
        <v>402.63</v>
      </c>
      <c r="Y15" s="18">
        <v>399.98</v>
      </c>
      <c r="Z15" s="18">
        <v>397.41</v>
      </c>
      <c r="AA15" s="18">
        <v>394.79</v>
      </c>
      <c r="AB15" s="18">
        <v>392.2</v>
      </c>
      <c r="AC15" s="18">
        <v>389.89</v>
      </c>
      <c r="AD15" s="18">
        <v>387.34</v>
      </c>
      <c r="AE15" s="18">
        <v>384.9</v>
      </c>
      <c r="AF15" s="18">
        <v>382.38</v>
      </c>
      <c r="AG15" s="18">
        <v>380.02</v>
      </c>
      <c r="AH15" s="18">
        <v>377.54</v>
      </c>
      <c r="AI15" s="18">
        <v>375.11</v>
      </c>
      <c r="AJ15" s="18">
        <v>372.77</v>
      </c>
      <c r="AK15" s="18">
        <v>370.4</v>
      </c>
      <c r="AL15" s="18">
        <v>368.11</v>
      </c>
      <c r="AM15" s="18">
        <v>365.73333333333335</v>
      </c>
      <c r="AN15" s="18">
        <v>363.4666666666667</v>
      </c>
      <c r="AO15" s="18">
        <v>361.33333333333337</v>
      </c>
      <c r="AP15" s="18">
        <v>359.06666666666666</v>
      </c>
      <c r="AQ15" s="18">
        <v>356.9</v>
      </c>
      <c r="AR15" s="18">
        <v>354.66666666666669</v>
      </c>
      <c r="AS15" s="18">
        <v>352.46666666666664</v>
      </c>
      <c r="AT15" s="18">
        <v>350.26666666666665</v>
      </c>
      <c r="AU15" s="18">
        <v>348.1</v>
      </c>
      <c r="AV15" s="18">
        <v>346.03333333333336</v>
      </c>
      <c r="AW15" s="18">
        <v>343.90000000000003</v>
      </c>
      <c r="AX15" s="18">
        <v>341.8</v>
      </c>
      <c r="AY15" s="18">
        <v>444</v>
      </c>
      <c r="AZ15" s="18">
        <v>441</v>
      </c>
      <c r="BA15" s="18">
        <v>437</v>
      </c>
      <c r="BB15" s="18">
        <v>434</v>
      </c>
      <c r="BC15" s="18">
        <v>430</v>
      </c>
      <c r="BD15" s="18">
        <v>427</v>
      </c>
      <c r="BE15" s="18">
        <v>424</v>
      </c>
      <c r="BF15" s="18">
        <v>420</v>
      </c>
      <c r="BG15" s="18">
        <v>417</v>
      </c>
      <c r="BH15" s="18">
        <v>414</v>
      </c>
      <c r="BI15" s="18">
        <v>410</v>
      </c>
      <c r="BJ15" s="18">
        <v>407</v>
      </c>
      <c r="BK15" s="18">
        <v>473</v>
      </c>
      <c r="BL15" s="18">
        <v>473</v>
      </c>
      <c r="BM15" s="18">
        <v>467.00000000000006</v>
      </c>
      <c r="BN15" s="18">
        <v>460</v>
      </c>
      <c r="BO15" s="18">
        <v>455</v>
      </c>
      <c r="BP15" s="18">
        <v>448</v>
      </c>
      <c r="BQ15" s="18">
        <v>443</v>
      </c>
      <c r="BR15" s="18">
        <v>437.00000000000006</v>
      </c>
      <c r="BS15" s="18">
        <v>431.00000000000006</v>
      </c>
      <c r="BT15" s="18">
        <v>425</v>
      </c>
      <c r="BU15" s="18">
        <v>420</v>
      </c>
      <c r="BV15" s="18">
        <v>414</v>
      </c>
      <c r="BW15" s="18">
        <v>439</v>
      </c>
      <c r="BX15" s="18">
        <v>435</v>
      </c>
      <c r="BY15" s="18">
        <v>430</v>
      </c>
      <c r="BZ15" s="18">
        <v>426</v>
      </c>
      <c r="CA15" s="18">
        <v>421</v>
      </c>
      <c r="CB15" s="18">
        <v>417</v>
      </c>
      <c r="CC15" s="18">
        <v>413</v>
      </c>
      <c r="CD15" s="18">
        <v>408</v>
      </c>
      <c r="CE15" s="18">
        <v>404</v>
      </c>
      <c r="CF15" s="18">
        <v>400</v>
      </c>
      <c r="CG15" s="18">
        <v>396</v>
      </c>
      <c r="CH15" s="18">
        <v>392</v>
      </c>
      <c r="CI15" s="18">
        <v>389</v>
      </c>
      <c r="CJ15" s="18">
        <v>385</v>
      </c>
      <c r="CK15" s="18">
        <v>381</v>
      </c>
      <c r="CL15" s="18">
        <v>378</v>
      </c>
      <c r="CM15" s="18">
        <v>374</v>
      </c>
      <c r="CN15" s="18">
        <v>371</v>
      </c>
      <c r="CO15" s="18">
        <v>367</v>
      </c>
      <c r="CP15" s="18">
        <v>364</v>
      </c>
      <c r="CQ15" s="18">
        <v>361</v>
      </c>
      <c r="CR15" s="18">
        <v>358</v>
      </c>
      <c r="CS15" s="18">
        <v>354</v>
      </c>
      <c r="CT15" s="18">
        <v>351</v>
      </c>
      <c r="CU15" s="18">
        <v>348</v>
      </c>
      <c r="CV15" s="18">
        <v>345</v>
      </c>
      <c r="CW15" s="18">
        <v>342</v>
      </c>
      <c r="CX15" s="18">
        <v>340</v>
      </c>
      <c r="CY15" s="18">
        <v>337</v>
      </c>
      <c r="CZ15" s="18">
        <v>334</v>
      </c>
      <c r="DA15" s="18">
        <v>331</v>
      </c>
      <c r="DB15" s="18">
        <v>328</v>
      </c>
      <c r="DC15" s="18">
        <v>326</v>
      </c>
      <c r="DD15" s="18">
        <v>323</v>
      </c>
      <c r="DE15" s="18">
        <v>320</v>
      </c>
      <c r="DF15" s="18">
        <v>318</v>
      </c>
      <c r="DG15">
        <v>1932.2</v>
      </c>
      <c r="DH15">
        <v>1954.99</v>
      </c>
      <c r="DI15">
        <v>1891.28</v>
      </c>
      <c r="DJ15">
        <v>1830.4912280701756</v>
      </c>
      <c r="DK15">
        <v>1857.9910292610523</v>
      </c>
      <c r="DL15">
        <v>1835.6766405197102</v>
      </c>
      <c r="DM15">
        <v>1813.6397729574587</v>
      </c>
      <c r="DN15">
        <v>1791.8768921844201</v>
      </c>
      <c r="DO15">
        <v>1770.3845095197371</v>
      </c>
      <c r="DP15">
        <v>1749.1591813947164</v>
      </c>
      <c r="DQ15">
        <v>1728.1975087638161</v>
      </c>
      <c r="DR15">
        <v>1707.4961365233651</v>
      </c>
      <c r="DS15">
        <v>1543.2636842105262</v>
      </c>
      <c r="DT15">
        <v>1529.3052631578946</v>
      </c>
      <c r="DU15">
        <v>1516.5040350877193</v>
      </c>
      <c r="DV15">
        <v>1503.7610526315789</v>
      </c>
      <c r="DW15">
        <v>1490.4789473684209</v>
      </c>
      <c r="DX15">
        <v>1478.116842105263</v>
      </c>
      <c r="DY15">
        <v>1465.2656140350878</v>
      </c>
      <c r="DZ15">
        <v>1079.6101754385966</v>
      </c>
      <c r="EA15">
        <v>1441.1977192982456</v>
      </c>
      <c r="EB15">
        <v>1429.7173684210525</v>
      </c>
      <c r="EC15">
        <v>1417.0315789473684</v>
      </c>
      <c r="ED15">
        <v>1405.7766666666666</v>
      </c>
      <c r="EE15">
        <v>1394.4350877192983</v>
      </c>
      <c r="EF15">
        <v>1383.2035087719298</v>
      </c>
      <c r="EG15">
        <v>1372.6315789473683</v>
      </c>
      <c r="EH15">
        <v>1362.5754385964913</v>
      </c>
      <c r="EI15">
        <v>1351.9701754385965</v>
      </c>
      <c r="EJ15">
        <v>1341.1228070175439</v>
      </c>
      <c r="EK15">
        <v>1330.659649122807</v>
      </c>
      <c r="EL15">
        <v>1320.0210526315789</v>
      </c>
      <c r="EM15">
        <v>1310.5912280701755</v>
      </c>
      <c r="EN15">
        <v>1300.4368421052632</v>
      </c>
      <c r="EO15">
        <v>1290.2157894736843</v>
      </c>
      <c r="EP15">
        <v>1281.2035087719298</v>
      </c>
      <c r="EQ15">
        <v>1592.5678947368422</v>
      </c>
      <c r="ER15">
        <v>1577.4511152882205</v>
      </c>
      <c r="ES15">
        <v>1562.560090548953</v>
      </c>
      <c r="ET15">
        <v>1547.4239122807016</v>
      </c>
      <c r="EU15">
        <v>1532.4656536502548</v>
      </c>
      <c r="EV15">
        <v>1517.7680643274855</v>
      </c>
      <c r="EW15">
        <v>1503.3188907753251</v>
      </c>
      <c r="EX15">
        <v>1488.7532541029996</v>
      </c>
      <c r="EY15">
        <v>1474.6600877192982</v>
      </c>
      <c r="EZ15">
        <v>1460.8070514997171</v>
      </c>
      <c r="FA15">
        <v>1447.126216374269</v>
      </c>
      <c r="FB15">
        <v>1433.7251386530843</v>
      </c>
      <c r="FC15">
        <v>1420.2230503678552</v>
      </c>
      <c r="FD15">
        <v>1407.5235902255638</v>
      </c>
      <c r="FE15">
        <v>1395.0860441426146</v>
      </c>
      <c r="FF15">
        <v>1382.3034619883042</v>
      </c>
      <c r="FG15">
        <v>1369.7363327674025</v>
      </c>
      <c r="FH15">
        <v>1357.3048830409355</v>
      </c>
      <c r="FI15">
        <v>1345.1236276174307</v>
      </c>
      <c r="FJ15">
        <v>1332.8048613469157</v>
      </c>
      <c r="FK15">
        <v>1320.9389122807015</v>
      </c>
      <c r="FL15">
        <v>1309.1769779286928</v>
      </c>
      <c r="FM15">
        <v>1297.5495672514619</v>
      </c>
      <c r="FN15">
        <v>1286.1327674023769</v>
      </c>
      <c r="FO15">
        <v>1274.619637804188</v>
      </c>
      <c r="FP15">
        <v>1263.86805764411</v>
      </c>
      <c r="FQ15">
        <v>1253.1531069609509</v>
      </c>
      <c r="FR15">
        <v>1242.29832748538</v>
      </c>
      <c r="FS15">
        <v>1231.5048896434635</v>
      </c>
      <c r="FT15">
        <v>1220.9383918128656</v>
      </c>
      <c r="FU15">
        <v>1210.4074929258632</v>
      </c>
      <c r="FV15">
        <v>1199.8557951329935</v>
      </c>
      <c r="FW15">
        <v>1189.6481403508772</v>
      </c>
      <c r="FX15">
        <v>1179.5411375212223</v>
      </c>
      <c r="FY15">
        <v>1169.5147894736842</v>
      </c>
      <c r="FZ15">
        <v>1159.6736276174306</v>
      </c>
      <c r="GA15" s="18">
        <v>971.40350877192986</v>
      </c>
      <c r="GB15" s="18">
        <v>950.87719298245622</v>
      </c>
      <c r="GC15" s="18">
        <v>949.29824561403507</v>
      </c>
      <c r="GD15" s="18">
        <v>936.49122807017545</v>
      </c>
      <c r="GE15" s="18">
        <v>930.70175438596493</v>
      </c>
      <c r="GF15" s="18">
        <v>967.01754385964921</v>
      </c>
      <c r="GG15" s="18">
        <v>699.12280701754389</v>
      </c>
      <c r="GH15" s="18">
        <v>687.54385964912285</v>
      </c>
      <c r="GI15" s="18">
        <v>678.42105263157896</v>
      </c>
      <c r="GJ15" s="18">
        <v>667.71929824561403</v>
      </c>
      <c r="GK15" s="18">
        <v>657.19298245614038</v>
      </c>
      <c r="GL15" s="18">
        <v>647.36842105263156</v>
      </c>
      <c r="GM15" s="18">
        <v>858.77192982456143</v>
      </c>
      <c r="GN15" s="18">
        <v>849.29824561403507</v>
      </c>
      <c r="GO15" s="18">
        <v>841.0526315789474</v>
      </c>
      <c r="GP15" s="18">
        <v>831.92982456140351</v>
      </c>
      <c r="GQ15" s="18">
        <v>823.33333333333326</v>
      </c>
      <c r="GR15" s="18">
        <v>814.73684210526312</v>
      </c>
      <c r="GS15" s="18">
        <v>806.49122807017545</v>
      </c>
      <c r="GT15" s="18">
        <v>798.24561403508767</v>
      </c>
      <c r="GU15" s="18">
        <v>790</v>
      </c>
      <c r="GV15" s="18">
        <v>782.28070175438597</v>
      </c>
      <c r="GW15" s="18">
        <v>774.38596491228066</v>
      </c>
      <c r="GX15" s="18">
        <v>767.01754385964909</v>
      </c>
      <c r="GY15" s="18">
        <v>759.47368421052624</v>
      </c>
      <c r="GZ15" s="18">
        <v>752.10526315789468</v>
      </c>
      <c r="HA15" s="18">
        <v>745.61403508771923</v>
      </c>
      <c r="HB15" s="18">
        <v>738.42105263157896</v>
      </c>
      <c r="HC15" s="18">
        <v>731.57894736842104</v>
      </c>
      <c r="HD15" s="18">
        <v>724.73684210526312</v>
      </c>
      <c r="HE15" s="18">
        <v>718.24561403508767</v>
      </c>
      <c r="HF15" s="18">
        <v>338.07017543859649</v>
      </c>
      <c r="HG15" s="18">
        <v>705.08771929824559</v>
      </c>
      <c r="HH15" s="18">
        <v>698.9473684210526</v>
      </c>
      <c r="HI15" s="18">
        <v>692.63157894736844</v>
      </c>
      <c r="HJ15" s="18">
        <v>686.66666666666663</v>
      </c>
      <c r="HK15" s="18">
        <v>680.70175438596493</v>
      </c>
      <c r="HL15" s="18">
        <v>674.73684210526312</v>
      </c>
      <c r="HM15" s="18">
        <v>669.29824561403507</v>
      </c>
      <c r="HN15" s="18">
        <v>663.50877192982455</v>
      </c>
      <c r="HO15" s="18">
        <v>658.07017543859649</v>
      </c>
      <c r="HP15" s="18">
        <v>652.45614035087715</v>
      </c>
      <c r="HQ15" s="18">
        <v>647.19298245614038</v>
      </c>
      <c r="HR15" s="18">
        <v>641.75438596491222</v>
      </c>
      <c r="HS15" s="18">
        <v>636.49122807017545</v>
      </c>
      <c r="HT15" s="18">
        <v>631.40350877192975</v>
      </c>
      <c r="HU15" s="18">
        <v>626.31578947368416</v>
      </c>
      <c r="HV15" s="18">
        <v>621.40350877192975</v>
      </c>
    </row>
    <row r="16" spans="1:230" x14ac:dyDescent="0.3">
      <c r="A16">
        <v>14</v>
      </c>
      <c r="C16" s="4" t="s">
        <v>81</v>
      </c>
      <c r="D16" s="5" t="s">
        <v>112</v>
      </c>
      <c r="E16" s="36"/>
      <c r="F16" s="5" t="s">
        <v>5</v>
      </c>
      <c r="G16" s="6" t="s">
        <v>72</v>
      </c>
      <c r="H16" s="31" t="s">
        <v>244</v>
      </c>
      <c r="I16" s="26">
        <v>162.40000000000023</v>
      </c>
      <c r="J16" s="26">
        <v>0.5099746894736843</v>
      </c>
      <c r="K16" s="26">
        <v>36.927025999999998</v>
      </c>
      <c r="L16" s="26">
        <v>0.25338199608094331</v>
      </c>
      <c r="O16" s="18">
        <v>969.23</v>
      </c>
      <c r="P16" s="18">
        <v>959.65</v>
      </c>
      <c r="Q16" s="18">
        <v>951.07</v>
      </c>
      <c r="R16" s="18">
        <v>940.94</v>
      </c>
      <c r="S16" s="18">
        <v>932.14</v>
      </c>
      <c r="T16" s="18">
        <v>935.58</v>
      </c>
      <c r="U16" s="18">
        <v>996.8</v>
      </c>
      <c r="V16" s="18">
        <v>1054.08</v>
      </c>
      <c r="W16" s="18">
        <v>1069.3</v>
      </c>
      <c r="X16" s="18">
        <v>1057.8300000000002</v>
      </c>
      <c r="Y16" s="18">
        <v>1046.33</v>
      </c>
      <c r="Z16" s="18">
        <v>1036.17</v>
      </c>
      <c r="AA16" s="18">
        <v>1024.78</v>
      </c>
      <c r="AB16" s="18">
        <v>1014.8800000000001</v>
      </c>
      <c r="AC16" s="18">
        <v>1004.85</v>
      </c>
      <c r="AD16" s="18">
        <v>993.73</v>
      </c>
      <c r="AE16" s="18">
        <v>985.88</v>
      </c>
      <c r="AF16" s="18">
        <v>983.09999999999991</v>
      </c>
      <c r="AG16" s="18">
        <v>1005.3299999999999</v>
      </c>
      <c r="AH16" s="18">
        <v>1013.19</v>
      </c>
      <c r="AI16" s="18">
        <v>1025.74</v>
      </c>
      <c r="AJ16" s="18">
        <v>1016.73</v>
      </c>
      <c r="AK16" s="18">
        <v>1003.49</v>
      </c>
      <c r="AL16" s="18">
        <v>997.22</v>
      </c>
      <c r="AM16" s="18">
        <v>1036.4000000000001</v>
      </c>
      <c r="AN16" s="18">
        <v>1030.2333333333336</v>
      </c>
      <c r="AO16" s="18">
        <v>1015.3666666666666</v>
      </c>
      <c r="AP16" s="18">
        <v>1006.3000000000001</v>
      </c>
      <c r="AQ16" s="18">
        <v>996.33333333333326</v>
      </c>
      <c r="AR16" s="18">
        <v>1046.4333333333334</v>
      </c>
      <c r="AS16" s="18">
        <v>1037.8666666666668</v>
      </c>
      <c r="AT16" s="18">
        <v>1025.4666666666667</v>
      </c>
      <c r="AU16" s="18">
        <v>1017.5000000000001</v>
      </c>
      <c r="AV16" s="18">
        <v>1008.3333333333335</v>
      </c>
      <c r="AW16" s="18">
        <v>997.2</v>
      </c>
      <c r="AX16" s="18">
        <v>990.43333333333339</v>
      </c>
      <c r="AY16" s="18">
        <v>999.00000000000011</v>
      </c>
      <c r="AZ16" s="18">
        <v>992.99999999999989</v>
      </c>
      <c r="BA16" s="18">
        <v>987</v>
      </c>
      <c r="BB16" s="18">
        <v>981.00000000000011</v>
      </c>
      <c r="BC16" s="18">
        <v>974.99999999999989</v>
      </c>
      <c r="BD16" s="18">
        <v>969</v>
      </c>
      <c r="BE16" s="18">
        <v>1023</v>
      </c>
      <c r="BF16" s="18">
        <v>1076</v>
      </c>
      <c r="BG16" s="18">
        <v>1090</v>
      </c>
      <c r="BH16" s="18">
        <v>1082</v>
      </c>
      <c r="BI16" s="18">
        <v>1074</v>
      </c>
      <c r="BJ16" s="18">
        <v>1067</v>
      </c>
      <c r="BK16" s="18">
        <v>87.999999999999986</v>
      </c>
      <c r="BL16" s="18">
        <v>100</v>
      </c>
      <c r="BM16" s="18">
        <v>100</v>
      </c>
      <c r="BN16" s="18">
        <v>99</v>
      </c>
      <c r="BO16" s="18">
        <v>97</v>
      </c>
      <c r="BP16" s="18">
        <v>97</v>
      </c>
      <c r="BQ16" s="18">
        <v>102.00000000000001</v>
      </c>
      <c r="BR16" s="18">
        <v>107.00000000000001</v>
      </c>
      <c r="BS16" s="18">
        <v>107.00000000000001</v>
      </c>
      <c r="BT16" s="18">
        <v>105</v>
      </c>
      <c r="BU16" s="18">
        <v>105.00000000000001</v>
      </c>
      <c r="BV16" s="18">
        <v>103</v>
      </c>
      <c r="BW16" s="18">
        <v>83.381100000000032</v>
      </c>
      <c r="BX16" s="18">
        <v>82.179349999999999</v>
      </c>
      <c r="BY16" s="18">
        <v>81.11069999999998</v>
      </c>
      <c r="BZ16" s="18">
        <v>79.951299999999989</v>
      </c>
      <c r="CA16" s="18">
        <v>78.851299999999981</v>
      </c>
      <c r="CB16" s="18">
        <v>77.744150000000005</v>
      </c>
      <c r="CC16" s="18">
        <v>82.361949999999993</v>
      </c>
      <c r="CD16" s="18">
        <v>86.884786247606613</v>
      </c>
      <c r="CE16" s="18">
        <v>86.751370423082562</v>
      </c>
      <c r="CF16" s="18">
        <v>85.546785387338346</v>
      </c>
      <c r="CG16" s="18">
        <v>84.33382407460013</v>
      </c>
      <c r="CH16" s="18">
        <v>83.206803155184204</v>
      </c>
      <c r="CI16" s="18">
        <v>82.005287736656626</v>
      </c>
      <c r="CJ16" s="18">
        <v>80.945990329637112</v>
      </c>
      <c r="CK16" s="18">
        <v>79.906456753513055</v>
      </c>
      <c r="CL16" s="18">
        <v>78.738663945503731</v>
      </c>
      <c r="CM16" s="18">
        <v>77.889014126988769</v>
      </c>
      <c r="CN16" s="18">
        <v>79.702118235702628</v>
      </c>
      <c r="CO16" s="18">
        <v>81.668420549825086</v>
      </c>
      <c r="CP16" s="18">
        <v>82.262953285466892</v>
      </c>
      <c r="CQ16" s="18">
        <v>83.308493408138204</v>
      </c>
      <c r="CR16" s="18">
        <v>82.325631590556313</v>
      </c>
      <c r="CS16" s="18">
        <v>81.122072520615092</v>
      </c>
      <c r="CT16" s="18">
        <v>80.405935804472378</v>
      </c>
      <c r="CU16" s="18">
        <v>78.868667445181245</v>
      </c>
      <c r="CV16" s="18">
        <v>78.345354120582911</v>
      </c>
      <c r="CW16" s="18">
        <v>77.011156982165488</v>
      </c>
      <c r="CX16" s="18">
        <v>76.301775717082009</v>
      </c>
      <c r="CY16" s="18">
        <v>75.431311840513928</v>
      </c>
      <c r="CZ16" s="18">
        <v>74.45940105035001</v>
      </c>
      <c r="DA16" s="18">
        <v>73.710450399965495</v>
      </c>
      <c r="DB16" s="18">
        <v>72.599908315283557</v>
      </c>
      <c r="DC16" s="18">
        <v>71.911156228279197</v>
      </c>
      <c r="DD16" s="18">
        <v>71.106580335819942</v>
      </c>
      <c r="DE16" s="18">
        <v>70.111516285149719</v>
      </c>
      <c r="DF16" s="18">
        <v>69.542893336332966</v>
      </c>
      <c r="DG16">
        <v>1265.04</v>
      </c>
      <c r="DH16">
        <v>1253.5500000000002</v>
      </c>
      <c r="DI16">
        <v>1191.06</v>
      </c>
      <c r="DJ16">
        <v>1271.9298245614036</v>
      </c>
      <c r="DK16">
        <v>1247.9436096827349</v>
      </c>
      <c r="DL16">
        <v>1255.1358461829127</v>
      </c>
      <c r="DM16">
        <v>1253.9419701805477</v>
      </c>
      <c r="DN16">
        <v>1227.9811259487401</v>
      </c>
      <c r="DO16">
        <v>1350.3109454952669</v>
      </c>
      <c r="DP16">
        <v>1416.1602186818484</v>
      </c>
      <c r="DQ16">
        <v>1404.7692766959269</v>
      </c>
      <c r="DR16">
        <v>1393.2274424860295</v>
      </c>
      <c r="DS16">
        <v>1340.2269282801446</v>
      </c>
      <c r="DT16">
        <v>1324.9110182448744</v>
      </c>
      <c r="DU16">
        <v>1310.8296954680911</v>
      </c>
      <c r="DV16">
        <v>1296.0369369860093</v>
      </c>
      <c r="DW16">
        <v>1282.0601926912366</v>
      </c>
      <c r="DX16">
        <v>1266.8699746971699</v>
      </c>
      <c r="DY16">
        <v>1253.3616399363818</v>
      </c>
      <c r="DZ16">
        <v>1152.8337226247129</v>
      </c>
      <c r="EA16">
        <v>1226.3730948325681</v>
      </c>
      <c r="EB16">
        <v>1213.2752466519494</v>
      </c>
      <c r="EC16">
        <v>1199.3657819970451</v>
      </c>
      <c r="ED16">
        <v>1186.8445129533584</v>
      </c>
      <c r="EE16">
        <v>1174.4731578245257</v>
      </c>
      <c r="EF16">
        <v>1161.0605724514712</v>
      </c>
      <c r="EG16">
        <v>1148.7270046849108</v>
      </c>
      <c r="EH16">
        <v>1135.1017614088862</v>
      </c>
      <c r="EI16">
        <v>1122.6027366188464</v>
      </c>
      <c r="EJ16">
        <v>1111.2459206727083</v>
      </c>
      <c r="EK16">
        <v>1100.1159250123451</v>
      </c>
      <c r="EL16">
        <v>1088.8995764371243</v>
      </c>
      <c r="EM16">
        <v>1077.812954804022</v>
      </c>
      <c r="EN16">
        <v>1067.3344259437588</v>
      </c>
      <c r="EO16">
        <v>1056.6779347461325</v>
      </c>
      <c r="EP16">
        <v>1046.4302986484972</v>
      </c>
      <c r="EQ16">
        <v>1243.4661516694964</v>
      </c>
      <c r="ER16">
        <v>1228.698013784461</v>
      </c>
      <c r="ES16">
        <v>1214.2214487832484</v>
      </c>
      <c r="ET16">
        <v>1199.6212514619883</v>
      </c>
      <c r="EU16">
        <v>1185.2436276174308</v>
      </c>
      <c r="EV16">
        <v>1171.2479766081872</v>
      </c>
      <c r="EW16">
        <v>1231.3737917374081</v>
      </c>
      <c r="EX16">
        <v>1296.6993548387097</v>
      </c>
      <c r="EY16">
        <v>1294.9508713450291</v>
      </c>
      <c r="EZ16">
        <v>1279.3151669496322</v>
      </c>
      <c r="FA16">
        <v>1269.2103333333334</v>
      </c>
      <c r="FB16">
        <v>1243.1758404074701</v>
      </c>
      <c r="FC16">
        <v>1214.5162705149971</v>
      </c>
      <c r="FD16">
        <v>1212.6844235588972</v>
      </c>
      <c r="FE16">
        <v>1187.9834012450483</v>
      </c>
      <c r="FF16">
        <v>1165.2992923976606</v>
      </c>
      <c r="FG16">
        <v>1135.3684946236556</v>
      </c>
      <c r="FH16">
        <v>1135.84481871345</v>
      </c>
      <c r="FI16">
        <v>1115.3596547821164</v>
      </c>
      <c r="FJ16">
        <v>1104.6982908885116</v>
      </c>
      <c r="FK16">
        <v>1087.275976608187</v>
      </c>
      <c r="FL16">
        <v>1073.8235936615733</v>
      </c>
      <c r="FM16">
        <v>1067.4040643274855</v>
      </c>
      <c r="FN16">
        <v>1047.1205829088854</v>
      </c>
      <c r="FO16">
        <v>1038.8072269383135</v>
      </c>
      <c r="FP16">
        <v>1040.2184461152883</v>
      </c>
      <c r="FQ16">
        <v>1017.5265195246179</v>
      </c>
      <c r="FR16">
        <v>1010.8670233918131</v>
      </c>
      <c r="FS16">
        <v>985.41491228070174</v>
      </c>
      <c r="FT16">
        <v>988.64978947368434</v>
      </c>
      <c r="FU16">
        <v>971.94226938313523</v>
      </c>
      <c r="FV16">
        <v>964.28355404640627</v>
      </c>
      <c r="FW16">
        <v>955.71583040935673</v>
      </c>
      <c r="FX16">
        <v>941.55931522354285</v>
      </c>
      <c r="FY16">
        <v>935.53690643274854</v>
      </c>
      <c r="FZ16">
        <v>918.61566496887383</v>
      </c>
      <c r="GA16" s="18">
        <v>183.85964912280701</v>
      </c>
      <c r="GB16" s="18">
        <v>194.91228070175438</v>
      </c>
      <c r="GC16" s="18">
        <v>195.43859649122808</v>
      </c>
      <c r="GD16" s="18">
        <v>191.92982456140351</v>
      </c>
      <c r="GE16" s="18">
        <v>190.70175438596493</v>
      </c>
      <c r="GF16" s="18">
        <v>199.12280701754386</v>
      </c>
      <c r="GG16" s="18">
        <v>216.31578947368422</v>
      </c>
      <c r="GH16" s="18">
        <v>211.57894736842107</v>
      </c>
      <c r="GI16" s="18">
        <v>207.71929824561406</v>
      </c>
      <c r="GJ16" s="18">
        <v>203.33333333333331</v>
      </c>
      <c r="GK16" s="18">
        <v>199.12280701754386</v>
      </c>
      <c r="GL16" s="18">
        <v>195.08771929824562</v>
      </c>
      <c r="GM16" s="18">
        <v>167.54385964912279</v>
      </c>
      <c r="GN16" s="18">
        <v>165.08771929824562</v>
      </c>
      <c r="GO16" s="18">
        <v>162.98245614035088</v>
      </c>
      <c r="GP16" s="18">
        <v>160.7017543859649</v>
      </c>
      <c r="GQ16" s="18">
        <v>158.42105263157893</v>
      </c>
      <c r="GR16" s="18">
        <v>156.31578947368422</v>
      </c>
      <c r="GS16" s="18">
        <v>165.44140350877194</v>
      </c>
      <c r="GT16" s="18">
        <v>174.57151462836416</v>
      </c>
      <c r="GU16" s="18">
        <v>174.30477469391391</v>
      </c>
      <c r="GV16" s="18">
        <v>171.94925293149333</v>
      </c>
      <c r="GW16" s="18">
        <v>169.42798617862232</v>
      </c>
      <c r="GX16" s="18">
        <v>167.27365067867959</v>
      </c>
      <c r="GY16" s="18">
        <v>164.87787647238818</v>
      </c>
      <c r="GZ16" s="18">
        <v>162.73032027965357</v>
      </c>
      <c r="HA16" s="18">
        <v>160.58018263066424</v>
      </c>
      <c r="HB16" s="18">
        <v>158.14717634981608</v>
      </c>
      <c r="HC16" s="18">
        <v>156.61043030303964</v>
      </c>
      <c r="HD16" s="18">
        <v>160.10032213235289</v>
      </c>
      <c r="HE16" s="18">
        <v>164.15500620857989</v>
      </c>
      <c r="HF16" s="18">
        <v>78.423603093601713</v>
      </c>
      <c r="HG16" s="18">
        <v>167.49961833214377</v>
      </c>
      <c r="HH16" s="18">
        <v>165.3661033558229</v>
      </c>
      <c r="HI16" s="18">
        <v>162.98994158847694</v>
      </c>
      <c r="HJ16" s="18">
        <v>161.50486780484081</v>
      </c>
      <c r="HK16" s="18">
        <v>158.57053266495751</v>
      </c>
      <c r="HL16" s="18">
        <v>157.4718456011714</v>
      </c>
      <c r="HM16" s="18">
        <v>154.75106985251756</v>
      </c>
      <c r="HN16" s="18">
        <v>153.39753652874529</v>
      </c>
      <c r="HO16" s="18">
        <v>151.64955967950172</v>
      </c>
      <c r="HP16" s="18">
        <v>149.71650769288837</v>
      </c>
      <c r="HQ16" s="18">
        <v>148.16298325989879</v>
      </c>
      <c r="HR16" s="18">
        <v>145.90823680583304</v>
      </c>
      <c r="HS16" s="18">
        <v>144.47015924662168</v>
      </c>
      <c r="HT16" s="18">
        <v>142.9206064164803</v>
      </c>
      <c r="HU16" s="18">
        <v>140.82276318865812</v>
      </c>
      <c r="HV16" s="18">
        <v>139.69432153712839</v>
      </c>
    </row>
    <row r="17" spans="1:230" x14ac:dyDescent="0.3">
      <c r="A17">
        <v>15</v>
      </c>
      <c r="C17" s="4" t="s">
        <v>82</v>
      </c>
      <c r="D17" s="5" t="s">
        <v>112</v>
      </c>
      <c r="E17" s="36"/>
      <c r="F17" s="5" t="s">
        <v>5</v>
      </c>
      <c r="G17" s="6" t="s">
        <v>72</v>
      </c>
      <c r="H17" s="31" t="s">
        <v>244</v>
      </c>
      <c r="I17" s="26">
        <v>17.799999999999983</v>
      </c>
      <c r="J17" s="26">
        <v>0</v>
      </c>
      <c r="K17" s="26">
        <v>5.2298918800000003</v>
      </c>
      <c r="L17" s="26">
        <v>0.36160254756763405</v>
      </c>
      <c r="O17" s="18">
        <v>19.829999999999998</v>
      </c>
      <c r="P17" s="18">
        <v>19.63</v>
      </c>
      <c r="Q17" s="18">
        <v>19.47</v>
      </c>
      <c r="R17" s="18">
        <v>19.28</v>
      </c>
      <c r="S17" s="18">
        <v>19.11</v>
      </c>
      <c r="T17" s="18">
        <v>18.93</v>
      </c>
      <c r="U17" s="18">
        <v>18.760000000000002</v>
      </c>
      <c r="V17" s="18">
        <v>18.579999999999998</v>
      </c>
      <c r="W17" s="18">
        <v>18.41</v>
      </c>
      <c r="X17" s="18">
        <v>18.239999999999998</v>
      </c>
      <c r="Y17" s="18">
        <v>18.07</v>
      </c>
      <c r="Z17" s="18">
        <v>17.920000000000002</v>
      </c>
      <c r="AA17" s="18">
        <v>17.75</v>
      </c>
      <c r="AB17" s="18">
        <v>17.579999999999998</v>
      </c>
      <c r="AC17" s="18">
        <v>17.43</v>
      </c>
      <c r="AD17" s="18">
        <v>17.27</v>
      </c>
      <c r="AE17" s="18">
        <v>17.12</v>
      </c>
      <c r="AF17" s="18">
        <v>16.96</v>
      </c>
      <c r="AG17" s="18">
        <v>16.809999999999999</v>
      </c>
      <c r="AH17" s="18">
        <v>16.649999999999999</v>
      </c>
      <c r="AI17" s="18">
        <v>16.5</v>
      </c>
      <c r="AJ17" s="18">
        <v>16.36</v>
      </c>
      <c r="AK17" s="18">
        <v>16.2</v>
      </c>
      <c r="AL17" s="18">
        <v>16.059999999999999</v>
      </c>
      <c r="AM17" s="18">
        <v>15.933333333333335</v>
      </c>
      <c r="AN17" s="18">
        <v>15.766666666666669</v>
      </c>
      <c r="AO17" s="18">
        <v>15.633333333333335</v>
      </c>
      <c r="AP17" s="18">
        <v>15.500000000000002</v>
      </c>
      <c r="AQ17" s="18">
        <v>15.366666666666669</v>
      </c>
      <c r="AR17" s="18">
        <v>15.233333333333334</v>
      </c>
      <c r="AS17" s="18">
        <v>15.100000000000001</v>
      </c>
      <c r="AT17" s="18">
        <v>14.933333333333335</v>
      </c>
      <c r="AU17" s="18">
        <v>14.833333333333334</v>
      </c>
      <c r="AV17" s="18">
        <v>14.700000000000001</v>
      </c>
      <c r="AW17" s="18">
        <v>14.566666666666668</v>
      </c>
      <c r="AX17" s="18">
        <v>14.433333333333334</v>
      </c>
      <c r="AY17" s="18">
        <v>19</v>
      </c>
      <c r="AZ17" s="18">
        <v>19</v>
      </c>
      <c r="BA17" s="18">
        <v>19</v>
      </c>
      <c r="BB17" s="18">
        <v>19</v>
      </c>
      <c r="BC17" s="18">
        <v>18</v>
      </c>
      <c r="BD17" s="18">
        <v>18</v>
      </c>
      <c r="BE17" s="18">
        <v>18</v>
      </c>
      <c r="BF17" s="18">
        <v>18</v>
      </c>
      <c r="BG17" s="18">
        <v>18</v>
      </c>
      <c r="BH17" s="18">
        <v>16.999999999999996</v>
      </c>
      <c r="BI17" s="18">
        <v>17</v>
      </c>
      <c r="BJ17" s="18">
        <v>17</v>
      </c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>
        <v>1</v>
      </c>
      <c r="BX17" s="18">
        <v>1</v>
      </c>
      <c r="BY17" s="18">
        <v>1</v>
      </c>
      <c r="BZ17" s="18">
        <v>1</v>
      </c>
      <c r="CA17" s="18">
        <v>1</v>
      </c>
      <c r="CB17" s="18">
        <v>1</v>
      </c>
      <c r="CC17" s="18">
        <v>1</v>
      </c>
      <c r="CD17" s="18">
        <v>1</v>
      </c>
      <c r="CE17" s="18">
        <v>1</v>
      </c>
      <c r="CF17" s="18">
        <v>1</v>
      </c>
      <c r="CG17" s="18">
        <v>1</v>
      </c>
      <c r="CH17" s="18">
        <v>1</v>
      </c>
      <c r="CI17" s="18">
        <v>1</v>
      </c>
      <c r="CJ17" s="18">
        <v>1</v>
      </c>
      <c r="CK17" s="18">
        <v>1</v>
      </c>
      <c r="CL17" s="18">
        <v>1</v>
      </c>
      <c r="CM17" s="18">
        <v>1</v>
      </c>
      <c r="CN17" s="18">
        <v>1</v>
      </c>
      <c r="CO17" s="18">
        <v>1</v>
      </c>
      <c r="CP17" s="18">
        <v>1</v>
      </c>
      <c r="CQ17" s="18">
        <v>1</v>
      </c>
      <c r="CR17" s="18">
        <v>1</v>
      </c>
      <c r="CS17" s="18">
        <v>1</v>
      </c>
      <c r="CT17" s="18">
        <v>1</v>
      </c>
      <c r="CU17" s="18">
        <v>1</v>
      </c>
      <c r="CV17" s="18">
        <v>1</v>
      </c>
      <c r="CW17" s="18">
        <v>1</v>
      </c>
      <c r="CX17" s="18">
        <v>1</v>
      </c>
      <c r="CY17" s="18">
        <v>1</v>
      </c>
      <c r="CZ17" s="18">
        <v>1</v>
      </c>
      <c r="DA17" s="18">
        <v>1</v>
      </c>
      <c r="DB17" s="18">
        <v>1</v>
      </c>
      <c r="DC17" s="18">
        <v>1</v>
      </c>
      <c r="DD17" s="18">
        <v>1</v>
      </c>
      <c r="DE17" s="18">
        <v>1</v>
      </c>
      <c r="DF17" s="18">
        <v>1</v>
      </c>
      <c r="DG17">
        <v>21.54</v>
      </c>
      <c r="DH17">
        <v>13.1</v>
      </c>
      <c r="DI17">
        <v>12.049999999999999</v>
      </c>
      <c r="DJ17">
        <v>20.05263157894737</v>
      </c>
      <c r="DK17">
        <v>19.644210017732696</v>
      </c>
      <c r="DL17">
        <v>19.411981842487201</v>
      </c>
      <c r="DM17">
        <v>19.182537259987967</v>
      </c>
      <c r="DN17">
        <v>18.955842656062604</v>
      </c>
      <c r="DO17">
        <v>18.731864824052753</v>
      </c>
      <c r="DP17">
        <v>18.510570959863532</v>
      </c>
      <c r="DQ17">
        <v>18.291928657073168</v>
      </c>
      <c r="DR17">
        <v>18.075905902102136</v>
      </c>
      <c r="DS17">
        <v>20.328947368421051</v>
      </c>
      <c r="DT17">
        <v>20.15894736842105</v>
      </c>
      <c r="DU17">
        <v>20.008947368421051</v>
      </c>
      <c r="DV17">
        <v>19.848947368421051</v>
      </c>
      <c r="DW17">
        <v>19.698947368421052</v>
      </c>
      <c r="DX17">
        <v>19.538947368421052</v>
      </c>
      <c r="DY17">
        <v>19.38894736842105</v>
      </c>
      <c r="DZ17">
        <v>18.351754385964909</v>
      </c>
      <c r="EA17">
        <v>19.078947368421051</v>
      </c>
      <c r="EB17">
        <v>18.938947368421051</v>
      </c>
      <c r="EC17">
        <v>18.778947368421051</v>
      </c>
      <c r="ED17">
        <v>18.463508771929824</v>
      </c>
      <c r="EE17">
        <v>18.336842105263159</v>
      </c>
      <c r="EF17">
        <v>18.170175438596495</v>
      </c>
      <c r="EG17">
        <v>18.036842105263158</v>
      </c>
      <c r="EH17">
        <v>17.903508771929825</v>
      </c>
      <c r="EI17">
        <v>17.770175438596493</v>
      </c>
      <c r="EJ17">
        <v>17.63684210526316</v>
      </c>
      <c r="EK17">
        <v>17.503508771929827</v>
      </c>
      <c r="EL17">
        <v>17.336842105263159</v>
      </c>
      <c r="EM17">
        <v>17.236842105263158</v>
      </c>
      <c r="EN17">
        <v>17.103508771929825</v>
      </c>
      <c r="EO17">
        <v>16.970175438596492</v>
      </c>
      <c r="EP17">
        <v>16.836842105263159</v>
      </c>
      <c r="EQ17">
        <v>21.523254102999431</v>
      </c>
      <c r="ER17">
        <v>21.384498746867163</v>
      </c>
      <c r="ES17">
        <v>21.248121109224673</v>
      </c>
      <c r="ET17">
        <v>21.112526315789474</v>
      </c>
      <c r="EU17">
        <v>20.972705149971702</v>
      </c>
      <c r="EV17">
        <v>20.828654970760233</v>
      </c>
      <c r="EW17">
        <v>20.697583474816071</v>
      </c>
      <c r="EX17">
        <v>20.559988681380869</v>
      </c>
      <c r="EY17">
        <v>20.43658479532164</v>
      </c>
      <c r="EZ17">
        <v>20.285297113752122</v>
      </c>
      <c r="FA17">
        <v>20.153432748538012</v>
      </c>
      <c r="FB17">
        <v>20.043140916808149</v>
      </c>
      <c r="FC17">
        <v>19.905908319185055</v>
      </c>
      <c r="FD17">
        <v>19.748395989974942</v>
      </c>
      <c r="FE17">
        <v>19.664685908319182</v>
      </c>
      <c r="FF17">
        <v>19.480467836257311</v>
      </c>
      <c r="FG17">
        <v>19.39094510469722</v>
      </c>
      <c r="FH17">
        <v>19.231590643274856</v>
      </c>
      <c r="FI17">
        <v>19.117464629315226</v>
      </c>
      <c r="FJ17">
        <v>18.980701754385965</v>
      </c>
      <c r="FK17">
        <v>18.875309941520467</v>
      </c>
      <c r="FL17">
        <v>18.739869835880025</v>
      </c>
      <c r="FM17">
        <v>18.62708187134503</v>
      </c>
      <c r="FN17">
        <v>18.49929258630447</v>
      </c>
      <c r="FO17">
        <v>18.395110356536506</v>
      </c>
      <c r="FP17">
        <v>18.229129072681701</v>
      </c>
      <c r="FQ17">
        <v>18.155370684776457</v>
      </c>
      <c r="FR17">
        <v>18.024602339181289</v>
      </c>
      <c r="FS17">
        <v>17.883146576117717</v>
      </c>
      <c r="FT17">
        <v>17.77722807017544</v>
      </c>
      <c r="FU17">
        <v>17.643412563667233</v>
      </c>
      <c r="FV17">
        <v>17.53964912280702</v>
      </c>
      <c r="FW17">
        <v>17.423157894736843</v>
      </c>
      <c r="FX17">
        <v>17.332524052065651</v>
      </c>
      <c r="FY17">
        <v>17.209695906432746</v>
      </c>
      <c r="FZ17">
        <v>17.093372948500281</v>
      </c>
      <c r="GA17" s="18">
        <v>5.0877192982456139</v>
      </c>
      <c r="GB17" s="18">
        <v>1.0526315789473684</v>
      </c>
      <c r="GC17" s="18">
        <v>1.0526315789473684</v>
      </c>
      <c r="GD17" s="18">
        <v>1.0526315789473684</v>
      </c>
      <c r="GE17" s="18">
        <v>1.0526315789473684</v>
      </c>
      <c r="GF17" s="18">
        <v>1.0526315789473684</v>
      </c>
      <c r="GG17" s="18">
        <v>2.6315789473684212</v>
      </c>
      <c r="GH17" s="18">
        <v>2.6315789473684212</v>
      </c>
      <c r="GI17" s="18">
        <v>2.6315789473684212</v>
      </c>
      <c r="GJ17" s="18">
        <v>2.6315789473684212</v>
      </c>
      <c r="GK17" s="18">
        <v>2.4561403508771931</v>
      </c>
      <c r="GL17" s="18">
        <v>2.4561403508771931</v>
      </c>
      <c r="GM17" s="18">
        <v>1.7543859649122806</v>
      </c>
      <c r="GN17" s="18">
        <v>1.7543859649122806</v>
      </c>
      <c r="GO17" s="18">
        <v>1.7543859649122806</v>
      </c>
      <c r="GP17" s="18">
        <v>1.7543859649122806</v>
      </c>
      <c r="GQ17" s="18">
        <v>1.7543859649122806</v>
      </c>
      <c r="GR17" s="18">
        <v>1.7543859649122806</v>
      </c>
      <c r="GS17" s="18">
        <v>1.7543859649122806</v>
      </c>
      <c r="GT17" s="18">
        <v>1.7543859649122806</v>
      </c>
      <c r="GU17" s="18">
        <v>1.7543859649122806</v>
      </c>
      <c r="GV17" s="18">
        <v>1.7543859649122806</v>
      </c>
      <c r="GW17" s="18">
        <v>1.7543859649122806</v>
      </c>
      <c r="GX17" s="18">
        <v>1.5789473684210527</v>
      </c>
      <c r="GY17" s="18">
        <v>1.5789473684210527</v>
      </c>
      <c r="GZ17" s="18">
        <v>1.5789473684210527</v>
      </c>
      <c r="HA17" s="18">
        <v>1.5789473684210527</v>
      </c>
      <c r="HB17" s="18">
        <v>1.5789473684210527</v>
      </c>
      <c r="HC17" s="18">
        <v>1.5789473684210527</v>
      </c>
      <c r="HD17" s="18">
        <v>1.5789473684210527</v>
      </c>
      <c r="HE17" s="18">
        <v>1.5789473684210527</v>
      </c>
      <c r="HF17" s="18">
        <v>0.70175438596491224</v>
      </c>
      <c r="HG17" s="18">
        <v>1.5789473684210527</v>
      </c>
      <c r="HH17" s="18">
        <v>1.5789473684210527</v>
      </c>
      <c r="HI17" s="18">
        <v>1.5789473684210527</v>
      </c>
      <c r="HJ17" s="18">
        <v>1.4035087719298245</v>
      </c>
      <c r="HK17" s="18">
        <v>1.4035087719298245</v>
      </c>
      <c r="HL17" s="18">
        <v>1.4035087719298245</v>
      </c>
      <c r="HM17" s="18">
        <v>1.4035087719298245</v>
      </c>
      <c r="HN17" s="18">
        <v>1.4035087719298245</v>
      </c>
      <c r="HO17" s="18">
        <v>1.4035087719298245</v>
      </c>
      <c r="HP17" s="18">
        <v>1.4035087719298245</v>
      </c>
      <c r="HQ17" s="18">
        <v>1.4035087719298245</v>
      </c>
      <c r="HR17" s="18">
        <v>1.4035087719298245</v>
      </c>
      <c r="HS17" s="18">
        <v>1.4035087719298245</v>
      </c>
      <c r="HT17" s="18">
        <v>1.4035087719298245</v>
      </c>
      <c r="HU17" s="18">
        <v>1.4035087719298245</v>
      </c>
      <c r="HV17" s="18">
        <v>1.4035087719298245</v>
      </c>
    </row>
    <row r="18" spans="1:230" x14ac:dyDescent="0.3">
      <c r="A18">
        <v>16</v>
      </c>
      <c r="C18" s="4" t="s">
        <v>92</v>
      </c>
      <c r="D18" s="5" t="s">
        <v>112</v>
      </c>
      <c r="E18" s="36"/>
      <c r="F18" s="5" t="s">
        <v>5</v>
      </c>
      <c r="G18" s="6" t="s">
        <v>72</v>
      </c>
      <c r="H18" s="31" t="s">
        <v>241</v>
      </c>
      <c r="I18" s="26"/>
      <c r="J18" s="26"/>
      <c r="K18" s="26"/>
      <c r="L18" s="26"/>
      <c r="O18" s="18">
        <v>0</v>
      </c>
      <c r="P18" s="18">
        <v>0</v>
      </c>
      <c r="Q18" s="18">
        <v>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18">
        <v>0</v>
      </c>
      <c r="AR18" s="18">
        <v>0</v>
      </c>
      <c r="AS18" s="18">
        <v>0</v>
      </c>
      <c r="AT18" s="18">
        <v>0</v>
      </c>
      <c r="AU18" s="18">
        <v>0</v>
      </c>
      <c r="AV18" s="18">
        <v>0</v>
      </c>
      <c r="AW18" s="18">
        <v>0</v>
      </c>
      <c r="AX18" s="18">
        <v>0</v>
      </c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>
        <v>0</v>
      </c>
      <c r="BX18" s="18">
        <v>0</v>
      </c>
      <c r="BY18" s="18">
        <v>0</v>
      </c>
      <c r="BZ18" s="18">
        <v>0</v>
      </c>
      <c r="CA18" s="18">
        <v>0</v>
      </c>
      <c r="CB18" s="18">
        <v>0</v>
      </c>
      <c r="CC18" s="18">
        <v>0</v>
      </c>
      <c r="CD18" s="18">
        <v>0</v>
      </c>
      <c r="CE18" s="18">
        <v>0</v>
      </c>
      <c r="CF18" s="18">
        <v>0</v>
      </c>
      <c r="CG18" s="18">
        <v>0</v>
      </c>
      <c r="CH18" s="18">
        <v>0</v>
      </c>
      <c r="CI18" s="18">
        <v>0</v>
      </c>
      <c r="CJ18" s="18">
        <v>0</v>
      </c>
      <c r="CK18" s="18">
        <v>0</v>
      </c>
      <c r="CL18" s="18">
        <v>0</v>
      </c>
      <c r="CM18" s="18">
        <v>0</v>
      </c>
      <c r="CN18" s="18">
        <v>0</v>
      </c>
      <c r="CO18" s="18">
        <v>0</v>
      </c>
      <c r="CP18" s="18">
        <v>0</v>
      </c>
      <c r="CQ18" s="18">
        <v>0</v>
      </c>
      <c r="CR18" s="18">
        <v>0</v>
      </c>
      <c r="CS18" s="18">
        <v>0</v>
      </c>
      <c r="CT18" s="18">
        <v>0</v>
      </c>
      <c r="CU18" s="18">
        <v>0</v>
      </c>
      <c r="CV18" s="18">
        <v>0</v>
      </c>
      <c r="CW18" s="18">
        <v>0</v>
      </c>
      <c r="CX18" s="18">
        <v>0</v>
      </c>
      <c r="CY18" s="18">
        <v>0</v>
      </c>
      <c r="CZ18" s="18">
        <v>0</v>
      </c>
      <c r="DA18" s="18">
        <v>0</v>
      </c>
      <c r="DB18" s="18">
        <v>0</v>
      </c>
      <c r="DC18" s="18">
        <v>0</v>
      </c>
      <c r="DD18" s="18">
        <v>0</v>
      </c>
      <c r="DE18" s="18">
        <v>0</v>
      </c>
      <c r="DF18" s="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>
        <v>0</v>
      </c>
      <c r="GN18" s="18">
        <v>0</v>
      </c>
      <c r="GO18" s="18">
        <v>0</v>
      </c>
      <c r="GP18" s="18">
        <v>0</v>
      </c>
      <c r="GQ18" s="18">
        <v>0</v>
      </c>
      <c r="GR18" s="18">
        <v>0</v>
      </c>
      <c r="GS18" s="18">
        <v>0</v>
      </c>
      <c r="GT18" s="18">
        <v>0</v>
      </c>
      <c r="GU18" s="18">
        <v>0</v>
      </c>
      <c r="GV18" s="18">
        <v>0</v>
      </c>
      <c r="GW18" s="18">
        <v>0</v>
      </c>
      <c r="GX18" s="18">
        <v>0</v>
      </c>
      <c r="GY18" s="18">
        <v>0</v>
      </c>
      <c r="GZ18" s="18">
        <v>0</v>
      </c>
      <c r="HA18" s="18">
        <v>0</v>
      </c>
      <c r="HB18" s="18">
        <v>0</v>
      </c>
      <c r="HC18" s="18">
        <v>0</v>
      </c>
      <c r="HD18" s="18">
        <v>0</v>
      </c>
      <c r="HE18" s="18">
        <v>0</v>
      </c>
      <c r="HF18" s="18">
        <v>0</v>
      </c>
      <c r="HG18" s="18">
        <v>0</v>
      </c>
      <c r="HH18" s="18">
        <v>0</v>
      </c>
      <c r="HI18" s="18">
        <v>0</v>
      </c>
      <c r="HJ18" s="18">
        <v>0</v>
      </c>
      <c r="HK18" s="18">
        <v>0</v>
      </c>
      <c r="HL18" s="18">
        <v>0</v>
      </c>
      <c r="HM18" s="18">
        <v>0</v>
      </c>
      <c r="HN18" s="18">
        <v>0</v>
      </c>
      <c r="HO18" s="18">
        <v>0</v>
      </c>
      <c r="HP18" s="18">
        <v>0</v>
      </c>
      <c r="HQ18" s="18">
        <v>0</v>
      </c>
      <c r="HR18" s="18">
        <v>0</v>
      </c>
      <c r="HS18" s="18">
        <v>0</v>
      </c>
      <c r="HT18" s="18">
        <v>0</v>
      </c>
      <c r="HU18" s="18">
        <v>0</v>
      </c>
      <c r="HV18" s="18">
        <v>0</v>
      </c>
    </row>
    <row r="19" spans="1:230" x14ac:dyDescent="0.3">
      <c r="A19">
        <v>17</v>
      </c>
      <c r="C19" s="4" t="s">
        <v>95</v>
      </c>
      <c r="D19" s="5" t="s">
        <v>112</v>
      </c>
      <c r="E19" s="37"/>
      <c r="F19" s="5" t="s">
        <v>5</v>
      </c>
      <c r="G19" s="6" t="s">
        <v>72</v>
      </c>
      <c r="H19" s="31" t="s">
        <v>244</v>
      </c>
      <c r="I19" s="26">
        <v>6.47</v>
      </c>
      <c r="J19" s="26">
        <v>0.12927099614035101</v>
      </c>
      <c r="K19" s="26">
        <v>1.2834808600000001</v>
      </c>
      <c r="L19" s="26">
        <v>0.19837416692426585</v>
      </c>
      <c r="O19" s="18">
        <v>164.12</v>
      </c>
      <c r="P19" s="18">
        <v>162.77000000000001</v>
      </c>
      <c r="Q19" s="18">
        <v>161.41999999999999</v>
      </c>
      <c r="R19" s="18">
        <v>160.03</v>
      </c>
      <c r="S19" s="18">
        <v>158.66</v>
      </c>
      <c r="T19" s="18">
        <v>157.31</v>
      </c>
      <c r="U19" s="18">
        <v>155.96</v>
      </c>
      <c r="V19" s="18">
        <v>154.61000000000001</v>
      </c>
      <c r="W19" s="18">
        <v>153.29</v>
      </c>
      <c r="X19" s="18">
        <v>151.97999999999999</v>
      </c>
      <c r="Y19" s="18">
        <v>150.68</v>
      </c>
      <c r="Z19" s="18">
        <v>149.38999999999999</v>
      </c>
      <c r="AA19" s="18">
        <v>148.1</v>
      </c>
      <c r="AB19" s="18">
        <v>146.88</v>
      </c>
      <c r="AC19" s="18">
        <v>145.66</v>
      </c>
      <c r="AD19" s="18">
        <v>144.41999999999999</v>
      </c>
      <c r="AE19" s="18">
        <v>143.18</v>
      </c>
      <c r="AF19" s="18">
        <v>141.97</v>
      </c>
      <c r="AG19" s="18">
        <v>140.75</v>
      </c>
      <c r="AH19" s="18">
        <v>139.53</v>
      </c>
      <c r="AI19" s="18">
        <v>138.34</v>
      </c>
      <c r="AJ19" s="18">
        <v>137.16</v>
      </c>
      <c r="AK19" s="18">
        <v>135.99</v>
      </c>
      <c r="AL19" s="18">
        <v>134.84</v>
      </c>
      <c r="AM19" s="18">
        <v>133.66666666666669</v>
      </c>
      <c r="AN19" s="18">
        <v>132.56666666666669</v>
      </c>
      <c r="AO19" s="18">
        <v>131.46666666666667</v>
      </c>
      <c r="AP19" s="18">
        <v>130.36666666666667</v>
      </c>
      <c r="AQ19" s="18">
        <v>129.23333333333335</v>
      </c>
      <c r="AR19" s="18">
        <v>128.13333333333333</v>
      </c>
      <c r="AS19" s="18">
        <v>127.03333333333333</v>
      </c>
      <c r="AT19" s="18">
        <v>125.93333333333334</v>
      </c>
      <c r="AU19" s="18">
        <v>124.86666666666667</v>
      </c>
      <c r="AV19" s="18">
        <v>123.80000000000001</v>
      </c>
      <c r="AW19" s="18">
        <v>122.76666666666667</v>
      </c>
      <c r="AX19" s="18">
        <v>121.73333333333335</v>
      </c>
      <c r="AY19" s="18">
        <v>164</v>
      </c>
      <c r="AZ19" s="18">
        <v>162.00000000000003</v>
      </c>
      <c r="BA19" s="18">
        <v>161</v>
      </c>
      <c r="BB19" s="18">
        <v>160</v>
      </c>
      <c r="BC19" s="18">
        <v>159</v>
      </c>
      <c r="BD19" s="18">
        <v>157</v>
      </c>
      <c r="BE19" s="18">
        <v>156</v>
      </c>
      <c r="BF19" s="18">
        <v>155</v>
      </c>
      <c r="BG19" s="18">
        <v>154</v>
      </c>
      <c r="BH19" s="18">
        <v>152</v>
      </c>
      <c r="BI19" s="18">
        <v>151</v>
      </c>
      <c r="BJ19" s="18">
        <v>149.99999999999997</v>
      </c>
      <c r="BK19" s="18">
        <v>31.000000000000004</v>
      </c>
      <c r="BL19" s="18">
        <v>46</v>
      </c>
      <c r="BM19" s="18">
        <v>45</v>
      </c>
      <c r="BN19" s="18">
        <v>45</v>
      </c>
      <c r="BO19" s="18">
        <v>59.999999999999993</v>
      </c>
      <c r="BP19" s="18">
        <v>59.999999999999993</v>
      </c>
      <c r="BQ19" s="18">
        <v>58</v>
      </c>
      <c r="BR19" s="18">
        <v>58</v>
      </c>
      <c r="BS19" s="18">
        <v>57</v>
      </c>
      <c r="BT19" s="18">
        <v>57</v>
      </c>
      <c r="BU19" s="18">
        <v>57</v>
      </c>
      <c r="BV19" s="18">
        <v>57</v>
      </c>
      <c r="BW19" s="18">
        <v>55</v>
      </c>
      <c r="BX19" s="18">
        <v>55</v>
      </c>
      <c r="BY19" s="18">
        <v>54</v>
      </c>
      <c r="BZ19" s="18">
        <v>54</v>
      </c>
      <c r="CA19" s="18">
        <v>53</v>
      </c>
      <c r="CB19" s="18">
        <v>53</v>
      </c>
      <c r="CC19" s="18">
        <v>52</v>
      </c>
      <c r="CD19" s="18">
        <v>50</v>
      </c>
      <c r="CE19" s="18">
        <v>47</v>
      </c>
      <c r="CF19" s="18">
        <v>43</v>
      </c>
      <c r="CG19" s="18">
        <v>41</v>
      </c>
      <c r="CH19" s="18">
        <v>38</v>
      </c>
      <c r="CI19" s="18">
        <v>36</v>
      </c>
      <c r="CJ19" s="18">
        <v>34</v>
      </c>
      <c r="CK19" s="18">
        <v>32</v>
      </c>
      <c r="CL19" s="18">
        <v>31</v>
      </c>
      <c r="CM19" s="18">
        <v>30</v>
      </c>
      <c r="CN19" s="18">
        <v>29</v>
      </c>
      <c r="CO19" s="18">
        <v>27</v>
      </c>
      <c r="CP19" s="18">
        <v>27</v>
      </c>
      <c r="CQ19" s="18">
        <v>26</v>
      </c>
      <c r="CR19" s="18">
        <v>25</v>
      </c>
      <c r="CS19" s="18">
        <v>24</v>
      </c>
      <c r="CT19" s="18">
        <v>24</v>
      </c>
      <c r="CU19" s="18">
        <v>23</v>
      </c>
      <c r="CV19" s="18">
        <v>23</v>
      </c>
      <c r="CW19" s="18">
        <v>22</v>
      </c>
      <c r="CX19" s="18">
        <v>22</v>
      </c>
      <c r="CY19" s="18">
        <v>21</v>
      </c>
      <c r="CZ19" s="18">
        <v>21</v>
      </c>
      <c r="DA19" s="18">
        <v>21</v>
      </c>
      <c r="DB19" s="18">
        <v>20</v>
      </c>
      <c r="DC19" s="18">
        <v>20</v>
      </c>
      <c r="DD19" s="18">
        <v>20</v>
      </c>
      <c r="DE19" s="18">
        <v>20</v>
      </c>
      <c r="DF19" s="18">
        <v>19</v>
      </c>
      <c r="DG19">
        <v>221.32</v>
      </c>
      <c r="DH19">
        <v>217.97</v>
      </c>
      <c r="DI19">
        <v>118.54</v>
      </c>
      <c r="DJ19">
        <v>362.71929824561403</v>
      </c>
      <c r="DK19">
        <v>376.63737285547427</v>
      </c>
      <c r="DL19">
        <v>374.25746456328028</v>
      </c>
      <c r="DM19">
        <v>371.8932389424188</v>
      </c>
      <c r="DN19">
        <v>369.5445884834088</v>
      </c>
      <c r="DO19">
        <v>367.21140643961365</v>
      </c>
      <c r="DP19">
        <v>364.89358682167483</v>
      </c>
      <c r="DQ19">
        <v>362.59102439198608</v>
      </c>
      <c r="DR19">
        <v>360.30361465920976</v>
      </c>
      <c r="DS19">
        <v>255.15263157894736</v>
      </c>
      <c r="DT19">
        <v>248.07298245614032</v>
      </c>
      <c r="DU19">
        <v>241.51964912280701</v>
      </c>
      <c r="DV19">
        <v>236.29719298245612</v>
      </c>
      <c r="DW19">
        <v>231.60105263157897</v>
      </c>
      <c r="DX19">
        <v>227.11035087719299</v>
      </c>
      <c r="DY19">
        <v>221.78508771929825</v>
      </c>
      <c r="DZ19">
        <v>191.44228070175438</v>
      </c>
      <c r="EA19">
        <v>215.04175438596491</v>
      </c>
      <c r="EB19">
        <v>211.28280701754386</v>
      </c>
      <c r="EC19">
        <v>207.88473684210527</v>
      </c>
      <c r="ED19">
        <v>205.50666666666666</v>
      </c>
      <c r="EE19">
        <v>202.28070175438597</v>
      </c>
      <c r="EF19">
        <v>200.30350877192984</v>
      </c>
      <c r="EG19">
        <v>197.32631578947368</v>
      </c>
      <c r="EH19">
        <v>195.34912280701755</v>
      </c>
      <c r="EI19">
        <v>192.51403508771932</v>
      </c>
      <c r="EJ19">
        <v>190.71228070175437</v>
      </c>
      <c r="EK19">
        <v>188.91052631578947</v>
      </c>
      <c r="EL19">
        <v>186.2842105263158</v>
      </c>
      <c r="EM19">
        <v>184.51578947368421</v>
      </c>
      <c r="EN19">
        <v>182.92280701754387</v>
      </c>
      <c r="EO19">
        <v>181.36315789473684</v>
      </c>
      <c r="EP19">
        <v>178.97894736842107</v>
      </c>
      <c r="EQ19">
        <v>246.40392190152798</v>
      </c>
      <c r="ER19">
        <v>243.70331453634086</v>
      </c>
      <c r="ES19">
        <v>240.97342388228634</v>
      </c>
      <c r="ET19">
        <v>238.19756725146198</v>
      </c>
      <c r="EU19">
        <v>235.51666100735707</v>
      </c>
      <c r="EV19">
        <v>232.80121637426902</v>
      </c>
      <c r="EW19">
        <v>230.13721561969439</v>
      </c>
      <c r="EX19">
        <v>227.46783248443688</v>
      </c>
      <c r="EY19">
        <v>224.8586783625731</v>
      </c>
      <c r="EZ19">
        <v>222.26584040747031</v>
      </c>
      <c r="FA19">
        <v>219.75016959064325</v>
      </c>
      <c r="FB19">
        <v>217.23314091680814</v>
      </c>
      <c r="FC19">
        <v>214.72073005093381</v>
      </c>
      <c r="FD19">
        <v>212.29341478696739</v>
      </c>
      <c r="FE19">
        <v>209.97926994906621</v>
      </c>
      <c r="FF19">
        <v>207.57045614035087</v>
      </c>
      <c r="FG19">
        <v>205.21510469722696</v>
      </c>
      <c r="FH19">
        <v>202.86980116959066</v>
      </c>
      <c r="FI19">
        <v>200.54956423316355</v>
      </c>
      <c r="FJ19">
        <v>198.22037351443123</v>
      </c>
      <c r="FK19">
        <v>195.95396491228072</v>
      </c>
      <c r="FL19">
        <v>193.78082059988679</v>
      </c>
      <c r="FM19">
        <v>191.54788304093566</v>
      </c>
      <c r="FN19">
        <v>189.33900396151668</v>
      </c>
      <c r="FO19">
        <v>187.15369552914544</v>
      </c>
      <c r="FP19">
        <v>185.07035714285712</v>
      </c>
      <c r="FQ19">
        <v>183.04026032823995</v>
      </c>
      <c r="FR19">
        <v>180.98797660818713</v>
      </c>
      <c r="FS19">
        <v>178.93944538766272</v>
      </c>
      <c r="FT19">
        <v>176.88895906432748</v>
      </c>
      <c r="FU19">
        <v>174.89561969439728</v>
      </c>
      <c r="FV19">
        <v>172.84448217317487</v>
      </c>
      <c r="FW19">
        <v>170.94447953216374</v>
      </c>
      <c r="FX19">
        <v>168.98066779852857</v>
      </c>
      <c r="FY19">
        <v>167.0505730994152</v>
      </c>
      <c r="FZ19">
        <v>165.17031126202605</v>
      </c>
      <c r="GA19" s="18">
        <v>162.28070175438594</v>
      </c>
      <c r="GB19" s="18">
        <v>160.17543859649123</v>
      </c>
      <c r="GC19" s="18">
        <v>161.05263157894737</v>
      </c>
      <c r="GD19" s="18">
        <v>157.71929824561403</v>
      </c>
      <c r="GE19" s="18">
        <v>156.66666666666666</v>
      </c>
      <c r="GF19" s="18">
        <v>164.21052631578948</v>
      </c>
      <c r="GG19" s="18">
        <v>53.333333333333336</v>
      </c>
      <c r="GH19" s="18">
        <v>52.631578947368425</v>
      </c>
      <c r="GI19" s="18">
        <v>51.929824561403507</v>
      </c>
      <c r="GJ19" s="18">
        <v>51.228070175438603</v>
      </c>
      <c r="GK19" s="18">
        <v>50.526315789473692</v>
      </c>
      <c r="GL19" s="18">
        <v>50</v>
      </c>
      <c r="GM19" s="18">
        <v>108.24561403508771</v>
      </c>
      <c r="GN19" s="18">
        <v>107.36842105263158</v>
      </c>
      <c r="GO19" s="18">
        <v>106.49122807017544</v>
      </c>
      <c r="GP19" s="18">
        <v>105.43859649122807</v>
      </c>
      <c r="GQ19" s="18">
        <v>104.56140350877193</v>
      </c>
      <c r="GR19" s="18">
        <v>103.68421052631578</v>
      </c>
      <c r="GS19" s="18">
        <v>102.63157894736842</v>
      </c>
      <c r="GT19" s="18">
        <v>99.122807017543863</v>
      </c>
      <c r="GU19" s="18">
        <v>91.754385964912274</v>
      </c>
      <c r="GV19" s="18">
        <v>85.438596491228068</v>
      </c>
      <c r="GW19" s="18">
        <v>79.824561403508767</v>
      </c>
      <c r="GX19" s="18">
        <v>74.912280701754383</v>
      </c>
      <c r="GY19" s="18">
        <v>71.05263157894737</v>
      </c>
      <c r="GZ19" s="18">
        <v>67.192982456140342</v>
      </c>
      <c r="HA19" s="18">
        <v>63.859649122807014</v>
      </c>
      <c r="HB19" s="18">
        <v>60.877192982456137</v>
      </c>
      <c r="HC19" s="18">
        <v>58.421052631578945</v>
      </c>
      <c r="HD19" s="18">
        <v>56.140350877192979</v>
      </c>
      <c r="HE19" s="18">
        <v>54.035087719298247</v>
      </c>
      <c r="HF19" s="18">
        <v>24.912280701754387</v>
      </c>
      <c r="HG19" s="18">
        <v>50.701754385964911</v>
      </c>
      <c r="HH19" s="18">
        <v>49.122807017543856</v>
      </c>
      <c r="HI19" s="18">
        <v>47.89473684210526</v>
      </c>
      <c r="HJ19" s="18">
        <v>46.666666666666664</v>
      </c>
      <c r="HK19" s="18">
        <v>45.614035087719294</v>
      </c>
      <c r="HL19" s="18">
        <v>44.736842105263158</v>
      </c>
      <c r="HM19" s="18">
        <v>43.859649122807014</v>
      </c>
      <c r="HN19" s="18">
        <v>42.982456140350877</v>
      </c>
      <c r="HO19" s="18">
        <v>42.280701754385966</v>
      </c>
      <c r="HP19" s="18">
        <v>41.578947368421055</v>
      </c>
      <c r="HQ19" s="18">
        <v>40.877192982456137</v>
      </c>
      <c r="HR19" s="18">
        <v>40.350877192982452</v>
      </c>
      <c r="HS19" s="18">
        <v>39.649122807017541</v>
      </c>
      <c r="HT19" s="18">
        <v>39.122807017543856</v>
      </c>
      <c r="HU19" s="18">
        <v>38.596491228070171</v>
      </c>
      <c r="HV19" s="18">
        <v>38.245614035087719</v>
      </c>
    </row>
    <row r="20" spans="1:230" x14ac:dyDescent="0.3">
      <c r="A20">
        <v>18</v>
      </c>
      <c r="C20" s="4" t="s">
        <v>13</v>
      </c>
      <c r="D20" s="5" t="s">
        <v>13</v>
      </c>
      <c r="E20" s="5" t="s">
        <v>141</v>
      </c>
      <c r="F20" s="5" t="s">
        <v>5</v>
      </c>
      <c r="G20" s="6" t="s">
        <v>3</v>
      </c>
      <c r="H20" s="31" t="s">
        <v>243</v>
      </c>
      <c r="I20" s="26">
        <v>111.87</v>
      </c>
      <c r="J20" s="26">
        <v>0</v>
      </c>
      <c r="K20" s="26">
        <v>9.0818396873000005</v>
      </c>
      <c r="L20" s="26">
        <v>8.1182083555019213E-2</v>
      </c>
      <c r="O20" s="18">
        <v>0</v>
      </c>
      <c r="P20" s="18">
        <v>0</v>
      </c>
      <c r="Q20" s="18">
        <v>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18">
        <v>0</v>
      </c>
      <c r="AS20" s="18">
        <v>0</v>
      </c>
      <c r="AT20" s="18">
        <v>0</v>
      </c>
      <c r="AU20" s="18">
        <v>0</v>
      </c>
      <c r="AV20" s="18">
        <v>0</v>
      </c>
      <c r="AW20" s="18">
        <v>0</v>
      </c>
      <c r="AX20" s="18">
        <v>0</v>
      </c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</row>
    <row r="21" spans="1:230" x14ac:dyDescent="0.3">
      <c r="A21">
        <v>19</v>
      </c>
      <c r="C21" s="4" t="s">
        <v>23</v>
      </c>
      <c r="D21" s="5" t="s">
        <v>113</v>
      </c>
      <c r="E21" s="5" t="s">
        <v>134</v>
      </c>
      <c r="F21" s="5" t="s">
        <v>5</v>
      </c>
      <c r="G21" s="6" t="s">
        <v>72</v>
      </c>
      <c r="H21" s="31" t="s">
        <v>244</v>
      </c>
      <c r="I21" s="26">
        <v>19.729999999999968</v>
      </c>
      <c r="J21" s="26">
        <v>0</v>
      </c>
      <c r="K21" s="26">
        <v>12.09904768</v>
      </c>
      <c r="L21" s="26">
        <v>0.60252812543604506</v>
      </c>
      <c r="O21" s="18">
        <v>99</v>
      </c>
      <c r="P21" s="18">
        <v>98</v>
      </c>
      <c r="Q21" s="18">
        <v>96</v>
      </c>
      <c r="R21" s="18">
        <v>95</v>
      </c>
      <c r="S21" s="18">
        <v>94</v>
      </c>
      <c r="T21" s="18">
        <v>93</v>
      </c>
      <c r="U21" s="18">
        <v>92</v>
      </c>
      <c r="V21" s="18">
        <v>91</v>
      </c>
      <c r="W21" s="18">
        <v>90</v>
      </c>
      <c r="X21" s="18">
        <v>89</v>
      </c>
      <c r="Y21" s="18">
        <v>87</v>
      </c>
      <c r="Z21" s="18">
        <v>86</v>
      </c>
      <c r="AA21" s="18">
        <v>85</v>
      </c>
      <c r="AB21" s="18">
        <v>84</v>
      </c>
      <c r="AC21" s="18">
        <v>83</v>
      </c>
      <c r="AD21" s="18">
        <v>82</v>
      </c>
      <c r="AE21" s="18">
        <v>81</v>
      </c>
      <c r="AF21" s="18">
        <v>80</v>
      </c>
      <c r="AG21" s="18">
        <v>79</v>
      </c>
      <c r="AH21" s="18">
        <v>78</v>
      </c>
      <c r="AI21" s="18">
        <v>77</v>
      </c>
      <c r="AJ21" s="18">
        <v>76</v>
      </c>
      <c r="AK21" s="18">
        <v>76</v>
      </c>
      <c r="AL21" s="18">
        <v>75</v>
      </c>
      <c r="AM21" s="18">
        <v>74</v>
      </c>
      <c r="AN21" s="18">
        <v>73</v>
      </c>
      <c r="AO21" s="18">
        <v>72</v>
      </c>
      <c r="AP21" s="18">
        <v>71</v>
      </c>
      <c r="AQ21" s="18">
        <v>70</v>
      </c>
      <c r="AR21" s="18">
        <v>69</v>
      </c>
      <c r="AS21" s="18">
        <v>69</v>
      </c>
      <c r="AT21" s="18">
        <v>68</v>
      </c>
      <c r="AU21" s="18">
        <v>67</v>
      </c>
      <c r="AV21" s="18">
        <v>66</v>
      </c>
      <c r="AW21" s="18">
        <v>65</v>
      </c>
      <c r="AX21" s="18">
        <v>64</v>
      </c>
      <c r="AY21" s="18">
        <v>99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>
        <v>83.35</v>
      </c>
      <c r="DH21">
        <v>36.440000000000005</v>
      </c>
      <c r="DI21">
        <v>13.71</v>
      </c>
      <c r="DJ21">
        <v>128.94736842105263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 s="18">
        <v>96.842105263157904</v>
      </c>
      <c r="GB21" s="18">
        <v>190.52631578947367</v>
      </c>
      <c r="GC21" s="18">
        <v>187.01754385964909</v>
      </c>
      <c r="GD21" s="18">
        <v>128.94736842105263</v>
      </c>
      <c r="GE21" s="18">
        <v>0</v>
      </c>
      <c r="GF21" s="18">
        <v>0</v>
      </c>
      <c r="GG21" s="18">
        <v>45.789473684210527</v>
      </c>
      <c r="GH21" s="18">
        <v>45.789473684210527</v>
      </c>
      <c r="GI21" s="18">
        <v>45.087719298245617</v>
      </c>
      <c r="GJ21" s="18">
        <v>45.087719298245617</v>
      </c>
      <c r="GK21" s="18">
        <v>44.210526315789473</v>
      </c>
      <c r="GL21" s="18">
        <v>44.210526315789473</v>
      </c>
      <c r="GM21" s="18">
        <v>96.84210526315789</v>
      </c>
      <c r="GN21" s="18">
        <v>95.263157894736835</v>
      </c>
      <c r="GO21" s="18">
        <v>93.508771929824562</v>
      </c>
      <c r="GP21" s="18">
        <v>91.929824561403507</v>
      </c>
      <c r="GQ21" s="18">
        <v>90.350877192982452</v>
      </c>
      <c r="GR21" s="18">
        <v>89.473684210526315</v>
      </c>
      <c r="GS21" s="18">
        <v>88.596491228070178</v>
      </c>
      <c r="GT21" s="18">
        <v>87.719298245614027</v>
      </c>
      <c r="GU21" s="18">
        <v>86.84210526315789</v>
      </c>
      <c r="GV21" s="18">
        <v>85.964912280701753</v>
      </c>
      <c r="GW21" s="18">
        <v>85.087719298245617</v>
      </c>
      <c r="GX21" s="18">
        <v>84.210526315789465</v>
      </c>
      <c r="GY21" s="18">
        <v>83.508771929824562</v>
      </c>
      <c r="GZ21" s="18">
        <v>82.631578947368425</v>
      </c>
      <c r="HA21" s="18">
        <v>81.754385964912274</v>
      </c>
      <c r="HB21" s="18">
        <v>81.05263157894737</v>
      </c>
      <c r="HC21" s="18">
        <v>80.175438596491219</v>
      </c>
      <c r="HD21" s="18">
        <v>79.473684210526315</v>
      </c>
      <c r="HE21" s="18">
        <v>78.596491228070178</v>
      </c>
      <c r="HF21" s="18">
        <v>77.89473684210526</v>
      </c>
      <c r="HG21" s="18">
        <v>77.017543859649123</v>
      </c>
      <c r="HH21" s="18">
        <v>76.315789473684205</v>
      </c>
      <c r="HI21" s="18">
        <v>75.614035087719301</v>
      </c>
      <c r="HJ21" s="18">
        <v>74.73684210526315</v>
      </c>
      <c r="HK21" s="18">
        <v>74.035087719298247</v>
      </c>
      <c r="HL21" s="18">
        <v>73.333333333333329</v>
      </c>
      <c r="HM21" s="18">
        <v>72.631578947368425</v>
      </c>
      <c r="HN21" s="18">
        <v>71.754385964912274</v>
      </c>
      <c r="HO21" s="18">
        <v>71.05263157894737</v>
      </c>
      <c r="HP21" s="18">
        <v>70.350877192982452</v>
      </c>
      <c r="HQ21" s="18">
        <v>69.473684210526315</v>
      </c>
      <c r="HR21" s="18">
        <v>68.771929824561397</v>
      </c>
      <c r="HS21" s="18">
        <v>68.070175438596493</v>
      </c>
      <c r="HT21" s="18">
        <v>67.368421052631575</v>
      </c>
      <c r="HU21" s="18">
        <v>66.491228070175438</v>
      </c>
      <c r="HV21" s="18">
        <v>65.78947368421052</v>
      </c>
    </row>
    <row r="22" spans="1:230" x14ac:dyDescent="0.3">
      <c r="A22">
        <v>20</v>
      </c>
      <c r="C22" s="4" t="s">
        <v>6</v>
      </c>
      <c r="D22" s="5" t="str">
        <f>+C22</f>
        <v>DOÑA MARIA</v>
      </c>
      <c r="E22" s="5" t="s">
        <v>141</v>
      </c>
      <c r="F22" s="5" t="s">
        <v>5</v>
      </c>
      <c r="G22" s="6" t="s">
        <v>3</v>
      </c>
      <c r="H22" s="31" t="s">
        <v>243</v>
      </c>
      <c r="I22" s="26">
        <v>1.86</v>
      </c>
      <c r="J22" s="26">
        <v>0</v>
      </c>
      <c r="K22" s="26">
        <v>0.32769361000000002</v>
      </c>
      <c r="L22" s="26">
        <v>0.17617936021505376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0</v>
      </c>
      <c r="AH22" s="18">
        <v>0</v>
      </c>
      <c r="AI22" s="18">
        <v>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18">
        <v>0</v>
      </c>
      <c r="AS22" s="18">
        <v>0</v>
      </c>
      <c r="AT22" s="18">
        <v>0</v>
      </c>
      <c r="AU22" s="18">
        <v>0</v>
      </c>
      <c r="AV22" s="18">
        <v>0</v>
      </c>
      <c r="AW22" s="18">
        <v>0</v>
      </c>
      <c r="AX22" s="18">
        <v>0</v>
      </c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</row>
    <row r="23" spans="1:230" x14ac:dyDescent="0.3">
      <c r="A23">
        <v>21</v>
      </c>
      <c r="C23" s="4" t="s">
        <v>129</v>
      </c>
      <c r="D23" s="5" t="s">
        <v>130</v>
      </c>
      <c r="E23" s="5" t="s">
        <v>143</v>
      </c>
      <c r="F23" s="5" t="s">
        <v>5</v>
      </c>
      <c r="G23" s="6" t="s">
        <v>3</v>
      </c>
      <c r="H23" s="31" t="s">
        <v>241</v>
      </c>
      <c r="I23" s="26"/>
      <c r="J23" s="26"/>
      <c r="K23" s="26"/>
      <c r="L23" s="26"/>
      <c r="O23" s="18">
        <v>0</v>
      </c>
      <c r="P23" s="18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>
        <v>242.32999999999998</v>
      </c>
      <c r="DH23">
        <v>507.28</v>
      </c>
      <c r="DI23">
        <v>414.56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</row>
    <row r="24" spans="1:230" x14ac:dyDescent="0.3">
      <c r="A24">
        <v>22</v>
      </c>
      <c r="C24" s="4" t="s">
        <v>123</v>
      </c>
      <c r="D24" s="5" t="s">
        <v>124</v>
      </c>
      <c r="E24" s="34" t="s">
        <v>139</v>
      </c>
      <c r="F24" s="5" t="s">
        <v>5</v>
      </c>
      <c r="G24" s="6" t="s">
        <v>72</v>
      </c>
      <c r="H24" s="31" t="s">
        <v>243</v>
      </c>
      <c r="I24" s="26">
        <v>3.19</v>
      </c>
      <c r="J24" s="26">
        <v>0</v>
      </c>
      <c r="K24" s="26">
        <v>1.3278785900000001</v>
      </c>
      <c r="L24" s="26">
        <v>0.41626288087774299</v>
      </c>
      <c r="O24" s="18">
        <v>0</v>
      </c>
      <c r="P24" s="18">
        <v>0</v>
      </c>
      <c r="Q24" s="18">
        <v>0</v>
      </c>
      <c r="R24" s="18">
        <v>80</v>
      </c>
      <c r="S24" s="18">
        <v>78</v>
      </c>
      <c r="T24" s="18">
        <v>76</v>
      </c>
      <c r="U24" s="18">
        <v>75</v>
      </c>
      <c r="V24" s="18">
        <v>73</v>
      </c>
      <c r="W24" s="18">
        <v>71</v>
      </c>
      <c r="X24" s="18">
        <v>70</v>
      </c>
      <c r="Y24" s="18">
        <v>68</v>
      </c>
      <c r="Z24" s="18">
        <v>66</v>
      </c>
      <c r="AA24" s="18">
        <v>65</v>
      </c>
      <c r="AB24" s="18">
        <v>63</v>
      </c>
      <c r="AC24" s="18">
        <v>62</v>
      </c>
      <c r="AD24" s="18">
        <v>60</v>
      </c>
      <c r="AE24" s="18">
        <v>59</v>
      </c>
      <c r="AF24" s="18">
        <v>58</v>
      </c>
      <c r="AG24" s="18">
        <v>57</v>
      </c>
      <c r="AH24" s="18">
        <v>55</v>
      </c>
      <c r="AI24" s="18">
        <v>54</v>
      </c>
      <c r="AJ24" s="18">
        <v>53</v>
      </c>
      <c r="AK24" s="18">
        <v>51</v>
      </c>
      <c r="AL24" s="18">
        <v>50</v>
      </c>
      <c r="AM24" s="18">
        <v>49</v>
      </c>
      <c r="AN24" s="18">
        <v>48</v>
      </c>
      <c r="AO24" s="18">
        <v>47</v>
      </c>
      <c r="AP24" s="18">
        <v>46</v>
      </c>
      <c r="AQ24" s="18">
        <v>45</v>
      </c>
      <c r="AR24" s="18">
        <v>44</v>
      </c>
      <c r="AS24" s="18">
        <v>43</v>
      </c>
      <c r="AT24" s="18">
        <v>42</v>
      </c>
      <c r="AU24" s="18">
        <v>41</v>
      </c>
      <c r="AV24" s="18">
        <v>40</v>
      </c>
      <c r="AW24" s="18">
        <v>39</v>
      </c>
      <c r="AX24" s="18">
        <v>38</v>
      </c>
      <c r="AY24" s="18">
        <v>0</v>
      </c>
      <c r="AZ24" s="18">
        <v>0</v>
      </c>
      <c r="BA24" s="18">
        <v>0</v>
      </c>
      <c r="BB24" s="18">
        <v>80.000000000000014</v>
      </c>
      <c r="BC24" s="18">
        <v>78</v>
      </c>
      <c r="BD24" s="18">
        <v>76</v>
      </c>
      <c r="BE24" s="18">
        <v>75</v>
      </c>
      <c r="BF24" s="18">
        <v>73</v>
      </c>
      <c r="BG24" s="18">
        <v>71</v>
      </c>
      <c r="BH24" s="18">
        <v>70.000000000000014</v>
      </c>
      <c r="BI24" s="18">
        <v>68</v>
      </c>
      <c r="BJ24" s="18">
        <v>66</v>
      </c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>
        <v>0</v>
      </c>
      <c r="DH24">
        <v>0</v>
      </c>
      <c r="DI24">
        <v>0</v>
      </c>
      <c r="DJ24">
        <v>80</v>
      </c>
      <c r="DK24">
        <v>78</v>
      </c>
      <c r="DL24">
        <v>76</v>
      </c>
      <c r="DM24">
        <v>75</v>
      </c>
      <c r="DN24">
        <v>73</v>
      </c>
      <c r="DO24">
        <v>71</v>
      </c>
      <c r="DP24">
        <v>70</v>
      </c>
      <c r="DQ24">
        <v>68</v>
      </c>
      <c r="DR24">
        <v>66</v>
      </c>
      <c r="DS24">
        <v>65</v>
      </c>
      <c r="DT24">
        <v>63</v>
      </c>
      <c r="DU24">
        <v>62</v>
      </c>
      <c r="DV24">
        <v>60</v>
      </c>
      <c r="DW24">
        <v>59</v>
      </c>
      <c r="DX24">
        <v>58</v>
      </c>
      <c r="DY24">
        <v>57</v>
      </c>
      <c r="DZ24">
        <v>55</v>
      </c>
      <c r="EA24">
        <v>54</v>
      </c>
      <c r="EB24">
        <v>53</v>
      </c>
      <c r="EC24">
        <v>51</v>
      </c>
      <c r="ED24">
        <v>50</v>
      </c>
      <c r="EE24">
        <v>49</v>
      </c>
      <c r="EF24">
        <v>48</v>
      </c>
      <c r="EG24">
        <v>47</v>
      </c>
      <c r="EH24">
        <v>46</v>
      </c>
      <c r="EI24">
        <v>45</v>
      </c>
      <c r="EJ24">
        <v>44</v>
      </c>
      <c r="EK24">
        <v>43</v>
      </c>
      <c r="EL24">
        <v>42</v>
      </c>
      <c r="EM24">
        <v>41</v>
      </c>
      <c r="EN24">
        <v>40</v>
      </c>
      <c r="EO24">
        <v>39</v>
      </c>
      <c r="EP24">
        <v>38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</row>
    <row r="25" spans="1:230" x14ac:dyDescent="0.3">
      <c r="A25">
        <v>23</v>
      </c>
      <c r="C25" s="4" t="s">
        <v>128</v>
      </c>
      <c r="D25" s="5" t="s">
        <v>124</v>
      </c>
      <c r="E25" s="34"/>
      <c r="F25" s="5" t="s">
        <v>5</v>
      </c>
      <c r="G25" s="6" t="s">
        <v>72</v>
      </c>
      <c r="H25" s="31" t="s">
        <v>243</v>
      </c>
      <c r="I25" s="26">
        <v>3.67</v>
      </c>
      <c r="J25" s="26">
        <v>0</v>
      </c>
      <c r="K25" s="26">
        <v>0.62669706000000003</v>
      </c>
      <c r="L25" s="26">
        <v>0.17076214168937331</v>
      </c>
      <c r="O25" s="18">
        <v>0</v>
      </c>
      <c r="P25" s="18">
        <v>0</v>
      </c>
      <c r="Q25" s="18">
        <v>0</v>
      </c>
      <c r="R25" s="18">
        <v>41</v>
      </c>
      <c r="S25" s="18">
        <v>40</v>
      </c>
      <c r="T25" s="18">
        <v>40</v>
      </c>
      <c r="U25" s="18">
        <v>39</v>
      </c>
      <c r="V25" s="18">
        <v>39</v>
      </c>
      <c r="W25" s="18">
        <v>38</v>
      </c>
      <c r="X25" s="18">
        <v>38</v>
      </c>
      <c r="Y25" s="18">
        <v>38</v>
      </c>
      <c r="Z25" s="18">
        <v>37</v>
      </c>
      <c r="AA25" s="18">
        <v>37</v>
      </c>
      <c r="AB25" s="18">
        <v>36</v>
      </c>
      <c r="AC25" s="18">
        <v>36</v>
      </c>
      <c r="AD25" s="18">
        <v>35</v>
      </c>
      <c r="AE25" s="18">
        <v>35</v>
      </c>
      <c r="AF25" s="18">
        <v>35</v>
      </c>
      <c r="AG25" s="18">
        <v>34</v>
      </c>
      <c r="AH25" s="18">
        <v>34</v>
      </c>
      <c r="AI25" s="18">
        <v>34</v>
      </c>
      <c r="AJ25" s="18">
        <v>33</v>
      </c>
      <c r="AK25" s="18">
        <v>33</v>
      </c>
      <c r="AL25" s="18">
        <v>32</v>
      </c>
      <c r="AM25" s="18">
        <v>32</v>
      </c>
      <c r="AN25" s="18">
        <v>32</v>
      </c>
      <c r="AO25" s="18">
        <v>31</v>
      </c>
      <c r="AP25" s="18">
        <v>31</v>
      </c>
      <c r="AQ25" s="18">
        <v>31</v>
      </c>
      <c r="AR25" s="18">
        <v>30</v>
      </c>
      <c r="AS25" s="18">
        <v>30</v>
      </c>
      <c r="AT25" s="18">
        <v>30</v>
      </c>
      <c r="AU25" s="18">
        <v>29</v>
      </c>
      <c r="AV25" s="18">
        <v>29</v>
      </c>
      <c r="AW25" s="18">
        <v>29</v>
      </c>
      <c r="AX25" s="18">
        <v>28</v>
      </c>
      <c r="AY25" s="18">
        <v>0</v>
      </c>
      <c r="AZ25" s="18">
        <v>0</v>
      </c>
      <c r="BA25" s="18">
        <v>0</v>
      </c>
      <c r="BB25" s="18">
        <v>41</v>
      </c>
      <c r="BC25" s="18">
        <v>40</v>
      </c>
      <c r="BD25" s="18">
        <v>40</v>
      </c>
      <c r="BE25" s="18">
        <v>39</v>
      </c>
      <c r="BF25" s="18">
        <v>39</v>
      </c>
      <c r="BG25" s="18">
        <v>38</v>
      </c>
      <c r="BH25" s="18">
        <v>38</v>
      </c>
      <c r="BI25" s="18">
        <v>38</v>
      </c>
      <c r="BJ25" s="18">
        <v>37</v>
      </c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>
        <v>0</v>
      </c>
      <c r="DH25">
        <v>0</v>
      </c>
      <c r="DI25">
        <v>0</v>
      </c>
      <c r="DJ25">
        <v>41</v>
      </c>
      <c r="DK25">
        <v>40</v>
      </c>
      <c r="DL25">
        <v>40</v>
      </c>
      <c r="DM25">
        <v>39</v>
      </c>
      <c r="DN25">
        <v>39</v>
      </c>
      <c r="DO25">
        <v>38</v>
      </c>
      <c r="DP25">
        <v>38</v>
      </c>
      <c r="DQ25">
        <v>38</v>
      </c>
      <c r="DR25">
        <v>37</v>
      </c>
      <c r="DS25">
        <v>37</v>
      </c>
      <c r="DT25">
        <v>36</v>
      </c>
      <c r="DU25">
        <v>36</v>
      </c>
      <c r="DV25">
        <v>35</v>
      </c>
      <c r="DW25">
        <v>35</v>
      </c>
      <c r="DX25">
        <v>35</v>
      </c>
      <c r="DY25">
        <v>34</v>
      </c>
      <c r="DZ25">
        <v>34</v>
      </c>
      <c r="EA25">
        <v>34</v>
      </c>
      <c r="EB25">
        <v>33</v>
      </c>
      <c r="EC25">
        <v>33</v>
      </c>
      <c r="ED25">
        <v>32</v>
      </c>
      <c r="EE25">
        <v>32</v>
      </c>
      <c r="EF25">
        <v>32</v>
      </c>
      <c r="EG25">
        <v>31</v>
      </c>
      <c r="EH25">
        <v>31</v>
      </c>
      <c r="EI25">
        <v>31</v>
      </c>
      <c r="EJ25">
        <v>30</v>
      </c>
      <c r="EK25">
        <v>30</v>
      </c>
      <c r="EL25">
        <v>30</v>
      </c>
      <c r="EM25">
        <v>29</v>
      </c>
      <c r="EN25">
        <v>29</v>
      </c>
      <c r="EO25">
        <v>29</v>
      </c>
      <c r="EP25">
        <v>28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</row>
    <row r="26" spans="1:230" x14ac:dyDescent="0.3">
      <c r="A26">
        <v>24</v>
      </c>
      <c r="C26" s="4" t="s">
        <v>60</v>
      </c>
      <c r="D26" s="5" t="s">
        <v>60</v>
      </c>
      <c r="E26" s="34" t="s">
        <v>136</v>
      </c>
      <c r="F26" s="5" t="s">
        <v>5</v>
      </c>
      <c r="G26" s="6" t="s">
        <v>72</v>
      </c>
      <c r="H26" s="31" t="s">
        <v>244</v>
      </c>
      <c r="I26" s="26">
        <v>15.3</v>
      </c>
      <c r="J26" s="26">
        <v>0.14330300000000001</v>
      </c>
      <c r="K26" s="26">
        <v>3.0417017400000002</v>
      </c>
      <c r="L26" s="26">
        <v>0.19880403529411764</v>
      </c>
      <c r="O26" s="18">
        <v>397</v>
      </c>
      <c r="P26" s="18">
        <v>392</v>
      </c>
      <c r="Q26" s="18">
        <v>388</v>
      </c>
      <c r="R26" s="18">
        <v>380</v>
      </c>
      <c r="S26" s="18">
        <v>377</v>
      </c>
      <c r="T26" s="18">
        <v>377</v>
      </c>
      <c r="U26" s="18">
        <v>368</v>
      </c>
      <c r="V26" s="18">
        <v>365</v>
      </c>
      <c r="W26" s="18">
        <v>365</v>
      </c>
      <c r="X26" s="18">
        <v>357</v>
      </c>
      <c r="Y26" s="18">
        <v>354</v>
      </c>
      <c r="Z26" s="18">
        <v>349</v>
      </c>
      <c r="AA26" s="18">
        <v>346</v>
      </c>
      <c r="AB26" s="18">
        <v>343</v>
      </c>
      <c r="AC26" s="18">
        <v>336</v>
      </c>
      <c r="AD26" s="18">
        <v>336</v>
      </c>
      <c r="AE26" s="18">
        <v>333</v>
      </c>
      <c r="AF26" s="18">
        <v>326</v>
      </c>
      <c r="AG26" s="18">
        <v>326</v>
      </c>
      <c r="AH26" s="18">
        <v>319</v>
      </c>
      <c r="AI26" s="18">
        <v>316</v>
      </c>
      <c r="AJ26" s="18">
        <v>314</v>
      </c>
      <c r="AK26" s="18">
        <v>309</v>
      </c>
      <c r="AL26" s="18">
        <v>307</v>
      </c>
      <c r="AM26" s="18">
        <v>304</v>
      </c>
      <c r="AN26" s="18">
        <v>300</v>
      </c>
      <c r="AO26" s="18">
        <v>298</v>
      </c>
      <c r="AP26" s="18">
        <v>291</v>
      </c>
      <c r="AQ26" s="18">
        <v>291</v>
      </c>
      <c r="AR26" s="18">
        <v>289</v>
      </c>
      <c r="AS26" s="18">
        <v>282</v>
      </c>
      <c r="AT26" s="18">
        <v>280</v>
      </c>
      <c r="AU26" s="18">
        <v>280</v>
      </c>
      <c r="AV26" s="18">
        <v>274</v>
      </c>
      <c r="AW26" s="18">
        <v>272</v>
      </c>
      <c r="AX26" s="18">
        <v>268</v>
      </c>
      <c r="AY26" s="18">
        <v>397</v>
      </c>
      <c r="AZ26" s="18">
        <v>391.99999999999994</v>
      </c>
      <c r="BA26" s="18">
        <v>388</v>
      </c>
      <c r="BB26" s="18">
        <v>415</v>
      </c>
      <c r="BC26" s="18">
        <v>420</v>
      </c>
      <c r="BD26" s="18">
        <v>400</v>
      </c>
      <c r="BE26" s="18">
        <v>377</v>
      </c>
      <c r="BF26" s="18">
        <v>368</v>
      </c>
      <c r="BG26" s="18">
        <v>365</v>
      </c>
      <c r="BH26" s="18">
        <v>365.00000000000006</v>
      </c>
      <c r="BI26" s="18">
        <v>357.00000000000006</v>
      </c>
      <c r="BJ26" s="18">
        <v>354</v>
      </c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>
        <v>431.74</v>
      </c>
      <c r="DH26">
        <v>473.55000000000007</v>
      </c>
      <c r="DI26">
        <v>422.06000000000006</v>
      </c>
      <c r="DJ26">
        <v>421.53534517123842</v>
      </c>
      <c r="DK26">
        <v>417.39018282686823</v>
      </c>
      <c r="DL26">
        <v>408.22439626220466</v>
      </c>
      <c r="DM26">
        <v>404.25928849972394</v>
      </c>
      <c r="DN26">
        <v>404.25928849972394</v>
      </c>
      <c r="DO26">
        <v>395.38185317032583</v>
      </c>
      <c r="DP26">
        <v>391.58897890825057</v>
      </c>
      <c r="DQ26">
        <v>391.58897890825057</v>
      </c>
      <c r="DR26">
        <v>382.98978048571274</v>
      </c>
      <c r="DS26">
        <v>379.36165836907389</v>
      </c>
      <c r="DT26">
        <v>374.57941836218509</v>
      </c>
      <c r="DU26">
        <v>371.0309689219049</v>
      </c>
      <c r="DV26">
        <v>367.56044256545204</v>
      </c>
      <c r="DW26">
        <v>359.48890493763577</v>
      </c>
      <c r="DX26">
        <v>359.48890493763577</v>
      </c>
      <c r="DY26">
        <v>356.16912881003611</v>
      </c>
      <c r="DZ26">
        <v>348.34774165261678</v>
      </c>
      <c r="EA26">
        <v>348.34774165261678</v>
      </c>
      <c r="EB26">
        <v>340.69811024862463</v>
      </c>
      <c r="EC26">
        <v>337.5922710016913</v>
      </c>
      <c r="ED26">
        <v>334.5546352267437</v>
      </c>
      <c r="EE26">
        <v>330.17882710867798</v>
      </c>
      <c r="EF26">
        <v>327.20789707411404</v>
      </c>
      <c r="EG26">
        <v>324.30220793815238</v>
      </c>
      <c r="EH26">
        <v>320.02249149858869</v>
      </c>
      <c r="EI26">
        <v>317.18061058701579</v>
      </c>
      <c r="EJ26">
        <v>310.21540177592078</v>
      </c>
      <c r="EK26">
        <v>310.21540177592078</v>
      </c>
      <c r="EL26">
        <v>307.49696444430987</v>
      </c>
      <c r="EM26">
        <v>300.74440613953647</v>
      </c>
      <c r="EN26">
        <v>298.14405033440681</v>
      </c>
      <c r="EO26">
        <v>298.14405033440681</v>
      </c>
      <c r="EP26">
        <v>291.59687974121869</v>
      </c>
      <c r="EQ26">
        <v>396.16129032258067</v>
      </c>
      <c r="ER26">
        <v>391.71428571428572</v>
      </c>
      <c r="ES26">
        <v>387.35483870967738</v>
      </c>
      <c r="ET26">
        <v>383.03333333333336</v>
      </c>
      <c r="EU26">
        <v>378.77419354838713</v>
      </c>
      <c r="EV26">
        <v>374.5333333333333</v>
      </c>
      <c r="EW26">
        <v>370.38709677419354</v>
      </c>
      <c r="EX26">
        <v>366.25806451612902</v>
      </c>
      <c r="EY26">
        <v>362.2</v>
      </c>
      <c r="EZ26">
        <v>358.19354838709677</v>
      </c>
      <c r="FA26">
        <v>354.19999999999993</v>
      </c>
      <c r="FB26">
        <v>350.29032258064518</v>
      </c>
      <c r="FC26">
        <v>346.41935483870975</v>
      </c>
      <c r="FD26">
        <v>342.60714285714283</v>
      </c>
      <c r="FE26">
        <v>338.83870967741933</v>
      </c>
      <c r="FF26">
        <v>335.1</v>
      </c>
      <c r="FG26">
        <v>331.41935483870964</v>
      </c>
      <c r="FH26">
        <v>327.76666666666665</v>
      </c>
      <c r="FI26">
        <v>324.16129032258061</v>
      </c>
      <c r="FJ26">
        <v>320.61290322580641</v>
      </c>
      <c r="FK26">
        <v>317.09999999999997</v>
      </c>
      <c r="FL26">
        <v>313.64516129032262</v>
      </c>
      <c r="FM26">
        <v>310.23333333333335</v>
      </c>
      <c r="FN26">
        <v>306.83870967741939</v>
      </c>
      <c r="FO26">
        <v>303.48387096774195</v>
      </c>
      <c r="FP26">
        <v>300.17857142857139</v>
      </c>
      <c r="FQ26">
        <v>296.93548387096774</v>
      </c>
      <c r="FR26">
        <v>293.7</v>
      </c>
      <c r="FS26">
        <v>290.51612903225811</v>
      </c>
      <c r="FT26">
        <v>287.36666666666667</v>
      </c>
      <c r="FU26">
        <v>284.25806451612902</v>
      </c>
      <c r="FV26">
        <v>281.16129032258061</v>
      </c>
      <c r="FW26">
        <v>278.13333333333327</v>
      </c>
      <c r="FX26">
        <v>275.12903225806451</v>
      </c>
      <c r="FY26">
        <v>272.16666666666663</v>
      </c>
      <c r="FZ26">
        <v>269.22580645161293</v>
      </c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</row>
    <row r="27" spans="1:230" x14ac:dyDescent="0.3">
      <c r="A27">
        <v>25</v>
      </c>
      <c r="C27" s="4" t="s">
        <v>65</v>
      </c>
      <c r="D27" s="5" t="s">
        <v>60</v>
      </c>
      <c r="E27" s="34"/>
      <c r="F27" s="5" t="s">
        <v>5</v>
      </c>
      <c r="G27" s="6" t="s">
        <v>72</v>
      </c>
      <c r="H27" s="31" t="s">
        <v>244</v>
      </c>
      <c r="I27" s="26">
        <v>11.5</v>
      </c>
      <c r="J27" s="26">
        <v>1.0527E-2</v>
      </c>
      <c r="K27" s="26">
        <v>4.1838523700000003</v>
      </c>
      <c r="L27" s="26">
        <v>0.36381324956521743</v>
      </c>
      <c r="O27" s="18">
        <v>260</v>
      </c>
      <c r="P27" s="18">
        <v>258</v>
      </c>
      <c r="Q27" s="18">
        <v>253</v>
      </c>
      <c r="R27" s="18">
        <v>250</v>
      </c>
      <c r="S27" s="18">
        <v>245</v>
      </c>
      <c r="T27" s="18">
        <v>242</v>
      </c>
      <c r="U27" s="18">
        <v>238</v>
      </c>
      <c r="V27" s="18">
        <v>236</v>
      </c>
      <c r="W27" s="18">
        <v>234</v>
      </c>
      <c r="X27" s="18">
        <v>229</v>
      </c>
      <c r="Y27" s="18">
        <v>228</v>
      </c>
      <c r="Z27" s="18">
        <v>223</v>
      </c>
      <c r="AA27" s="18">
        <v>221</v>
      </c>
      <c r="AB27" s="18">
        <v>217</v>
      </c>
      <c r="AC27" s="18">
        <v>216</v>
      </c>
      <c r="AD27" s="18">
        <v>212</v>
      </c>
      <c r="AE27" s="18">
        <v>210</v>
      </c>
      <c r="AF27" s="18">
        <v>209</v>
      </c>
      <c r="AG27" s="18">
        <v>206</v>
      </c>
      <c r="AH27" s="18">
        <v>205</v>
      </c>
      <c r="AI27" s="18">
        <v>201</v>
      </c>
      <c r="AJ27" s="18">
        <v>200</v>
      </c>
      <c r="AK27" s="18">
        <v>196</v>
      </c>
      <c r="AL27" s="18">
        <v>196</v>
      </c>
      <c r="AM27" s="18">
        <v>192</v>
      </c>
      <c r="AN27" s="18">
        <v>192</v>
      </c>
      <c r="AO27" s="18">
        <v>189</v>
      </c>
      <c r="AP27" s="18">
        <v>188</v>
      </c>
      <c r="AQ27" s="18">
        <v>187</v>
      </c>
      <c r="AR27" s="18">
        <v>184</v>
      </c>
      <c r="AS27" s="18">
        <v>183</v>
      </c>
      <c r="AT27" s="18">
        <v>181</v>
      </c>
      <c r="AU27" s="18">
        <v>180</v>
      </c>
      <c r="AV27" s="18">
        <v>177</v>
      </c>
      <c r="AW27" s="18">
        <v>177</v>
      </c>
      <c r="AX27" s="18">
        <v>174</v>
      </c>
      <c r="AY27" s="18">
        <v>260</v>
      </c>
      <c r="AZ27" s="18">
        <v>290</v>
      </c>
      <c r="BA27" s="18">
        <v>280</v>
      </c>
      <c r="BB27" s="18">
        <v>311</v>
      </c>
      <c r="BC27" s="18">
        <v>330</v>
      </c>
      <c r="BD27" s="18">
        <v>300</v>
      </c>
      <c r="BE27" s="18">
        <v>290</v>
      </c>
      <c r="BF27" s="18">
        <v>285</v>
      </c>
      <c r="BG27" s="18">
        <v>279</v>
      </c>
      <c r="BH27" s="18">
        <v>276</v>
      </c>
      <c r="BI27" s="18">
        <v>272</v>
      </c>
      <c r="BJ27" s="18">
        <v>269</v>
      </c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>
        <v>301.03000000000003</v>
      </c>
      <c r="DH27">
        <v>335.6</v>
      </c>
      <c r="DI27">
        <v>343.93999999999994</v>
      </c>
      <c r="DJ27">
        <v>286.09640928592859</v>
      </c>
      <c r="DK27">
        <v>281.28856428553519</v>
      </c>
      <c r="DL27">
        <v>276.70416523026819</v>
      </c>
      <c r="DM27">
        <v>272.3304822040738</v>
      </c>
      <c r="DN27">
        <v>268.15552541142887</v>
      </c>
      <c r="DO27">
        <v>264.16800073249294</v>
      </c>
      <c r="DP27">
        <v>260.35727143111274</v>
      </c>
      <c r="DQ27">
        <v>256.71331828799492</v>
      </c>
      <c r="DR27">
        <v>253.22670456424018</v>
      </c>
      <c r="DS27">
        <v>249.88854092788722</v>
      </c>
      <c r="DT27">
        <v>246.69045438763376</v>
      </c>
      <c r="DU27">
        <v>243.62455868427611</v>
      </c>
      <c r="DV27">
        <v>240.68342516070578</v>
      </c>
      <c r="DW27">
        <v>237.86005617975496</v>
      </c>
      <c r="DX27">
        <v>235.14786081440948</v>
      </c>
      <c r="DY27">
        <v>232.54062982546412</v>
      </c>
      <c r="DZ27">
        <v>230.03251416737737</v>
      </c>
      <c r="EA27">
        <v>227.61800495225401</v>
      </c>
      <c r="EB27">
        <v>225.29191209758889</v>
      </c>
      <c r="EC27">
        <v>223.04934617031395</v>
      </c>
      <c r="ED27">
        <v>220.88570169507818</v>
      </c>
      <c r="EE27">
        <v>218.79663977800169</v>
      </c>
      <c r="EF27">
        <v>216.77807290258684</v>
      </c>
      <c r="EG27">
        <v>214.82615070944385</v>
      </c>
      <c r="EH27">
        <v>212.93724455531159</v>
      </c>
      <c r="EI27">
        <v>211.10793684976284</v>
      </c>
      <c r="EJ27">
        <v>209.33500738346814</v>
      </c>
      <c r="EK27">
        <v>207.6154226113143</v>
      </c>
      <c r="EL27">
        <v>205.9463234858448</v>
      </c>
      <c r="EM27">
        <v>204.32501677953559</v>
      </c>
      <c r="EN27">
        <v>202.74896501650051</v>
      </c>
      <c r="EO27">
        <v>201.2157765660769</v>
      </c>
      <c r="EP27">
        <v>199.72319840747804</v>
      </c>
      <c r="EQ27">
        <v>260.61290322580652</v>
      </c>
      <c r="ER27">
        <v>256.39285714285717</v>
      </c>
      <c r="ES27">
        <v>252.41935483870969</v>
      </c>
      <c r="ET27">
        <v>248.70000000000002</v>
      </c>
      <c r="EU27">
        <v>245.16129032258064</v>
      </c>
      <c r="EV27">
        <v>241.83333333333331</v>
      </c>
      <c r="EW27">
        <v>238.64516129032256</v>
      </c>
      <c r="EX27">
        <v>235.64516129032256</v>
      </c>
      <c r="EY27">
        <v>232.76666666666665</v>
      </c>
      <c r="EZ27">
        <v>230.03225806451613</v>
      </c>
      <c r="FA27">
        <v>227.39999999999998</v>
      </c>
      <c r="FB27">
        <v>224.90322580645164</v>
      </c>
      <c r="FC27">
        <v>222.51612903225808</v>
      </c>
      <c r="FD27">
        <v>220.21428571428572</v>
      </c>
      <c r="FE27">
        <v>218</v>
      </c>
      <c r="FF27">
        <v>215.86666666666667</v>
      </c>
      <c r="FG27">
        <v>213.80645161290323</v>
      </c>
      <c r="FH27">
        <v>211.83333333333334</v>
      </c>
      <c r="FI27">
        <v>209.90322580645159</v>
      </c>
      <c r="FJ27">
        <v>208.06451612903226</v>
      </c>
      <c r="FK27">
        <v>206.26666666666665</v>
      </c>
      <c r="FL27">
        <v>204.51612903225805</v>
      </c>
      <c r="FM27">
        <v>202.83333333333334</v>
      </c>
      <c r="FN27">
        <v>201.19354838709677</v>
      </c>
      <c r="FO27">
        <v>199.61290322580643</v>
      </c>
      <c r="FP27">
        <v>198.03571428571428</v>
      </c>
      <c r="FQ27">
        <v>196.54838709677418</v>
      </c>
      <c r="FR27">
        <v>195.06666666666666</v>
      </c>
      <c r="FS27">
        <v>193.61290322580643</v>
      </c>
      <c r="FT27">
        <v>192.23333333333335</v>
      </c>
      <c r="FU27">
        <v>190.83870967741936</v>
      </c>
      <c r="FV27">
        <v>189.51612903225805</v>
      </c>
      <c r="FW27">
        <v>188.20000000000002</v>
      </c>
      <c r="FX27">
        <v>186.90322580645162</v>
      </c>
      <c r="FY27">
        <v>185.66666666666669</v>
      </c>
      <c r="FZ27">
        <v>184.41935483870967</v>
      </c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</row>
    <row r="28" spans="1:230" x14ac:dyDescent="0.3">
      <c r="A28">
        <v>26</v>
      </c>
      <c r="C28" s="4" t="s">
        <v>12</v>
      </c>
      <c r="D28" s="5" t="s">
        <v>12</v>
      </c>
      <c r="E28" s="35" t="s">
        <v>146</v>
      </c>
      <c r="F28" s="5" t="s">
        <v>5</v>
      </c>
      <c r="G28" s="6" t="s">
        <v>3</v>
      </c>
      <c r="H28" s="31" t="s">
        <v>243</v>
      </c>
      <c r="I28" s="26">
        <v>12.238104223431961</v>
      </c>
      <c r="J28" s="26">
        <v>0</v>
      </c>
      <c r="K28" s="26">
        <v>1.3245180244000001</v>
      </c>
      <c r="L28" s="26">
        <v>0.1442383825836431</v>
      </c>
      <c r="O28" s="18">
        <v>12</v>
      </c>
      <c r="P28" s="18">
        <v>11</v>
      </c>
      <c r="Q28" s="18">
        <v>11</v>
      </c>
      <c r="R28" s="18">
        <v>11</v>
      </c>
      <c r="S28" s="18">
        <v>10</v>
      </c>
      <c r="T28" s="18">
        <v>10</v>
      </c>
      <c r="U28" s="18">
        <v>10</v>
      </c>
      <c r="V28" s="18">
        <v>10</v>
      </c>
      <c r="W28" s="18">
        <v>9</v>
      </c>
      <c r="X28" s="18">
        <v>9</v>
      </c>
      <c r="Y28" s="18">
        <v>9</v>
      </c>
      <c r="Z28" s="18">
        <v>9</v>
      </c>
      <c r="AA28" s="18">
        <v>8</v>
      </c>
      <c r="AB28" s="18">
        <v>8</v>
      </c>
      <c r="AC28" s="18">
        <v>8</v>
      </c>
      <c r="AD28" s="18">
        <v>8</v>
      </c>
      <c r="AE28" s="18">
        <v>8</v>
      </c>
      <c r="AF28" s="18">
        <v>7</v>
      </c>
      <c r="AG28" s="18">
        <v>7</v>
      </c>
      <c r="AH28" s="18">
        <v>7</v>
      </c>
      <c r="AI28" s="18">
        <v>7</v>
      </c>
      <c r="AJ28" s="18">
        <v>7</v>
      </c>
      <c r="AK28" s="18">
        <v>6</v>
      </c>
      <c r="AL28" s="18">
        <v>6</v>
      </c>
      <c r="AM28" s="18">
        <v>6</v>
      </c>
      <c r="AN28" s="18">
        <v>6</v>
      </c>
      <c r="AO28" s="18">
        <v>6</v>
      </c>
      <c r="AP28" s="18">
        <v>6</v>
      </c>
      <c r="AQ28" s="18">
        <v>5</v>
      </c>
      <c r="AR28" s="18">
        <v>5</v>
      </c>
      <c r="AS28" s="18">
        <v>5</v>
      </c>
      <c r="AT28" s="18">
        <v>5</v>
      </c>
      <c r="AU28" s="18">
        <v>5</v>
      </c>
      <c r="AV28" s="18">
        <v>5</v>
      </c>
      <c r="AW28" s="18">
        <v>5</v>
      </c>
      <c r="AX28" s="18">
        <v>4</v>
      </c>
      <c r="AY28" s="18">
        <v>0</v>
      </c>
      <c r="AZ28" s="18">
        <v>0</v>
      </c>
      <c r="BA28" s="18">
        <v>0</v>
      </c>
      <c r="BB28" s="18">
        <v>0</v>
      </c>
      <c r="BC28" s="18">
        <v>10</v>
      </c>
      <c r="BD28" s="18">
        <v>10</v>
      </c>
      <c r="BE28" s="18">
        <v>10</v>
      </c>
      <c r="BF28" s="18">
        <v>10</v>
      </c>
      <c r="BG28" s="18">
        <v>9</v>
      </c>
      <c r="BH28" s="18">
        <v>9</v>
      </c>
      <c r="BI28" s="18">
        <v>9</v>
      </c>
      <c r="BJ28" s="18">
        <v>9</v>
      </c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 s="18">
        <v>0</v>
      </c>
      <c r="GB28" s="18">
        <v>0</v>
      </c>
      <c r="GC28" s="18">
        <v>0</v>
      </c>
      <c r="GD28" s="18">
        <v>0</v>
      </c>
      <c r="GE28" s="18">
        <v>0</v>
      </c>
      <c r="GF28" s="18">
        <v>0</v>
      </c>
      <c r="GG28" s="18">
        <v>69.649122807017534</v>
      </c>
      <c r="GH28" s="18">
        <v>67.719298245614041</v>
      </c>
      <c r="GI28" s="18">
        <v>65.964912280701753</v>
      </c>
      <c r="GJ28" s="18">
        <v>64.385964912280713</v>
      </c>
      <c r="GK28" s="18">
        <v>62.631578947368418</v>
      </c>
      <c r="GL28" s="18">
        <v>61.05263157894737</v>
      </c>
      <c r="GM28" s="18">
        <v>78.245614035087712</v>
      </c>
      <c r="GN28" s="18">
        <v>76.315789473684205</v>
      </c>
      <c r="GO28" s="18">
        <v>74.561403508771932</v>
      </c>
      <c r="GP28" s="18">
        <v>71.403508771929822</v>
      </c>
      <c r="GQ28" s="18">
        <v>69.298245614035082</v>
      </c>
      <c r="GR28" s="18">
        <v>66.491228070175438</v>
      </c>
      <c r="GS28" s="18">
        <v>64.73684210526315</v>
      </c>
      <c r="GT28" s="18">
        <v>62.105263157894733</v>
      </c>
      <c r="GU28" s="18">
        <v>60.701754385964911</v>
      </c>
      <c r="GV28" s="18">
        <v>59.122807017543856</v>
      </c>
      <c r="GW28" s="18">
        <v>56.666666666666664</v>
      </c>
      <c r="GX28" s="18">
        <v>55.263157894736842</v>
      </c>
      <c r="GY28" s="18">
        <v>52.982456140350877</v>
      </c>
      <c r="GZ28" s="18">
        <v>51.578947368421048</v>
      </c>
      <c r="HA28" s="18">
        <v>49.473684210526315</v>
      </c>
      <c r="HB28" s="18">
        <v>48.245614035087719</v>
      </c>
      <c r="HC28" s="18">
        <v>47.017543859649123</v>
      </c>
      <c r="HD28" s="18">
        <v>45.087719298245609</v>
      </c>
      <c r="HE28" s="18">
        <v>43.859649122807014</v>
      </c>
      <c r="HF28" s="18">
        <v>42.105263157894733</v>
      </c>
      <c r="HG28" s="18">
        <v>41.05263157894737</v>
      </c>
      <c r="HH28" s="18">
        <v>39.298245614035089</v>
      </c>
      <c r="HI28" s="18">
        <v>38.245614035087719</v>
      </c>
      <c r="HJ28" s="18">
        <v>37.192982456140349</v>
      </c>
      <c r="HK28" s="18">
        <v>35.263157894736842</v>
      </c>
      <c r="HL28" s="18">
        <v>34.385964912280699</v>
      </c>
      <c r="HM28" s="18">
        <v>32.807017543859651</v>
      </c>
      <c r="HN28" s="18">
        <v>31.929824561403507</v>
      </c>
      <c r="HO28" s="18">
        <v>31.052631578947366</v>
      </c>
      <c r="HP28" s="18">
        <v>29.649122807017545</v>
      </c>
      <c r="HQ28" s="18">
        <v>28.94736842105263</v>
      </c>
      <c r="HR28" s="18">
        <v>27.543859649122805</v>
      </c>
      <c r="HS28" s="18">
        <v>26.842105263157894</v>
      </c>
      <c r="HT28" s="18">
        <v>25.614035087719298</v>
      </c>
      <c r="HU28" s="18">
        <v>24.912280701754383</v>
      </c>
      <c r="HV28" s="18">
        <v>24.210526315789473</v>
      </c>
    </row>
    <row r="29" spans="1:230" x14ac:dyDescent="0.3">
      <c r="A29">
        <v>27</v>
      </c>
      <c r="C29" s="4" t="s">
        <v>127</v>
      </c>
      <c r="D29" s="5" t="s">
        <v>125</v>
      </c>
      <c r="E29" s="37"/>
      <c r="F29" s="5" t="s">
        <v>5</v>
      </c>
      <c r="G29" s="6" t="s">
        <v>3</v>
      </c>
      <c r="H29" s="31" t="s">
        <v>241</v>
      </c>
      <c r="I29" s="26"/>
      <c r="J29" s="26"/>
      <c r="K29" s="26"/>
      <c r="L29" s="26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</row>
    <row r="30" spans="1:230" x14ac:dyDescent="0.3">
      <c r="A30">
        <v>28</v>
      </c>
      <c r="C30" s="4" t="s">
        <v>4</v>
      </c>
      <c r="D30" s="5" t="s">
        <v>118</v>
      </c>
      <c r="E30" s="5" t="s">
        <v>141</v>
      </c>
      <c r="F30" s="5" t="s">
        <v>5</v>
      </c>
      <c r="G30" s="6" t="s">
        <v>3</v>
      </c>
      <c r="H30" s="31" t="s">
        <v>243</v>
      </c>
      <c r="I30" s="26">
        <v>24.973667798507499</v>
      </c>
      <c r="J30" s="26">
        <v>0</v>
      </c>
      <c r="K30" s="26">
        <v>0.33953011999999999</v>
      </c>
      <c r="L30" s="26">
        <v>1.3595524803941347E-2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J30" s="18">
        <v>0</v>
      </c>
      <c r="AK30" s="18">
        <v>0</v>
      </c>
      <c r="AL30" s="18">
        <v>0</v>
      </c>
      <c r="AM30" s="18">
        <v>0</v>
      </c>
      <c r="AN30" s="18">
        <v>0</v>
      </c>
      <c r="AO30" s="18">
        <v>0</v>
      </c>
      <c r="AP30" s="18">
        <v>0</v>
      </c>
      <c r="AQ30" s="18">
        <v>0</v>
      </c>
      <c r="AR30" s="18">
        <v>0</v>
      </c>
      <c r="AS30" s="18">
        <v>0</v>
      </c>
      <c r="AT30" s="18">
        <v>0</v>
      </c>
      <c r="AU30" s="18">
        <v>0</v>
      </c>
      <c r="AV30" s="18">
        <v>0</v>
      </c>
      <c r="AW30" s="18">
        <v>0</v>
      </c>
      <c r="AX30" s="18">
        <v>0</v>
      </c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</row>
    <row r="31" spans="1:230" x14ac:dyDescent="0.3">
      <c r="A31">
        <v>29</v>
      </c>
      <c r="C31" s="4" t="s">
        <v>27</v>
      </c>
      <c r="D31" s="5" t="s">
        <v>119</v>
      </c>
      <c r="E31" s="5" t="s">
        <v>136</v>
      </c>
      <c r="F31" s="5" t="s">
        <v>5</v>
      </c>
      <c r="G31" s="6" t="s">
        <v>72</v>
      </c>
      <c r="H31" s="31" t="s">
        <v>244</v>
      </c>
      <c r="I31" s="26">
        <v>45.2</v>
      </c>
      <c r="J31" s="26">
        <v>0.42425200000000002</v>
      </c>
      <c r="K31" s="26">
        <v>7.0019364700000004</v>
      </c>
      <c r="L31" s="26">
        <v>0.1549100988938053</v>
      </c>
      <c r="O31" s="18">
        <v>506</v>
      </c>
      <c r="P31" s="18">
        <v>501</v>
      </c>
      <c r="Q31" s="18">
        <v>497</v>
      </c>
      <c r="R31" s="18">
        <v>493</v>
      </c>
      <c r="S31" s="18">
        <v>488</v>
      </c>
      <c r="T31" s="18">
        <v>484</v>
      </c>
      <c r="U31" s="18">
        <v>480</v>
      </c>
      <c r="V31" s="18">
        <v>476</v>
      </c>
      <c r="W31" s="18">
        <v>471</v>
      </c>
      <c r="X31" s="18">
        <v>467</v>
      </c>
      <c r="Y31" s="18">
        <v>463</v>
      </c>
      <c r="Z31" s="18">
        <v>459</v>
      </c>
      <c r="AA31" s="18">
        <v>455</v>
      </c>
      <c r="AB31" s="18">
        <v>451</v>
      </c>
      <c r="AC31" s="18">
        <v>447</v>
      </c>
      <c r="AD31" s="18">
        <v>444</v>
      </c>
      <c r="AE31" s="18">
        <v>440</v>
      </c>
      <c r="AF31" s="18">
        <v>436</v>
      </c>
      <c r="AG31" s="18">
        <v>432</v>
      </c>
      <c r="AH31" s="18">
        <v>429</v>
      </c>
      <c r="AI31" s="18">
        <v>425</v>
      </c>
      <c r="AJ31" s="18">
        <v>421</v>
      </c>
      <c r="AK31" s="18">
        <v>418</v>
      </c>
      <c r="AL31" s="18">
        <v>414</v>
      </c>
      <c r="AM31" s="18">
        <v>411</v>
      </c>
      <c r="AN31" s="18">
        <v>407</v>
      </c>
      <c r="AO31" s="18">
        <v>404</v>
      </c>
      <c r="AP31" s="18">
        <v>400</v>
      </c>
      <c r="AQ31" s="18">
        <v>397</v>
      </c>
      <c r="AR31" s="18">
        <v>393</v>
      </c>
      <c r="AS31" s="18">
        <v>390</v>
      </c>
      <c r="AT31" s="18">
        <v>387</v>
      </c>
      <c r="AU31" s="18">
        <v>384</v>
      </c>
      <c r="AV31" s="18">
        <v>380</v>
      </c>
      <c r="AW31" s="18">
        <v>377</v>
      </c>
      <c r="AX31" s="18">
        <v>374</v>
      </c>
      <c r="AY31" s="18">
        <v>680.00000000000011</v>
      </c>
      <c r="AZ31" s="18">
        <v>539</v>
      </c>
      <c r="BA31" s="18">
        <v>533</v>
      </c>
      <c r="BB31" s="18">
        <v>527</v>
      </c>
      <c r="BC31" s="18">
        <v>540</v>
      </c>
      <c r="BD31" s="18">
        <v>533</v>
      </c>
      <c r="BE31" s="18">
        <v>527</v>
      </c>
      <c r="BF31" s="18">
        <v>520</v>
      </c>
      <c r="BG31" s="18">
        <v>514</v>
      </c>
      <c r="BH31" s="18">
        <v>507</v>
      </c>
      <c r="BI31" s="18">
        <v>500.99999999999994</v>
      </c>
      <c r="BJ31" s="18">
        <v>495</v>
      </c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>
        <v>546.54999999999995</v>
      </c>
      <c r="DH31">
        <v>540.29999999999995</v>
      </c>
      <c r="DI31">
        <v>523.12</v>
      </c>
      <c r="DJ31">
        <v>534.13778614710145</v>
      </c>
      <c r="DK31">
        <v>601.24958921470352</v>
      </c>
      <c r="DL31">
        <v>562.54389123403507</v>
      </c>
      <c r="DM31">
        <v>540.97599009010605</v>
      </c>
      <c r="DN31">
        <v>528.14917071495734</v>
      </c>
      <c r="DO31">
        <v>519.78807523596743</v>
      </c>
      <c r="DP31">
        <v>513.71572970152852</v>
      </c>
      <c r="DQ31">
        <v>508.82355615641598</v>
      </c>
      <c r="DR31">
        <v>504.54695632780351</v>
      </c>
      <c r="DS31">
        <v>500.28972644838882</v>
      </c>
      <c r="DT31">
        <v>496.67388154820816</v>
      </c>
      <c r="DU31">
        <v>493.09025358853143</v>
      </c>
      <c r="DV31">
        <v>489.53710255302883</v>
      </c>
      <c r="DW31">
        <v>486.01339877160319</v>
      </c>
      <c r="DX31">
        <v>482.51847681619569</v>
      </c>
      <c r="DY31">
        <v>479.05185913158613</v>
      </c>
      <c r="DZ31">
        <v>475.61316619702097</v>
      </c>
      <c r="EA31">
        <v>472.20207067412468</v>
      </c>
      <c r="EB31">
        <v>468.81827401542557</v>
      </c>
      <c r="EC31">
        <v>465.46149444305547</v>
      </c>
      <c r="ED31">
        <v>462.131460822809</v>
      </c>
      <c r="EE31">
        <v>458.82790940562063</v>
      </c>
      <c r="EF31">
        <v>455.55058218524914</v>
      </c>
      <c r="EG31">
        <v>452.29922593021809</v>
      </c>
      <c r="EH31">
        <v>449.07359170000814</v>
      </c>
      <c r="EI31">
        <v>445.87343448753842</v>
      </c>
      <c r="EJ31">
        <v>442.69851304273334</v>
      </c>
      <c r="EK31">
        <v>439.54858969091265</v>
      </c>
      <c r="EL31">
        <v>436.42343019802252</v>
      </c>
      <c r="EM31">
        <v>433.32280369446397</v>
      </c>
      <c r="EN31">
        <v>430.2464825299636</v>
      </c>
      <c r="EO31">
        <v>427.19424223538226</v>
      </c>
      <c r="EP31">
        <v>424.16586138704031</v>
      </c>
      <c r="EQ31">
        <v>597.38709677419354</v>
      </c>
      <c r="ER31">
        <v>655.21428571428567</v>
      </c>
      <c r="ES31">
        <v>586.35483870967732</v>
      </c>
      <c r="ET31">
        <v>600.1</v>
      </c>
      <c r="EU31">
        <v>575.19354838709671</v>
      </c>
      <c r="EV31">
        <v>588.69999999999993</v>
      </c>
      <c r="EW31">
        <v>564.29032258064512</v>
      </c>
      <c r="EX31">
        <v>558.80645161290317</v>
      </c>
      <c r="EY31">
        <v>571.96666666666658</v>
      </c>
      <c r="EZ31">
        <v>548.25806451612902</v>
      </c>
      <c r="FA31">
        <v>561.16666666666663</v>
      </c>
      <c r="FB31">
        <v>537.90322580645159</v>
      </c>
      <c r="FC31">
        <v>532.70967741935488</v>
      </c>
      <c r="FD31">
        <v>584.42857142857144</v>
      </c>
      <c r="FE31">
        <v>523.0322580645161</v>
      </c>
      <c r="FF31">
        <v>535.36666666666667</v>
      </c>
      <c r="FG31">
        <v>513.19354838709671</v>
      </c>
      <c r="FH31">
        <v>525.29999999999995</v>
      </c>
      <c r="FI31">
        <v>503.61290322580641</v>
      </c>
      <c r="FJ31">
        <v>498.77419354838719</v>
      </c>
      <c r="FK31">
        <v>510.56666666666661</v>
      </c>
      <c r="FL31">
        <v>489.45161290322579</v>
      </c>
      <c r="FM31">
        <v>501.03333333333336</v>
      </c>
      <c r="FN31">
        <v>480.35483870967738</v>
      </c>
      <c r="FO31">
        <v>475.80645161290323</v>
      </c>
      <c r="FP31">
        <v>522.03571428571422</v>
      </c>
      <c r="FQ31">
        <v>467.25806451612902</v>
      </c>
      <c r="FR31">
        <v>478.33333333333337</v>
      </c>
      <c r="FS31">
        <v>458.58064516129031</v>
      </c>
      <c r="FT31">
        <v>469.4666666666667</v>
      </c>
      <c r="FU31">
        <v>450.09677419354836</v>
      </c>
      <c r="FV31">
        <v>445.87096774193549</v>
      </c>
      <c r="FW31">
        <v>456.46666666666664</v>
      </c>
      <c r="FX31">
        <v>437.64516129032262</v>
      </c>
      <c r="FY31">
        <v>448.06666666666666</v>
      </c>
      <c r="FZ31">
        <v>429.61290322580641</v>
      </c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</row>
    <row r="32" spans="1:230" x14ac:dyDescent="0.3">
      <c r="A32">
        <v>30</v>
      </c>
      <c r="C32" s="4" t="s">
        <v>122</v>
      </c>
      <c r="D32" s="5" t="s">
        <v>119</v>
      </c>
      <c r="E32" s="5" t="s">
        <v>136</v>
      </c>
      <c r="F32" s="5" t="s">
        <v>5</v>
      </c>
      <c r="G32" s="6" t="s">
        <v>72</v>
      </c>
      <c r="H32" s="31" t="s">
        <v>241</v>
      </c>
      <c r="I32" s="26"/>
      <c r="J32" s="26"/>
      <c r="K32" s="26"/>
      <c r="L32" s="26"/>
      <c r="O32" s="18">
        <v>0</v>
      </c>
      <c r="P32" s="18">
        <v>0</v>
      </c>
      <c r="Q32" s="18">
        <v>0</v>
      </c>
      <c r="R32" s="18">
        <v>0</v>
      </c>
      <c r="S32" s="18">
        <v>0</v>
      </c>
      <c r="T32" s="18">
        <v>0</v>
      </c>
      <c r="U32" s="18">
        <v>0</v>
      </c>
      <c r="V32" s="18">
        <v>0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18">
        <v>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18">
        <v>0</v>
      </c>
      <c r="AR32" s="18">
        <v>0</v>
      </c>
      <c r="AS32" s="18">
        <v>0</v>
      </c>
      <c r="AT32" s="18">
        <v>0</v>
      </c>
      <c r="AU32" s="18">
        <v>0</v>
      </c>
      <c r="AV32" s="18">
        <v>0</v>
      </c>
      <c r="AW32" s="18">
        <v>0</v>
      </c>
      <c r="AX32" s="18">
        <v>0</v>
      </c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>
        <v>8.19</v>
      </c>
      <c r="DH32">
        <v>4.5200000000000005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</row>
    <row r="33" spans="1:230" x14ac:dyDescent="0.3">
      <c r="A33">
        <v>31</v>
      </c>
      <c r="C33" s="4" t="s">
        <v>19</v>
      </c>
      <c r="D33" s="5" t="s">
        <v>119</v>
      </c>
      <c r="E33" s="5" t="s">
        <v>136</v>
      </c>
      <c r="F33" s="5" t="s">
        <v>5</v>
      </c>
      <c r="G33" s="6" t="s">
        <v>72</v>
      </c>
      <c r="H33" s="31" t="s">
        <v>244</v>
      </c>
      <c r="I33" s="26">
        <v>14.6</v>
      </c>
      <c r="J33" s="26">
        <v>4.8349000000000003E-2</v>
      </c>
      <c r="K33" s="26">
        <v>0.36093115999999997</v>
      </c>
      <c r="L33" s="26">
        <v>2.4721312328767123E-2</v>
      </c>
      <c r="O33" s="18">
        <v>70</v>
      </c>
      <c r="P33" s="18">
        <v>69</v>
      </c>
      <c r="Q33" s="18">
        <v>67</v>
      </c>
      <c r="R33" s="18">
        <v>66</v>
      </c>
      <c r="S33" s="18">
        <v>65</v>
      </c>
      <c r="T33" s="18">
        <v>64</v>
      </c>
      <c r="U33" s="18">
        <v>63</v>
      </c>
      <c r="V33" s="18">
        <v>62</v>
      </c>
      <c r="W33" s="18">
        <v>61</v>
      </c>
      <c r="X33" s="18">
        <v>60</v>
      </c>
      <c r="Y33" s="18">
        <v>59</v>
      </c>
      <c r="Z33" s="18">
        <v>58</v>
      </c>
      <c r="AA33" s="18">
        <v>57</v>
      </c>
      <c r="AB33" s="18">
        <v>56</v>
      </c>
      <c r="AC33" s="18">
        <v>55</v>
      </c>
      <c r="AD33" s="18">
        <v>55</v>
      </c>
      <c r="AE33" s="18">
        <v>54</v>
      </c>
      <c r="AF33" s="18">
        <v>53</v>
      </c>
      <c r="AG33" s="18">
        <v>52</v>
      </c>
      <c r="AH33" s="18">
        <v>51</v>
      </c>
      <c r="AI33" s="18">
        <v>51</v>
      </c>
      <c r="AJ33" s="18">
        <v>50</v>
      </c>
      <c r="AK33" s="18">
        <v>49</v>
      </c>
      <c r="AL33" s="18">
        <v>49</v>
      </c>
      <c r="AM33" s="18">
        <v>48</v>
      </c>
      <c r="AN33" s="18">
        <v>47</v>
      </c>
      <c r="AO33" s="18">
        <v>47</v>
      </c>
      <c r="AP33" s="18">
        <v>46</v>
      </c>
      <c r="AQ33" s="18">
        <v>45</v>
      </c>
      <c r="AR33" s="18">
        <v>45</v>
      </c>
      <c r="AS33" s="18">
        <v>44</v>
      </c>
      <c r="AT33" s="18">
        <v>44</v>
      </c>
      <c r="AU33" s="18">
        <v>43</v>
      </c>
      <c r="AV33" s="18">
        <v>42</v>
      </c>
      <c r="AW33" s="18">
        <v>42</v>
      </c>
      <c r="AX33" s="18">
        <v>41</v>
      </c>
      <c r="AY33" s="18">
        <v>90</v>
      </c>
      <c r="AZ33" s="18">
        <v>89.999999999999986</v>
      </c>
      <c r="BA33" s="18">
        <v>90</v>
      </c>
      <c r="BB33" s="18">
        <v>89.999999999999986</v>
      </c>
      <c r="BC33" s="18">
        <v>90</v>
      </c>
      <c r="BD33" s="18">
        <v>90</v>
      </c>
      <c r="BE33" s="18">
        <v>88.999999999999986</v>
      </c>
      <c r="BF33" s="18">
        <v>88.999999999999986</v>
      </c>
      <c r="BG33" s="18">
        <v>88.999999999999986</v>
      </c>
      <c r="BH33" s="18">
        <v>87.999999999999986</v>
      </c>
      <c r="BI33" s="18">
        <v>87.999999999999986</v>
      </c>
      <c r="BJ33" s="18">
        <v>87</v>
      </c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>
        <v>93.77000000000001</v>
      </c>
      <c r="DH33">
        <v>97.41</v>
      </c>
      <c r="DI33">
        <v>80.34</v>
      </c>
      <c r="DJ33">
        <v>98.30075028887471</v>
      </c>
      <c r="DK33">
        <v>96.056323998166633</v>
      </c>
      <c r="DL33">
        <v>93.879005118849435</v>
      </c>
      <c r="DM33">
        <v>91.76661854075229</v>
      </c>
      <c r="DN33">
        <v>89.717060980661117</v>
      </c>
      <c r="DO33">
        <v>87.728298657569084</v>
      </c>
      <c r="DP33">
        <v>85.798364985151636</v>
      </c>
      <c r="DQ33">
        <v>83.925358291330866</v>
      </c>
      <c r="DR33">
        <v>82.1074397461052</v>
      </c>
      <c r="DS33">
        <v>80.342831204568199</v>
      </c>
      <c r="DT33">
        <v>78.629813210181823</v>
      </c>
      <c r="DU33">
        <v>76.966723092114506</v>
      </c>
      <c r="DV33">
        <v>75.351953007168504</v>
      </c>
      <c r="DW33">
        <v>73.783948206194879</v>
      </c>
      <c r="DX33">
        <v>72.261205182140174</v>
      </c>
      <c r="DY33">
        <v>70.782270039429633</v>
      </c>
      <c r="DZ33">
        <v>69.345736833830472</v>
      </c>
      <c r="EA33">
        <v>67.950245937479636</v>
      </c>
      <c r="EB33">
        <v>66.594482571305818</v>
      </c>
      <c r="EC33">
        <v>65.277175253477211</v>
      </c>
      <c r="ED33">
        <v>63.997094439482254</v>
      </c>
      <c r="EE33">
        <v>62.753051038893801</v>
      </c>
      <c r="EF33">
        <v>61.543895126605918</v>
      </c>
      <c r="EG33">
        <v>60.36851466414366</v>
      </c>
      <c r="EH33">
        <v>59.225834191863086</v>
      </c>
      <c r="EI33">
        <v>58.114813663130654</v>
      </c>
      <c r="EJ33">
        <v>57.034447231789599</v>
      </c>
      <c r="EK33">
        <v>55.983762118008173</v>
      </c>
      <c r="EL33">
        <v>54.961817581361998</v>
      </c>
      <c r="EM33">
        <v>53.967703753647633</v>
      </c>
      <c r="EN33">
        <v>53.000540698282691</v>
      </c>
      <c r="EO33">
        <v>52.059477378208854</v>
      </c>
      <c r="EP33">
        <v>51.14369070748679</v>
      </c>
      <c r="EQ33" s="33">
        <v>80.677419354838705</v>
      </c>
      <c r="ER33" s="33">
        <v>87.714285714285722</v>
      </c>
      <c r="ES33" s="33">
        <v>77.774193548387089</v>
      </c>
      <c r="ET33" s="33">
        <v>78.866666666666674</v>
      </c>
      <c r="EU33" s="33">
        <v>74.935483870967744</v>
      </c>
      <c r="EV33" s="33">
        <v>76</v>
      </c>
      <c r="EW33" s="33">
        <v>72.225806451612897</v>
      </c>
      <c r="EX33" s="33">
        <v>70.903225806451616</v>
      </c>
      <c r="EY33" s="33">
        <v>71.966666666666669</v>
      </c>
      <c r="EZ33" s="33">
        <v>68.41935483870968</v>
      </c>
      <c r="FA33" s="33">
        <v>69.466666666666669</v>
      </c>
      <c r="FB33" s="33">
        <v>66.064516129032256</v>
      </c>
      <c r="FC33" s="33">
        <v>64.903225806451616</v>
      </c>
      <c r="FD33" s="33">
        <v>70.678571428571445</v>
      </c>
      <c r="FE33" s="33">
        <v>62.774193548387089</v>
      </c>
      <c r="FF33" s="33">
        <v>63.766666666666666</v>
      </c>
      <c r="FG33" s="33">
        <v>60.709677419354833</v>
      </c>
      <c r="FH33" s="33">
        <v>61.666666666666671</v>
      </c>
      <c r="FI33" s="33">
        <v>58.70967741935484</v>
      </c>
      <c r="FJ33" s="33">
        <v>57.741935483870975</v>
      </c>
      <c r="FK33" s="33">
        <v>58.699999999999996</v>
      </c>
      <c r="FL33" s="33">
        <v>55.903225806451616</v>
      </c>
      <c r="FM33" s="33">
        <v>56.86666666666666</v>
      </c>
      <c r="FN33" s="33">
        <v>54.161290322580641</v>
      </c>
      <c r="FO33" s="33">
        <v>53.322580645161295</v>
      </c>
      <c r="FP33" s="33">
        <v>58.142857142857139</v>
      </c>
      <c r="FQ33" s="33">
        <v>51.741935483870975</v>
      </c>
      <c r="FR33" s="33">
        <v>52.666666666666664</v>
      </c>
      <c r="FS33" s="33">
        <v>50.193548387096776</v>
      </c>
      <c r="FT33" s="33">
        <v>51.1</v>
      </c>
      <c r="FU33" s="33">
        <v>48.70967741935484</v>
      </c>
      <c r="FV33" s="33">
        <v>47.967741935483872</v>
      </c>
      <c r="FW33" s="33">
        <v>48.86666666666666</v>
      </c>
      <c r="FX33" s="33">
        <v>46.612903225806456</v>
      </c>
      <c r="FY33" s="33">
        <v>47.466666666666661</v>
      </c>
      <c r="FZ33" s="33">
        <v>45.29032258064516</v>
      </c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</row>
    <row r="34" spans="1:230" x14ac:dyDescent="0.3">
      <c r="A34">
        <v>32</v>
      </c>
      <c r="C34" s="4" t="s">
        <v>10</v>
      </c>
      <c r="D34" s="5" t="str">
        <f>+C34</f>
        <v>TOCA</v>
      </c>
      <c r="E34" s="5" t="s">
        <v>141</v>
      </c>
      <c r="F34" s="5" t="s">
        <v>5</v>
      </c>
      <c r="G34" s="6" t="s">
        <v>3</v>
      </c>
      <c r="H34" s="31" t="s">
        <v>243</v>
      </c>
      <c r="I34" s="26">
        <v>15.7677468879169</v>
      </c>
      <c r="J34" s="26">
        <v>0</v>
      </c>
      <c r="K34" s="26">
        <v>0.19799600000000001</v>
      </c>
      <c r="L34" s="26">
        <v>1.2557025515911079E-2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  <c r="T34" s="18">
        <v>0</v>
      </c>
      <c r="U34" s="18">
        <v>0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18">
        <v>0</v>
      </c>
      <c r="AR34" s="18">
        <v>0</v>
      </c>
      <c r="AS34" s="18">
        <v>0</v>
      </c>
      <c r="AT34" s="18">
        <v>0</v>
      </c>
      <c r="AU34" s="18">
        <v>0</v>
      </c>
      <c r="AV34" s="18">
        <v>0</v>
      </c>
      <c r="AW34" s="18">
        <v>0</v>
      </c>
      <c r="AX34" s="18">
        <v>0</v>
      </c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</row>
    <row r="35" spans="1:230" x14ac:dyDescent="0.3">
      <c r="A35">
        <v>33</v>
      </c>
      <c r="C35" s="7" t="s">
        <v>24</v>
      </c>
      <c r="D35" s="8" t="s">
        <v>111</v>
      </c>
      <c r="E35" s="49" t="s">
        <v>137</v>
      </c>
      <c r="F35" s="8" t="s">
        <v>5</v>
      </c>
      <c r="G35" s="9" t="s">
        <v>72</v>
      </c>
      <c r="H35" s="31" t="s">
        <v>244</v>
      </c>
      <c r="I35" s="26">
        <v>37.799999999999997</v>
      </c>
      <c r="J35" s="26">
        <v>0.8201840408771931</v>
      </c>
      <c r="K35" s="26">
        <v>23.185665019999998</v>
      </c>
      <c r="L35" s="26">
        <v>0.61337738148148147</v>
      </c>
      <c r="O35" s="18">
        <v>1985.3200000000002</v>
      </c>
      <c r="P35" s="18">
        <v>1939.4799999999998</v>
      </c>
      <c r="Q35" s="18">
        <v>1876.69</v>
      </c>
      <c r="R35" s="18">
        <v>1852.59</v>
      </c>
      <c r="S35" s="18">
        <v>1805.06</v>
      </c>
      <c r="T35" s="18">
        <v>1770.33</v>
      </c>
      <c r="U35" s="18">
        <v>1725.64</v>
      </c>
      <c r="V35" s="18">
        <v>1692.8200000000002</v>
      </c>
      <c r="W35" s="18">
        <v>1655.66</v>
      </c>
      <c r="X35" s="18">
        <v>1614.88</v>
      </c>
      <c r="Y35" s="18">
        <v>1584.68</v>
      </c>
      <c r="Z35" s="18">
        <v>1546.28</v>
      </c>
      <c r="AA35" s="18">
        <v>1517.68</v>
      </c>
      <c r="AB35" s="18">
        <v>1485.51</v>
      </c>
      <c r="AC35" s="18">
        <v>1442.61</v>
      </c>
      <c r="AD35" s="18">
        <v>1424.28</v>
      </c>
      <c r="AE35" s="18">
        <v>1599.09</v>
      </c>
      <c r="AF35" s="18">
        <v>1568.92</v>
      </c>
      <c r="AG35" s="18">
        <v>1532.5900000000001</v>
      </c>
      <c r="AH35" s="18">
        <v>1503.92</v>
      </c>
      <c r="AI35" s="18">
        <v>1472.65</v>
      </c>
      <c r="AJ35" s="18">
        <v>1439.22</v>
      </c>
      <c r="AK35" s="18">
        <v>1412.6499999999999</v>
      </c>
      <c r="AL35" s="18">
        <v>1381.0299999999997</v>
      </c>
      <c r="AM35" s="18">
        <v>1355.7666666666669</v>
      </c>
      <c r="AN35" s="18">
        <v>1328.3333333333333</v>
      </c>
      <c r="AO35" s="18">
        <v>1294.2333333333333</v>
      </c>
      <c r="AP35" s="18">
        <v>1275.8666666666666</v>
      </c>
      <c r="AQ35" s="18">
        <v>1248.2</v>
      </c>
      <c r="AR35" s="18">
        <v>1225.8000000000002</v>
      </c>
      <c r="AS35" s="18">
        <v>1199.5666666666666</v>
      </c>
      <c r="AT35" s="18">
        <v>1178.2333333333336</v>
      </c>
      <c r="AU35" s="18">
        <v>1155.2666666666667</v>
      </c>
      <c r="AV35" s="18">
        <v>1131</v>
      </c>
      <c r="AW35" s="18">
        <v>1111.1000000000001</v>
      </c>
      <c r="AX35" s="18">
        <v>1088.0666666666666</v>
      </c>
      <c r="AY35" s="18">
        <v>2407</v>
      </c>
      <c r="AZ35" s="18">
        <v>2480</v>
      </c>
      <c r="BA35" s="18">
        <v>2429</v>
      </c>
      <c r="BB35" s="18">
        <v>2378</v>
      </c>
      <c r="BC35" s="18">
        <v>2327</v>
      </c>
      <c r="BD35" s="18">
        <v>2272</v>
      </c>
      <c r="BE35" s="18">
        <v>2226</v>
      </c>
      <c r="BF35" s="18">
        <v>2182</v>
      </c>
      <c r="BG35" s="18">
        <v>2136</v>
      </c>
      <c r="BH35" s="18">
        <v>2090</v>
      </c>
      <c r="BI35" s="18">
        <v>2046</v>
      </c>
      <c r="BJ35" s="18">
        <v>2003</v>
      </c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>
        <v>2480.15</v>
      </c>
      <c r="DH35">
        <v>2390.0700000000002</v>
      </c>
      <c r="DI35">
        <v>2224.6700000000005</v>
      </c>
      <c r="DJ35">
        <v>2260.7238259234796</v>
      </c>
      <c r="DK35">
        <v>2200.8101568078769</v>
      </c>
      <c r="DL35">
        <v>2143.9848600803953</v>
      </c>
      <c r="DM35">
        <v>2089.989845994523</v>
      </c>
      <c r="DN35">
        <v>2038.5933520752537</v>
      </c>
      <c r="DO35">
        <v>1989.5870804371968</v>
      </c>
      <c r="DP35">
        <v>1942.7836526479912</v>
      </c>
      <c r="DQ35">
        <v>1898.0143466810141</v>
      </c>
      <c r="DR35">
        <v>1855.1270844694111</v>
      </c>
      <c r="DS35">
        <v>1813.9846420970271</v>
      </c>
      <c r="DT35">
        <v>1774.4630577907476</v>
      </c>
      <c r="DU35">
        <v>1736.450215657203</v>
      </c>
      <c r="DV35">
        <v>1699.8445855741168</v>
      </c>
      <c r="DW35">
        <v>1872.5541018375384</v>
      </c>
      <c r="DX35">
        <v>1833.355165111846</v>
      </c>
      <c r="DY35">
        <v>1795.4517539571789</v>
      </c>
      <c r="DZ35">
        <v>1758.744633743268</v>
      </c>
      <c r="EA35">
        <v>1723.1906521211572</v>
      </c>
      <c r="EB35">
        <v>1688.7121114343227</v>
      </c>
      <c r="EC35">
        <v>1655.266209525211</v>
      </c>
      <c r="ED35">
        <v>1622.7945413475118</v>
      </c>
      <c r="EE35">
        <v>1591.2526546419165</v>
      </c>
      <c r="EF35">
        <v>1560.5996536857554</v>
      </c>
      <c r="EG35">
        <v>1530.7878457952932</v>
      </c>
      <c r="EH35">
        <v>1501.7824258530911</v>
      </c>
      <c r="EI35">
        <v>1473.5511946600441</v>
      </c>
      <c r="EJ35">
        <v>1446.0643073799527</v>
      </c>
      <c r="EK35">
        <v>1419.2607154269938</v>
      </c>
      <c r="EL35">
        <v>1393.1812988491972</v>
      </c>
      <c r="EM35">
        <v>1367.7353532557206</v>
      </c>
      <c r="EN35">
        <v>1342.9337622938206</v>
      </c>
      <c r="EO35">
        <v>1318.7221869402169</v>
      </c>
      <c r="EP35">
        <v>1295.1142697681289</v>
      </c>
      <c r="EQ35">
        <v>2527.1935483870971</v>
      </c>
      <c r="ER35">
        <v>2505.3571428571431</v>
      </c>
      <c r="ES35">
        <v>2425.9354838709683</v>
      </c>
      <c r="ET35">
        <v>2381.2666666666664</v>
      </c>
      <c r="EU35">
        <v>2316.1612903225805</v>
      </c>
      <c r="EV35">
        <v>2274.333333333333</v>
      </c>
      <c r="EW35">
        <v>2217.7419354838712</v>
      </c>
      <c r="EX35">
        <v>2162.1290322580644</v>
      </c>
      <c r="EY35">
        <v>2124.1666666666665</v>
      </c>
      <c r="EZ35">
        <v>2066.9677419354839</v>
      </c>
      <c r="FA35">
        <v>2031.3999999999999</v>
      </c>
      <c r="FB35">
        <v>1981.8387096774193</v>
      </c>
      <c r="FC35">
        <v>1923.5483870967741</v>
      </c>
      <c r="FD35">
        <v>1913.1785714285713</v>
      </c>
      <c r="FE35">
        <v>1852.9677419354839</v>
      </c>
      <c r="FF35">
        <v>1822.6</v>
      </c>
      <c r="FG35">
        <v>1774.3870967741937</v>
      </c>
      <c r="FH35">
        <v>1745.8666666666666</v>
      </c>
      <c r="FI35">
        <v>1704.3870967741937</v>
      </c>
      <c r="FJ35">
        <v>1663.5806451612907</v>
      </c>
      <c r="FK35">
        <v>1637.6333333333334</v>
      </c>
      <c r="FL35">
        <v>1594.8387096774193</v>
      </c>
      <c r="FM35">
        <v>1570.4333333333334</v>
      </c>
      <c r="FN35">
        <v>1533.7741935483873</v>
      </c>
      <c r="FO35">
        <v>1489.4516129032259</v>
      </c>
      <c r="FP35">
        <v>1485.8928571428573</v>
      </c>
      <c r="FQ35">
        <v>1439.2903225806451</v>
      </c>
      <c r="FR35">
        <v>1418.3</v>
      </c>
      <c r="FS35">
        <v>1381.8064516129034</v>
      </c>
      <c r="FT35">
        <v>1362.0666666666668</v>
      </c>
      <c r="FU35">
        <v>1330.9677419354839</v>
      </c>
      <c r="FV35">
        <v>1300.4193548387098</v>
      </c>
      <c r="FW35">
        <v>1282.3666666666668</v>
      </c>
      <c r="FX35">
        <v>1249.6451612903227</v>
      </c>
      <c r="FY35">
        <v>1232.6666666666667</v>
      </c>
      <c r="FZ35">
        <v>1204.9354838709678</v>
      </c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</row>
    <row r="36" spans="1:230" x14ac:dyDescent="0.3">
      <c r="A36">
        <v>34</v>
      </c>
      <c r="C36" s="7" t="s">
        <v>53</v>
      </c>
      <c r="D36" s="8" t="s">
        <v>111</v>
      </c>
      <c r="E36" s="49"/>
      <c r="F36" s="10" t="s">
        <v>5</v>
      </c>
      <c r="G36" s="9" t="s">
        <v>72</v>
      </c>
      <c r="H36" s="31" t="s">
        <v>244</v>
      </c>
      <c r="I36" s="26">
        <v>7.35</v>
      </c>
      <c r="J36" s="26">
        <v>0.11257200000000001</v>
      </c>
      <c r="K36" s="26">
        <v>3.8153921799999999</v>
      </c>
      <c r="L36" s="26">
        <v>0.5191009768707483</v>
      </c>
      <c r="O36" s="18">
        <v>627.66999999999996</v>
      </c>
      <c r="P36" s="18">
        <v>606.29999999999995</v>
      </c>
      <c r="Q36" s="18">
        <v>572.83999999999992</v>
      </c>
      <c r="R36" s="18">
        <v>566.66</v>
      </c>
      <c r="S36" s="18">
        <v>543.74</v>
      </c>
      <c r="T36" s="18">
        <v>529.61</v>
      </c>
      <c r="U36" s="18">
        <v>508.43</v>
      </c>
      <c r="V36" s="18">
        <v>495.3</v>
      </c>
      <c r="W36" s="18">
        <v>479.02</v>
      </c>
      <c r="X36" s="18">
        <v>460.18</v>
      </c>
      <c r="Y36" s="18">
        <v>448.37</v>
      </c>
      <c r="Z36" s="18">
        <v>430.90999999999997</v>
      </c>
      <c r="AA36" s="18">
        <v>419.92</v>
      </c>
      <c r="AB36" s="18">
        <v>406.39</v>
      </c>
      <c r="AC36" s="18">
        <v>385.63</v>
      </c>
      <c r="AD36" s="18">
        <v>381.08</v>
      </c>
      <c r="AE36" s="18">
        <v>366.54</v>
      </c>
      <c r="AF36" s="18">
        <v>357.3</v>
      </c>
      <c r="AG36" s="18">
        <v>343.77</v>
      </c>
      <c r="AH36" s="18">
        <v>335.13</v>
      </c>
      <c r="AI36" s="18">
        <v>324.57</v>
      </c>
      <c r="AJ36" s="18">
        <v>312.41000000000003</v>
      </c>
      <c r="AK36" s="18">
        <v>304.60000000000002</v>
      </c>
      <c r="AL36" s="18">
        <v>293.26</v>
      </c>
      <c r="AM36" s="18">
        <v>285.93333333333334</v>
      </c>
      <c r="AN36" s="18">
        <v>277.06666666666666</v>
      </c>
      <c r="AO36" s="18">
        <v>263.56666666666672</v>
      </c>
      <c r="AP36" s="18">
        <v>260.36666666666667</v>
      </c>
      <c r="AQ36" s="18">
        <v>250.79999999999998</v>
      </c>
      <c r="AR36" s="18">
        <v>244.6</v>
      </c>
      <c r="AS36" s="18">
        <v>235.66666666666669</v>
      </c>
      <c r="AT36" s="18">
        <v>229.8666666666667</v>
      </c>
      <c r="AU36" s="18">
        <v>222.83333333333331</v>
      </c>
      <c r="AV36" s="18">
        <v>214.76666666666671</v>
      </c>
      <c r="AW36" s="18">
        <v>209.5</v>
      </c>
      <c r="AX36" s="18">
        <v>201.9</v>
      </c>
      <c r="AY36" s="18">
        <v>616</v>
      </c>
      <c r="AZ36" s="18">
        <v>620</v>
      </c>
      <c r="BA36" s="18">
        <v>602</v>
      </c>
      <c r="BB36" s="18">
        <v>584</v>
      </c>
      <c r="BC36" s="18">
        <v>566</v>
      </c>
      <c r="BD36" s="18">
        <v>549</v>
      </c>
      <c r="BE36" s="18">
        <v>533</v>
      </c>
      <c r="BF36" s="18">
        <v>516</v>
      </c>
      <c r="BG36" s="18">
        <v>501</v>
      </c>
      <c r="BH36" s="18">
        <v>486</v>
      </c>
      <c r="BI36" s="18">
        <v>471</v>
      </c>
      <c r="BJ36" s="18">
        <v>457</v>
      </c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>
        <v>648.29</v>
      </c>
      <c r="DH36">
        <v>649.43000000000006</v>
      </c>
      <c r="DI36">
        <v>572.44000000000005</v>
      </c>
      <c r="DJ36">
        <v>624.2864021023172</v>
      </c>
      <c r="DK36">
        <v>612.07584512777396</v>
      </c>
      <c r="DL36">
        <v>600.25035712835063</v>
      </c>
      <c r="DM36">
        <v>588.57034560613022</v>
      </c>
      <c r="DN36">
        <v>577.2325194260095</v>
      </c>
      <c r="DO36">
        <v>566.06558154651657</v>
      </c>
      <c r="DP36">
        <v>555.21762291632717</v>
      </c>
      <c r="DQ36">
        <v>544.52323870364569</v>
      </c>
      <c r="DR36">
        <v>534.08316603330434</v>
      </c>
      <c r="DS36">
        <v>523.92608829132405</v>
      </c>
      <c r="DT36">
        <v>513.93001423249348</v>
      </c>
      <c r="DU36">
        <v>504.20515198470827</v>
      </c>
      <c r="DV36">
        <v>494.61230062809955</v>
      </c>
      <c r="DW36">
        <v>485.3183264594943</v>
      </c>
      <c r="DX36">
        <v>476.12918981102229</v>
      </c>
      <c r="DY36">
        <v>467.20813756604201</v>
      </c>
      <c r="DZ36">
        <v>458.42112438196659</v>
      </c>
      <c r="EA36">
        <v>449.78978894491826</v>
      </c>
      <c r="EB36">
        <v>441.43875336889658</v>
      </c>
      <c r="EC36">
        <v>433.17814555686186</v>
      </c>
      <c r="ED36">
        <v>425.1581196931935</v>
      </c>
      <c r="EE36">
        <v>417.25321683387233</v>
      </c>
      <c r="EF36">
        <v>409.56388643775102</v>
      </c>
      <c r="EG36">
        <v>401.98290555370897</v>
      </c>
      <c r="EH36">
        <v>394.60885399458175</v>
      </c>
      <c r="EI36">
        <v>387.32412401694648</v>
      </c>
      <c r="EJ36">
        <v>380.20180238509471</v>
      </c>
      <c r="EK36">
        <v>373.27415751464628</v>
      </c>
      <c r="EL36">
        <v>366.42818268034557</v>
      </c>
      <c r="EM36">
        <v>359.79212526192754</v>
      </c>
      <c r="EN36">
        <v>353.21186100008737</v>
      </c>
      <c r="EO36">
        <v>346.84259887264233</v>
      </c>
      <c r="EP36">
        <v>340.53510752160719</v>
      </c>
      <c r="EQ36" s="33">
        <v>633.90322580645159</v>
      </c>
      <c r="ER36" s="33">
        <v>612.25</v>
      </c>
      <c r="ES36" s="33">
        <v>578.51612903225805</v>
      </c>
      <c r="ET36" s="33">
        <v>571.49999999999989</v>
      </c>
      <c r="EU36" s="33">
        <v>547.8709677419356</v>
      </c>
      <c r="EV36" s="33">
        <v>533.1</v>
      </c>
      <c r="EW36" s="33">
        <v>511.32258064516128</v>
      </c>
      <c r="EX36" s="33">
        <v>497.38709677419354</v>
      </c>
      <c r="EY36" s="33">
        <v>480.66666666666669</v>
      </c>
      <c r="EZ36" s="33">
        <v>461.38709677419359</v>
      </c>
      <c r="FA36" s="33">
        <v>449.2</v>
      </c>
      <c r="FB36" s="33">
        <v>431.45161290322579</v>
      </c>
      <c r="FC36" s="33">
        <v>419.93548387096774</v>
      </c>
      <c r="FD36" s="33">
        <v>406.53571428571428</v>
      </c>
      <c r="FE36" s="33">
        <v>385.93548387096769</v>
      </c>
      <c r="FF36" s="33">
        <v>381.2</v>
      </c>
      <c r="FG36" s="33">
        <v>366.45161290322579</v>
      </c>
      <c r="FH36" s="33">
        <v>357.03333333333342</v>
      </c>
      <c r="FI36" s="33">
        <v>343.38709677419354</v>
      </c>
      <c r="FJ36" s="33">
        <v>334.45161290322585</v>
      </c>
      <c r="FK36" s="33">
        <v>323.8</v>
      </c>
      <c r="FL36" s="33">
        <v>311.54838709677415</v>
      </c>
      <c r="FM36" s="33">
        <v>303.69999999999993</v>
      </c>
      <c r="FN36" s="33">
        <v>292.29032258064518</v>
      </c>
      <c r="FO36" s="33">
        <v>284.80645161290317</v>
      </c>
      <c r="FP36" s="33">
        <v>276.17857142857144</v>
      </c>
      <c r="FQ36" s="33">
        <v>262.93548387096774</v>
      </c>
      <c r="FR36" s="33">
        <v>259.7</v>
      </c>
      <c r="FS36" s="33">
        <v>250.09677419354841</v>
      </c>
      <c r="FT36" s="33">
        <v>243.93333333333334</v>
      </c>
      <c r="FU36" s="33">
        <v>234.96774193548384</v>
      </c>
      <c r="FV36" s="33">
        <v>229.06451612903226</v>
      </c>
      <c r="FW36" s="33">
        <v>222.06666666666666</v>
      </c>
      <c r="FX36" s="33">
        <v>213.99999999999997</v>
      </c>
      <c r="FY36" s="33">
        <v>208.79999999999998</v>
      </c>
      <c r="FZ36" s="33">
        <v>201.25806451612905</v>
      </c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</row>
    <row r="37" spans="1:230" ht="16.5" customHeight="1" x14ac:dyDescent="0.3">
      <c r="A37">
        <v>35</v>
      </c>
      <c r="C37" s="7" t="s">
        <v>64</v>
      </c>
      <c r="D37" s="8" t="str">
        <f>+D36</f>
        <v>CARACARA</v>
      </c>
      <c r="E37" s="49"/>
      <c r="F37" s="10" t="s">
        <v>5</v>
      </c>
      <c r="G37" s="9" t="s">
        <v>72</v>
      </c>
      <c r="H37" s="31" t="s">
        <v>244</v>
      </c>
      <c r="I37" s="26">
        <v>11</v>
      </c>
      <c r="J37" s="26">
        <v>0.17256099999999999</v>
      </c>
      <c r="K37" s="26">
        <v>5.1593112100000003</v>
      </c>
      <c r="L37" s="26">
        <v>0.46902829181818184</v>
      </c>
      <c r="O37" s="18">
        <v>821.31</v>
      </c>
      <c r="P37" s="18">
        <v>797.2</v>
      </c>
      <c r="Q37" s="18">
        <v>774.06</v>
      </c>
      <c r="R37" s="18">
        <v>751.85</v>
      </c>
      <c r="S37" s="18">
        <v>730.51</v>
      </c>
      <c r="T37" s="18">
        <v>709.99</v>
      </c>
      <c r="U37" s="18">
        <v>690.27</v>
      </c>
      <c r="V37" s="18">
        <v>671.29</v>
      </c>
      <c r="W37" s="18">
        <v>653.01</v>
      </c>
      <c r="X37" s="18">
        <v>635.41</v>
      </c>
      <c r="Y37" s="18">
        <v>618.45000000000005</v>
      </c>
      <c r="Z37" s="18">
        <v>602.1</v>
      </c>
      <c r="AA37" s="18">
        <v>586.33000000000004</v>
      </c>
      <c r="AB37" s="18">
        <v>571.1</v>
      </c>
      <c r="AC37" s="18">
        <v>556.41</v>
      </c>
      <c r="AD37" s="18">
        <v>542.21</v>
      </c>
      <c r="AE37" s="18">
        <v>528.49</v>
      </c>
      <c r="AF37" s="18">
        <v>515.23</v>
      </c>
      <c r="AG37" s="18">
        <v>502.4</v>
      </c>
      <c r="AH37" s="18">
        <v>489.99</v>
      </c>
      <c r="AI37" s="18">
        <v>477.97</v>
      </c>
      <c r="AJ37" s="18">
        <v>466.34</v>
      </c>
      <c r="AK37" s="18">
        <v>455.07</v>
      </c>
      <c r="AL37" s="18">
        <v>444.14</v>
      </c>
      <c r="AM37" s="18">
        <v>433.56666666666666</v>
      </c>
      <c r="AN37" s="18">
        <v>423.3</v>
      </c>
      <c r="AO37" s="18">
        <v>413.33333333333337</v>
      </c>
      <c r="AP37" s="18">
        <v>403.66666666666669</v>
      </c>
      <c r="AQ37" s="18">
        <v>394.26666666666671</v>
      </c>
      <c r="AR37" s="18">
        <v>385.16666666666669</v>
      </c>
      <c r="AS37" s="18">
        <v>376.33333333333337</v>
      </c>
      <c r="AT37" s="18">
        <v>367.73333333333335</v>
      </c>
      <c r="AU37" s="18">
        <v>359.36666666666667</v>
      </c>
      <c r="AV37" s="18">
        <v>351.23333333333335</v>
      </c>
      <c r="AW37" s="18">
        <v>343.33333333333337</v>
      </c>
      <c r="AX37" s="18">
        <v>335.66666666666669</v>
      </c>
      <c r="AY37" s="18">
        <v>905</v>
      </c>
      <c r="AZ37" s="18">
        <v>885</v>
      </c>
      <c r="BA37" s="18">
        <v>859</v>
      </c>
      <c r="BB37" s="18">
        <v>833.99999999999989</v>
      </c>
      <c r="BC37" s="18">
        <v>809</v>
      </c>
      <c r="BD37" s="18">
        <v>784</v>
      </c>
      <c r="BE37" s="18">
        <v>761</v>
      </c>
      <c r="BF37" s="18">
        <v>737</v>
      </c>
      <c r="BG37" s="18">
        <v>715</v>
      </c>
      <c r="BH37" s="18">
        <v>694</v>
      </c>
      <c r="BI37" s="18">
        <v>673</v>
      </c>
      <c r="BJ37" s="18">
        <v>653</v>
      </c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>
        <v>893.44</v>
      </c>
      <c r="DH37">
        <v>807.1</v>
      </c>
      <c r="DI37">
        <v>786.32999999999993</v>
      </c>
      <c r="DJ37">
        <v>768.7062125651812</v>
      </c>
      <c r="DK37">
        <v>751.08121384161291</v>
      </c>
      <c r="DL37">
        <v>734.09226424985309</v>
      </c>
      <c r="DM37">
        <v>717.70788515010975</v>
      </c>
      <c r="DN37">
        <v>701.89840200952926</v>
      </c>
      <c r="DO37">
        <v>686.63583499850699</v>
      </c>
      <c r="DP37">
        <v>671.89379636330318</v>
      </c>
      <c r="DQ37">
        <v>657.6473941517736</v>
      </c>
      <c r="DR37">
        <v>643.87314189553672</v>
      </c>
      <c r="DS37">
        <v>630.54887387676115</v>
      </c>
      <c r="DT37">
        <v>617.65366563104681</v>
      </c>
      <c r="DU37">
        <v>605.16775935970918</v>
      </c>
      <c r="DV37">
        <v>593.07249394524001</v>
      </c>
      <c r="DW37">
        <v>581.3502392828957</v>
      </c>
      <c r="DX37">
        <v>569.98433465934249</v>
      </c>
      <c r="DY37">
        <v>558.95903092613321</v>
      </c>
      <c r="DZ37">
        <v>548.25943623158605</v>
      </c>
      <c r="EA37">
        <v>537.87146508943147</v>
      </c>
      <c r="EB37">
        <v>527.78179057646958</v>
      </c>
      <c r="EC37">
        <v>517.97779946448077</v>
      </c>
      <c r="ED37">
        <v>508.44755010381897</v>
      </c>
      <c r="EE37">
        <v>499.17973288754183</v>
      </c>
      <c r="EF37">
        <v>490.16363313563193</v>
      </c>
      <c r="EG37">
        <v>481.38909624890641</v>
      </c>
      <c r="EH37">
        <v>472.84649499161156</v>
      </c>
      <c r="EI37">
        <v>464.52669877051562</v>
      </c>
      <c r="EJ37">
        <v>456.42104478658007</v>
      </c>
      <c r="EK37">
        <v>448.52131094302933</v>
      </c>
      <c r="EL37">
        <v>440.8196904009024</v>
      </c>
      <c r="EM37">
        <v>433.30876767997268</v>
      </c>
      <c r="EN37">
        <v>425.98149620930167</v>
      </c>
      <c r="EO37">
        <v>418.83117723766935</v>
      </c>
      <c r="EP37">
        <v>411.85144001972822</v>
      </c>
      <c r="EQ37" s="33">
        <v>888.70967741935488</v>
      </c>
      <c r="ER37" s="33">
        <v>862.60714285714278</v>
      </c>
      <c r="ES37" s="33">
        <v>837.58064516129025</v>
      </c>
      <c r="ET37" s="33">
        <v>812.76666666666665</v>
      </c>
      <c r="EU37" s="33">
        <v>788.9354838709678</v>
      </c>
      <c r="EV37" s="33">
        <v>766.1</v>
      </c>
      <c r="EW37" s="33">
        <v>744.16129032258061</v>
      </c>
      <c r="EX37" s="33">
        <v>722.70967741935488</v>
      </c>
      <c r="EY37" s="33">
        <v>702.4666666666667</v>
      </c>
      <c r="EZ37" s="33">
        <v>682.99999999999989</v>
      </c>
      <c r="FA37" s="33">
        <v>664.23333333333335</v>
      </c>
      <c r="FB37" s="33">
        <v>646.19354838709671</v>
      </c>
      <c r="FC37" s="33">
        <v>628.54838709677415</v>
      </c>
      <c r="FD37" s="33">
        <v>612.32142857142856</v>
      </c>
      <c r="FE37" s="33">
        <v>596.70967741935488</v>
      </c>
      <c r="FF37" s="33">
        <v>581.09999999999991</v>
      </c>
      <c r="FG37" s="33">
        <v>566.03225806451621</v>
      </c>
      <c r="FH37" s="33">
        <v>551.50000000000011</v>
      </c>
      <c r="FI37" s="33">
        <v>537.45161290322585</v>
      </c>
      <c r="FJ37" s="33">
        <v>523.67741935483878</v>
      </c>
      <c r="FK37" s="33">
        <v>510.56666666666672</v>
      </c>
      <c r="FL37" s="33">
        <v>497.87096774193543</v>
      </c>
      <c r="FM37" s="33">
        <v>485.59999999999997</v>
      </c>
      <c r="FN37" s="33">
        <v>473.74193548387092</v>
      </c>
      <c r="FO37" s="33">
        <v>462.06451612903226</v>
      </c>
      <c r="FP37" s="33">
        <v>451.28571428571422</v>
      </c>
      <c r="FQ37" s="33">
        <v>440.83870967741939</v>
      </c>
      <c r="FR37" s="33">
        <v>430.36666666666667</v>
      </c>
      <c r="FS37" s="33">
        <v>420.19354838709677</v>
      </c>
      <c r="FT37" s="33">
        <v>410.36666666666667</v>
      </c>
      <c r="FU37" s="33">
        <v>400.80645161290323</v>
      </c>
      <c r="FV37" s="33">
        <v>391.35483870967744</v>
      </c>
      <c r="FW37" s="33">
        <v>382.36666666666667</v>
      </c>
      <c r="FX37" s="33">
        <v>373.61290322580646</v>
      </c>
      <c r="FY37" s="33">
        <v>365.13333333333338</v>
      </c>
      <c r="FZ37" s="33">
        <v>356.87096774193549</v>
      </c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</row>
    <row r="38" spans="1:230" ht="16.5" customHeight="1" x14ac:dyDescent="0.3">
      <c r="A38">
        <v>36</v>
      </c>
      <c r="C38" s="7" t="s">
        <v>55</v>
      </c>
      <c r="D38" s="8" t="str">
        <f>+D37</f>
        <v>CARACARA</v>
      </c>
      <c r="E38" s="49"/>
      <c r="F38" s="10" t="s">
        <v>5</v>
      </c>
      <c r="G38" s="9" t="s">
        <v>72</v>
      </c>
      <c r="H38" s="31" t="s">
        <v>244</v>
      </c>
      <c r="I38" s="26">
        <v>36.630000000000003</v>
      </c>
      <c r="J38" s="26">
        <v>0.29055399999999998</v>
      </c>
      <c r="K38" s="26">
        <v>15.02077948</v>
      </c>
      <c r="L38" s="26">
        <v>0.41006768987168984</v>
      </c>
      <c r="O38" s="18">
        <v>796.85</v>
      </c>
      <c r="P38" s="18">
        <v>782.48</v>
      </c>
      <c r="Q38" s="18">
        <v>768.47</v>
      </c>
      <c r="R38" s="18">
        <v>754.79</v>
      </c>
      <c r="S38" s="18">
        <v>741.44</v>
      </c>
      <c r="T38" s="18">
        <v>728.4</v>
      </c>
      <c r="U38" s="18">
        <v>715.67</v>
      </c>
      <c r="V38" s="18">
        <v>703.23</v>
      </c>
      <c r="W38" s="18">
        <v>691.08</v>
      </c>
      <c r="X38" s="18">
        <v>679.2</v>
      </c>
      <c r="Y38" s="18">
        <v>667.59</v>
      </c>
      <c r="Z38" s="18">
        <v>656.23</v>
      </c>
      <c r="AA38" s="18">
        <v>645.13</v>
      </c>
      <c r="AB38" s="18">
        <v>634.27</v>
      </c>
      <c r="AC38" s="18">
        <v>623.65</v>
      </c>
      <c r="AD38" s="18">
        <v>613.26</v>
      </c>
      <c r="AE38" s="18">
        <v>603.09</v>
      </c>
      <c r="AF38" s="18">
        <v>593.13</v>
      </c>
      <c r="AG38" s="18">
        <v>583.38</v>
      </c>
      <c r="AH38" s="18">
        <v>573.84</v>
      </c>
      <c r="AI38" s="18">
        <v>564.49</v>
      </c>
      <c r="AJ38" s="18">
        <v>555.34</v>
      </c>
      <c r="AK38" s="18">
        <v>546.38</v>
      </c>
      <c r="AL38" s="18">
        <v>537.59</v>
      </c>
      <c r="AM38" s="18">
        <v>529</v>
      </c>
      <c r="AN38" s="18">
        <v>520.5333333333333</v>
      </c>
      <c r="AO38" s="18">
        <v>512.26666666666677</v>
      </c>
      <c r="AP38" s="18">
        <v>504.16666666666669</v>
      </c>
      <c r="AQ38" s="18">
        <v>496.23333333333335</v>
      </c>
      <c r="AR38" s="18">
        <v>488.43333333333334</v>
      </c>
      <c r="AS38" s="18">
        <v>480.80000000000007</v>
      </c>
      <c r="AT38" s="18">
        <v>473.30000000000007</v>
      </c>
      <c r="AU38" s="18">
        <v>465.96666666666664</v>
      </c>
      <c r="AV38" s="18">
        <v>458.73333333333335</v>
      </c>
      <c r="AW38" s="18">
        <v>451.66666666666669</v>
      </c>
      <c r="AX38" s="18">
        <v>444.73333333333329</v>
      </c>
      <c r="AY38" s="18">
        <v>781</v>
      </c>
      <c r="AZ38" s="18">
        <v>716</v>
      </c>
      <c r="BA38" s="18">
        <v>695</v>
      </c>
      <c r="BB38" s="18">
        <v>674</v>
      </c>
      <c r="BC38" s="18">
        <v>654</v>
      </c>
      <c r="BD38" s="18">
        <v>634</v>
      </c>
      <c r="BE38" s="18">
        <v>615</v>
      </c>
      <c r="BF38" s="18">
        <v>596</v>
      </c>
      <c r="BG38" s="18">
        <v>578</v>
      </c>
      <c r="BH38" s="18">
        <v>561.00000000000011</v>
      </c>
      <c r="BI38" s="18">
        <v>544</v>
      </c>
      <c r="BJ38" s="18">
        <v>528</v>
      </c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>
        <v>742.72</v>
      </c>
      <c r="DH38">
        <v>706.56000000000006</v>
      </c>
      <c r="DI38">
        <v>681.49</v>
      </c>
      <c r="DJ38">
        <v>676.89912015185337</v>
      </c>
      <c r="DK38">
        <v>662.88751796974452</v>
      </c>
      <c r="DL38">
        <v>649.22058402603693</v>
      </c>
      <c r="DM38">
        <v>635.88789737393427</v>
      </c>
      <c r="DN38">
        <v>622.87941492564016</v>
      </c>
      <c r="DO38">
        <v>610.18545600122388</v>
      </c>
      <c r="DP38">
        <v>597.79668755219143</v>
      </c>
      <c r="DQ38">
        <v>585.70411002931814</v>
      </c>
      <c r="DR38">
        <v>573.89904386569094</v>
      </c>
      <c r="DS38">
        <v>562.37311654724374</v>
      </c>
      <c r="DT38">
        <v>551.11825024433949</v>
      </c>
      <c r="DU38">
        <v>540.1266499791609</v>
      </c>
      <c r="DV38">
        <v>529.39079230482957</v>
      </c>
      <c r="DW38">
        <v>518.90341447327501</v>
      </c>
      <c r="DX38">
        <v>508.65750406992481</v>
      </c>
      <c r="DY38">
        <v>498.64628909429217</v>
      </c>
      <c r="DZ38">
        <v>488.86322846649017</v>
      </c>
      <c r="EA38">
        <v>479.3020029406174</v>
      </c>
      <c r="EB38">
        <v>469.95650640682794</v>
      </c>
      <c r="EC38">
        <v>460.82083756472878</v>
      </c>
      <c r="ED38">
        <v>451.88929195154014</v>
      </c>
      <c r="EE38">
        <v>443.15635430920929</v>
      </c>
      <c r="EF38">
        <v>434.61669127538698</v>
      </c>
      <c r="EG38">
        <v>426.26514438386687</v>
      </c>
      <c r="EH38">
        <v>418.09672336073925</v>
      </c>
      <c r="EI38">
        <v>410.10659970313901</v>
      </c>
      <c r="EJ38">
        <v>402.29010052806268</v>
      </c>
      <c r="EK38">
        <v>394.64270267929999</v>
      </c>
      <c r="EL38">
        <v>387.16002708106566</v>
      </c>
      <c r="EM38">
        <v>379.83783332743963</v>
      </c>
      <c r="EN38">
        <v>372.67201449721176</v>
      </c>
      <c r="EO38">
        <v>365.65859218420559</v>
      </c>
      <c r="EP38">
        <v>358.79371173359965</v>
      </c>
      <c r="EQ38" s="33">
        <v>823.96774193548379</v>
      </c>
      <c r="ER38" s="33">
        <v>809.57142857142844</v>
      </c>
      <c r="ES38" s="33">
        <v>795.51612903225805</v>
      </c>
      <c r="ET38" s="33">
        <v>781.3</v>
      </c>
      <c r="EU38" s="33">
        <v>767.38709677419354</v>
      </c>
      <c r="EV38" s="33">
        <v>753.76666666666665</v>
      </c>
      <c r="EW38" s="33">
        <v>740.48387096774195</v>
      </c>
      <c r="EX38" s="33">
        <v>727.25806451612902</v>
      </c>
      <c r="EY38" s="33">
        <v>714.5333333333333</v>
      </c>
      <c r="EZ38" s="33">
        <v>702.0645161290322</v>
      </c>
      <c r="FA38" s="33">
        <v>689.9</v>
      </c>
      <c r="FB38" s="33">
        <v>677.96774193548379</v>
      </c>
      <c r="FC38" s="33">
        <v>666.09677419354841</v>
      </c>
      <c r="FD38" s="33">
        <v>655.03571428571422</v>
      </c>
      <c r="FE38" s="33">
        <v>644.19354838709671</v>
      </c>
      <c r="FF38" s="33">
        <v>633.19999999999993</v>
      </c>
      <c r="FG38" s="33">
        <v>622.45161290322585</v>
      </c>
      <c r="FH38" s="33">
        <v>611.9</v>
      </c>
      <c r="FI38" s="33">
        <v>601.58064516129036</v>
      </c>
      <c r="FJ38" s="33">
        <v>591.29032258064501</v>
      </c>
      <c r="FK38" s="33">
        <v>581.36666666666656</v>
      </c>
      <c r="FL38" s="33">
        <v>571.64516129032256</v>
      </c>
      <c r="FM38" s="33">
        <v>562.13333333333333</v>
      </c>
      <c r="FN38" s="33">
        <v>552.77419354838707</v>
      </c>
      <c r="FO38" s="33">
        <v>543.48387096774184</v>
      </c>
      <c r="FP38" s="33">
        <v>534.78571428571433</v>
      </c>
      <c r="FQ38" s="33">
        <v>526.25806451612902</v>
      </c>
      <c r="FR38" s="33">
        <v>517.63333333333333</v>
      </c>
      <c r="FS38" s="33">
        <v>509.12903225806451</v>
      </c>
      <c r="FT38" s="33">
        <v>500.83333333333337</v>
      </c>
      <c r="FU38" s="33">
        <v>492.64516129032262</v>
      </c>
      <c r="FV38" s="33">
        <v>484.51612903225805</v>
      </c>
      <c r="FW38" s="33">
        <v>476.66666666666669</v>
      </c>
      <c r="FX38" s="33">
        <v>468.9677419354839</v>
      </c>
      <c r="FY38" s="33">
        <v>461.40000000000003</v>
      </c>
      <c r="FZ38" s="33">
        <v>453.9677419354839</v>
      </c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18"/>
      <c r="HD38" s="18"/>
      <c r="HE38" s="18"/>
      <c r="HF38" s="18"/>
      <c r="HG38" s="18"/>
      <c r="HH38" s="18"/>
      <c r="HI38" s="18"/>
      <c r="HJ38" s="18"/>
      <c r="HK38" s="18"/>
      <c r="HL38" s="18"/>
      <c r="HM38" s="18"/>
      <c r="HN38" s="18"/>
      <c r="HO38" s="18"/>
      <c r="HP38" s="18"/>
      <c r="HQ38" s="18"/>
      <c r="HR38" s="18"/>
      <c r="HS38" s="18"/>
      <c r="HT38" s="18"/>
      <c r="HU38" s="18"/>
      <c r="HV38" s="18"/>
    </row>
    <row r="39" spans="1:230" x14ac:dyDescent="0.3">
      <c r="A39">
        <v>37</v>
      </c>
      <c r="C39" s="7" t="s">
        <v>56</v>
      </c>
      <c r="D39" s="8" t="str">
        <f>+D38</f>
        <v>CARACARA</v>
      </c>
      <c r="E39" s="49"/>
      <c r="F39" s="10" t="s">
        <v>5</v>
      </c>
      <c r="G39" s="9" t="s">
        <v>72</v>
      </c>
      <c r="H39" s="31" t="s">
        <v>244</v>
      </c>
      <c r="I39" s="26">
        <v>42.4</v>
      </c>
      <c r="J39" s="26">
        <v>0.51919000000000004</v>
      </c>
      <c r="K39" s="26">
        <v>13.695510779999999</v>
      </c>
      <c r="L39" s="26">
        <v>0.32300732971698115</v>
      </c>
      <c r="O39" s="18">
        <v>1598.5700000000002</v>
      </c>
      <c r="P39" s="18">
        <v>1546.81</v>
      </c>
      <c r="Q39" s="18">
        <v>1535.57</v>
      </c>
      <c r="R39" s="18">
        <v>1498.8899999999999</v>
      </c>
      <c r="S39" s="18">
        <v>1475.64</v>
      </c>
      <c r="T39" s="18">
        <v>1440.8600000000001</v>
      </c>
      <c r="U39" s="18">
        <v>1418.8700000000001</v>
      </c>
      <c r="V39" s="18">
        <v>1391.5300000000002</v>
      </c>
      <c r="W39" s="18">
        <v>1359.35</v>
      </c>
      <c r="X39" s="18">
        <v>1339.06</v>
      </c>
      <c r="Y39" s="18">
        <v>1308.47</v>
      </c>
      <c r="Z39" s="18">
        <v>1289.22</v>
      </c>
      <c r="AA39" s="18">
        <v>1265.1599999999999</v>
      </c>
      <c r="AB39" s="18">
        <v>1226.8899999999999</v>
      </c>
      <c r="AC39" s="18">
        <v>1219.1499999999999</v>
      </c>
      <c r="AD39" s="18">
        <v>1192.0899999999999</v>
      </c>
      <c r="AE39" s="18">
        <v>1175.1099999999999</v>
      </c>
      <c r="AF39" s="18">
        <v>1149.3</v>
      </c>
      <c r="AG39" s="18">
        <v>1133.1299999999999</v>
      </c>
      <c r="AH39" s="18">
        <v>1112.81</v>
      </c>
      <c r="AI39" s="18">
        <v>1088.76</v>
      </c>
      <c r="AJ39" s="18">
        <v>1073.69</v>
      </c>
      <c r="AK39" s="18">
        <v>1050.73</v>
      </c>
      <c r="AL39" s="18">
        <v>1036.33</v>
      </c>
      <c r="AM39" s="18">
        <v>1018.2333333333335</v>
      </c>
      <c r="AN39" s="18">
        <v>989.2</v>
      </c>
      <c r="AO39" s="18">
        <v>983.50000000000011</v>
      </c>
      <c r="AP39" s="18">
        <v>962.93333333333339</v>
      </c>
      <c r="AQ39" s="18">
        <v>950.09999999999991</v>
      </c>
      <c r="AR39" s="18">
        <v>930.40000000000009</v>
      </c>
      <c r="AS39" s="18">
        <v>918.1</v>
      </c>
      <c r="AT39" s="18">
        <v>902.60000000000014</v>
      </c>
      <c r="AU39" s="18">
        <v>884.13333333333344</v>
      </c>
      <c r="AV39" s="18">
        <v>872.59999999999991</v>
      </c>
      <c r="AW39" s="18">
        <v>854.9666666666667</v>
      </c>
      <c r="AX39" s="18">
        <v>842.4</v>
      </c>
      <c r="AY39" s="18">
        <v>1465</v>
      </c>
      <c r="AZ39" s="18">
        <v>1432</v>
      </c>
      <c r="BA39" s="18">
        <v>1398</v>
      </c>
      <c r="BB39" s="18">
        <v>1356</v>
      </c>
      <c r="BC39" s="18">
        <v>1315</v>
      </c>
      <c r="BD39" s="18">
        <v>1276</v>
      </c>
      <c r="BE39" s="18">
        <v>1237</v>
      </c>
      <c r="BF39" s="18">
        <v>1199</v>
      </c>
      <c r="BG39" s="18">
        <v>1162.9999999999998</v>
      </c>
      <c r="BH39" s="18">
        <v>1128</v>
      </c>
      <c r="BI39" s="18">
        <v>1095</v>
      </c>
      <c r="BJ39" s="18">
        <v>1062</v>
      </c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>
        <v>1395.4499999999998</v>
      </c>
      <c r="DH39">
        <v>1459.42</v>
      </c>
      <c r="DI39">
        <v>1538.85</v>
      </c>
      <c r="DJ39">
        <v>1376.6528348979789</v>
      </c>
      <c r="DK39">
        <v>1339.8513188989696</v>
      </c>
      <c r="DL39">
        <v>1305.7096644887069</v>
      </c>
      <c r="DM39">
        <v>1272.9811187588609</v>
      </c>
      <c r="DN39">
        <v>1241.5138610477297</v>
      </c>
      <c r="DO39">
        <v>1211.1878767913875</v>
      </c>
      <c r="DP39">
        <v>1181.9070603611126</v>
      </c>
      <c r="DQ39">
        <v>1153.5933368603585</v>
      </c>
      <c r="DR39">
        <v>1125.3128187069792</v>
      </c>
      <c r="DS39">
        <v>1098.9740184669761</v>
      </c>
      <c r="DT39">
        <v>1073.3802695380191</v>
      </c>
      <c r="DU39">
        <v>1048.5064229846998</v>
      </c>
      <c r="DV39">
        <v>1024.3283027792409</v>
      </c>
      <c r="DW39">
        <v>1000.822664550596</v>
      </c>
      <c r="DX39">
        <v>977.96715618723363</v>
      </c>
      <c r="DY39">
        <v>955.74028020717799</v>
      </c>
      <c r="DZ39">
        <v>934.12135781299014</v>
      </c>
      <c r="EA39">
        <v>913.09049455331433</v>
      </c>
      <c r="EB39">
        <v>892.62854751634984</v>
      </c>
      <c r="EC39">
        <v>872.71709398416283</v>
      </c>
      <c r="ED39">
        <v>853.33840148014121</v>
      </c>
      <c r="EE39">
        <v>834.47539914511492</v>
      </c>
      <c r="EF39">
        <v>816.11165038072863</v>
      </c>
      <c r="EG39">
        <v>798.2313267015669</v>
      </c>
      <c r="EH39">
        <v>780.81918274031693</v>
      </c>
      <c r="EI39">
        <v>763.86053235287989</v>
      </c>
      <c r="EJ39">
        <v>747.34122577287314</v>
      </c>
      <c r="EK39">
        <v>731.24762776733917</v>
      </c>
      <c r="EL39">
        <v>715.56659674777279</v>
      </c>
      <c r="EM39">
        <v>700.28546479272586</v>
      </c>
      <c r="EN39">
        <v>685.39201854033149</v>
      </c>
      <c r="EO39">
        <v>670.87448091103568</v>
      </c>
      <c r="EP39">
        <v>656.72149362270102</v>
      </c>
      <c r="EQ39" s="33">
        <v>1654.483870967742</v>
      </c>
      <c r="ER39" s="33">
        <v>1598.8214285714284</v>
      </c>
      <c r="ES39" s="33">
        <v>1583.7096774193549</v>
      </c>
      <c r="ET39" s="33">
        <v>1542.1999999999998</v>
      </c>
      <c r="EU39" s="33">
        <v>1514.2258064516127</v>
      </c>
      <c r="EV39" s="33">
        <v>1474.8333333333333</v>
      </c>
      <c r="EW39" s="33">
        <v>1448.3548387096773</v>
      </c>
      <c r="EX39" s="33">
        <v>1416.1612903225805</v>
      </c>
      <c r="EY39" s="33">
        <v>1379.7333333333331</v>
      </c>
      <c r="EZ39" s="33">
        <v>1355.2903225806454</v>
      </c>
      <c r="FA39" s="33">
        <v>1320.6333333333332</v>
      </c>
      <c r="FB39" s="33">
        <v>1297.41935483871</v>
      </c>
      <c r="FC39" s="33">
        <v>1269.1612903225805</v>
      </c>
      <c r="FD39" s="33">
        <v>1227.9642857142858</v>
      </c>
      <c r="FE39" s="33">
        <v>1217.3870967741934</v>
      </c>
      <c r="FF39" s="33">
        <v>1186.8000000000002</v>
      </c>
      <c r="FG39" s="33">
        <v>1166.3870967741937</v>
      </c>
      <c r="FH39" s="33">
        <v>1137.2666666666664</v>
      </c>
      <c r="FI39" s="33">
        <v>1117.8709677419354</v>
      </c>
      <c r="FJ39" s="33">
        <v>1094.1290322580644</v>
      </c>
      <c r="FK39" s="33">
        <v>1067.0999999999999</v>
      </c>
      <c r="FL39" s="33">
        <v>1049.0967741935483</v>
      </c>
      <c r="FM39" s="33">
        <v>1023.3333333333334</v>
      </c>
      <c r="FN39" s="33">
        <v>1006.2258064516129</v>
      </c>
      <c r="FO39" s="33">
        <v>985.19354838709671</v>
      </c>
      <c r="FP39" s="33">
        <v>954.25</v>
      </c>
      <c r="FQ39" s="33">
        <v>946.67741935483878</v>
      </c>
      <c r="FR39" s="33">
        <v>923.73333333333323</v>
      </c>
      <c r="FS39" s="33">
        <v>908.58064516129025</v>
      </c>
      <c r="FT39" s="33">
        <v>886.7</v>
      </c>
      <c r="FU39" s="33">
        <v>872.29032258064524</v>
      </c>
      <c r="FV39" s="33">
        <v>854.48387096774195</v>
      </c>
      <c r="FW39" s="33">
        <v>834.06666666666683</v>
      </c>
      <c r="FX39" s="33">
        <v>820.61290322580646</v>
      </c>
      <c r="FY39" s="33">
        <v>801.16666666666674</v>
      </c>
      <c r="FZ39" s="33">
        <v>788.35483870967732</v>
      </c>
      <c r="GA39" s="18"/>
      <c r="GB39" s="18"/>
      <c r="GC39" s="18"/>
      <c r="GD39" s="18"/>
      <c r="GE39" s="18"/>
      <c r="GF39" s="18"/>
      <c r="GG39" s="18"/>
      <c r="GH39" s="18"/>
      <c r="GI39" s="18"/>
      <c r="GJ39" s="18"/>
      <c r="GK39" s="18"/>
      <c r="GL39" s="18"/>
      <c r="GM39" s="18"/>
      <c r="GN39" s="18"/>
      <c r="GO39" s="18"/>
      <c r="GP39" s="18"/>
      <c r="GQ39" s="18"/>
      <c r="GR39" s="18"/>
      <c r="GS39" s="18"/>
      <c r="GT39" s="18"/>
      <c r="GU39" s="18"/>
      <c r="GV39" s="18"/>
      <c r="GW39" s="18"/>
      <c r="GX39" s="18"/>
      <c r="GY39" s="18"/>
      <c r="GZ39" s="18"/>
      <c r="HA39" s="18"/>
      <c r="HB39" s="18"/>
      <c r="HC39" s="18"/>
      <c r="HD39" s="18"/>
      <c r="HE39" s="18"/>
      <c r="HF39" s="18"/>
      <c r="HG39" s="18"/>
      <c r="HH39" s="18"/>
      <c r="HI39" s="18"/>
      <c r="HJ39" s="18"/>
      <c r="HK39" s="18"/>
      <c r="HL39" s="18"/>
      <c r="HM39" s="18"/>
      <c r="HN39" s="18"/>
      <c r="HO39" s="18"/>
      <c r="HP39" s="18"/>
      <c r="HQ39" s="18"/>
      <c r="HR39" s="18"/>
      <c r="HS39" s="18"/>
      <c r="HT39" s="18"/>
      <c r="HU39" s="18"/>
      <c r="HV39" s="18"/>
    </row>
    <row r="40" spans="1:230" x14ac:dyDescent="0.3">
      <c r="A40">
        <v>38</v>
      </c>
      <c r="C40" s="7" t="s">
        <v>62</v>
      </c>
      <c r="D40" s="8" t="s">
        <v>111</v>
      </c>
      <c r="E40" s="49"/>
      <c r="F40" s="10" t="s">
        <v>5</v>
      </c>
      <c r="G40" s="9" t="s">
        <v>72</v>
      </c>
      <c r="H40" s="31" t="s">
        <v>244</v>
      </c>
      <c r="I40" s="26">
        <v>25.55</v>
      </c>
      <c r="J40" s="26">
        <v>0.25685993771929799</v>
      </c>
      <c r="K40" s="26">
        <v>18.251457540000001</v>
      </c>
      <c r="L40" s="26">
        <v>0.71434276086105675</v>
      </c>
      <c r="O40" s="18">
        <v>1315.26</v>
      </c>
      <c r="P40" s="18">
        <v>1282.56</v>
      </c>
      <c r="Q40" s="18">
        <v>1251.1600000000001</v>
      </c>
      <c r="R40" s="18">
        <v>1220.99</v>
      </c>
      <c r="S40" s="18">
        <v>1191.94</v>
      </c>
      <c r="T40" s="18">
        <v>1163.95</v>
      </c>
      <c r="U40" s="18">
        <v>1136.95</v>
      </c>
      <c r="V40" s="18">
        <v>1110.8800000000001</v>
      </c>
      <c r="W40" s="18">
        <v>1085.7</v>
      </c>
      <c r="X40" s="18">
        <v>1061.3499999999999</v>
      </c>
      <c r="Y40" s="18">
        <v>1037.79</v>
      </c>
      <c r="Z40" s="18">
        <v>1014.98</v>
      </c>
      <c r="AA40" s="18">
        <v>992.45</v>
      </c>
      <c r="AB40" s="18">
        <v>971.13</v>
      </c>
      <c r="AC40" s="18">
        <v>1350.45</v>
      </c>
      <c r="AD40" s="18">
        <v>1315.1399999999999</v>
      </c>
      <c r="AE40" s="18">
        <v>1281.01</v>
      </c>
      <c r="AF40" s="18">
        <v>1247.99</v>
      </c>
      <c r="AG40" s="18">
        <v>1216.05</v>
      </c>
      <c r="AH40" s="18">
        <v>1185.1600000000001</v>
      </c>
      <c r="AI40" s="18">
        <v>1155.27</v>
      </c>
      <c r="AJ40" s="18">
        <v>1126.3399999999999</v>
      </c>
      <c r="AK40" s="18">
        <v>1098.33</v>
      </c>
      <c r="AL40" s="18">
        <v>1070.4000000000001</v>
      </c>
      <c r="AM40" s="18">
        <v>1044.2333333333333</v>
      </c>
      <c r="AN40" s="18">
        <v>1018.9000000000001</v>
      </c>
      <c r="AO40" s="18">
        <v>994.33333333333348</v>
      </c>
      <c r="AP40" s="18">
        <v>970.53333333333342</v>
      </c>
      <c r="AQ40" s="18">
        <v>947.5</v>
      </c>
      <c r="AR40" s="18">
        <v>925.16666666666674</v>
      </c>
      <c r="AS40" s="18">
        <v>903.50000000000011</v>
      </c>
      <c r="AT40" s="18">
        <v>882.4666666666667</v>
      </c>
      <c r="AU40" s="18">
        <v>862.13333333333333</v>
      </c>
      <c r="AV40" s="18">
        <v>842.36666666666679</v>
      </c>
      <c r="AW40" s="18">
        <v>823.2</v>
      </c>
      <c r="AX40" s="18">
        <v>804.63333333333333</v>
      </c>
      <c r="AY40" s="18">
        <v>1378</v>
      </c>
      <c r="AZ40" s="18">
        <v>1455</v>
      </c>
      <c r="BA40" s="18">
        <v>1422</v>
      </c>
      <c r="BB40" s="18">
        <v>1388</v>
      </c>
      <c r="BC40" s="18">
        <v>1355.9999999999998</v>
      </c>
      <c r="BD40" s="18">
        <v>1324</v>
      </c>
      <c r="BE40" s="18">
        <v>1293</v>
      </c>
      <c r="BF40" s="18">
        <v>1262</v>
      </c>
      <c r="BG40" s="18">
        <v>1232</v>
      </c>
      <c r="BH40" s="18">
        <v>1203</v>
      </c>
      <c r="BI40" s="18">
        <v>1175</v>
      </c>
      <c r="BJ40" s="18">
        <v>1147</v>
      </c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>
        <v>1425.84</v>
      </c>
      <c r="DH40">
        <v>1387.81</v>
      </c>
      <c r="DI40">
        <v>1316.4099999999999</v>
      </c>
      <c r="DJ40">
        <v>1347.91038093116</v>
      </c>
      <c r="DK40">
        <v>1328.5061361168609</v>
      </c>
      <c r="DL40">
        <v>1309.4282546826532</v>
      </c>
      <c r="DM40">
        <v>1290.8005530471241</v>
      </c>
      <c r="DN40">
        <v>1272.3588572346339</v>
      </c>
      <c r="DO40">
        <v>1254.3020064589168</v>
      </c>
      <c r="DP40">
        <v>1236.5357929710124</v>
      </c>
      <c r="DQ40">
        <v>1219.0994748542503</v>
      </c>
      <c r="DR40">
        <v>1201.9404159266637</v>
      </c>
      <c r="DS40">
        <v>1185.1577101967628</v>
      </c>
      <c r="DT40">
        <v>1168.5813621458792</v>
      </c>
      <c r="DU40">
        <v>1552.3265798196496</v>
      </c>
      <c r="DV40">
        <v>1521.1228227039855</v>
      </c>
      <c r="DW40">
        <v>1490.83188166322</v>
      </c>
      <c r="DX40">
        <v>1461.2560859138921</v>
      </c>
      <c r="DY40">
        <v>1432.5473167413913</v>
      </c>
      <c r="DZ40">
        <v>1404.6003244053975</v>
      </c>
      <c r="EA40">
        <v>1377.4286557318987</v>
      </c>
      <c r="EB40">
        <v>1350.9257627525437</v>
      </c>
      <c r="EC40">
        <v>1325.1588272352453</v>
      </c>
      <c r="ED40">
        <v>1300.0518096318558</v>
      </c>
      <c r="EE40">
        <v>1275.6365197264436</v>
      </c>
      <c r="EF40">
        <v>1251.8506891731095</v>
      </c>
      <c r="EG40">
        <v>1228.7314412628857</v>
      </c>
      <c r="EH40">
        <v>1206.1340662316397</v>
      </c>
      <c r="EI40">
        <v>1184.1455319700719</v>
      </c>
      <c r="EJ40">
        <v>1162.710704669006</v>
      </c>
      <c r="EK40">
        <v>1141.8164727467588</v>
      </c>
      <c r="EL40">
        <v>1121.4402711721179</v>
      </c>
      <c r="EM40">
        <v>1101.6113895107619</v>
      </c>
      <c r="EN40">
        <v>1082.2760868410339</v>
      </c>
      <c r="EO40">
        <v>1063.3886235268394</v>
      </c>
      <c r="EP40">
        <v>1044.9708882289606</v>
      </c>
      <c r="EQ40" s="33">
        <v>1225.9032258064517</v>
      </c>
      <c r="ER40" s="33">
        <v>1196.9642857142858</v>
      </c>
      <c r="ES40" s="33">
        <v>1168.9999999999998</v>
      </c>
      <c r="ET40" s="33">
        <v>1140.9999999999998</v>
      </c>
      <c r="EU40" s="33">
        <v>1113.9032258064517</v>
      </c>
      <c r="EV40" s="33">
        <v>1087.6333333333332</v>
      </c>
      <c r="EW40" s="33">
        <v>1062.2258064516129</v>
      </c>
      <c r="EX40" s="33">
        <v>1037.1935483870966</v>
      </c>
      <c r="EY40" s="33">
        <v>1013.3333333333331</v>
      </c>
      <c r="EZ40" s="33">
        <v>990.16129032258061</v>
      </c>
      <c r="FA40" s="33">
        <v>967.7</v>
      </c>
      <c r="FB40" s="33">
        <v>945.90322580645159</v>
      </c>
      <c r="FC40" s="33">
        <v>924.38709677419354</v>
      </c>
      <c r="FD40" s="33">
        <v>904.5</v>
      </c>
      <c r="FE40" s="33">
        <v>885.16129032258073</v>
      </c>
      <c r="FF40" s="33">
        <v>865.7</v>
      </c>
      <c r="FG40" s="33">
        <v>846.80645161290329</v>
      </c>
      <c r="FH40" s="33">
        <v>828.43333333333339</v>
      </c>
      <c r="FI40" s="33">
        <v>810.58064516129036</v>
      </c>
      <c r="FJ40" s="33">
        <v>792.90322580645159</v>
      </c>
      <c r="FK40" s="33">
        <v>775.33333333333348</v>
      </c>
      <c r="FL40" s="33">
        <v>758.64516129032256</v>
      </c>
      <c r="FM40" s="33">
        <v>742.69999999999993</v>
      </c>
      <c r="FN40" s="33">
        <v>727.19354838709671</v>
      </c>
      <c r="FO40" s="33">
        <v>711.80645161290329</v>
      </c>
      <c r="FP40" s="33">
        <v>697.53571428571422</v>
      </c>
      <c r="FQ40" s="33">
        <v>683.64516129032256</v>
      </c>
      <c r="FR40" s="33">
        <v>669.60000000000014</v>
      </c>
      <c r="FS40" s="33">
        <v>655.9354838709678</v>
      </c>
      <c r="FT40" s="33">
        <v>642.56666666666672</v>
      </c>
      <c r="FU40" s="33">
        <v>629.54838709677415</v>
      </c>
      <c r="FV40" s="33">
        <v>616.64516129032256</v>
      </c>
      <c r="FW40" s="33">
        <v>604.26666666666665</v>
      </c>
      <c r="FX40" s="33">
        <v>592.19354838709683</v>
      </c>
      <c r="FY40" s="33">
        <v>580.39999999999986</v>
      </c>
      <c r="FZ40" s="33">
        <v>568.8709677419356</v>
      </c>
      <c r="GA40" s="18"/>
      <c r="GB40" s="18"/>
      <c r="GC40" s="18"/>
      <c r="GD40" s="18"/>
      <c r="GE40" s="18"/>
      <c r="GF40" s="18"/>
      <c r="GG40" s="18"/>
      <c r="GH40" s="18"/>
      <c r="GI40" s="18"/>
      <c r="GJ40" s="18"/>
      <c r="GK40" s="18"/>
      <c r="GL40" s="18"/>
      <c r="GM40" s="18"/>
      <c r="GN40" s="18"/>
      <c r="GO40" s="18"/>
      <c r="GP40" s="18"/>
      <c r="GQ40" s="18"/>
      <c r="GR40" s="18"/>
      <c r="GS40" s="18"/>
      <c r="GT40" s="18"/>
      <c r="GU40" s="18"/>
      <c r="GV40" s="18"/>
      <c r="GW40" s="18"/>
      <c r="GX40" s="18"/>
      <c r="GY40" s="18"/>
      <c r="GZ40" s="18"/>
      <c r="HA40" s="18"/>
      <c r="HB40" s="18"/>
      <c r="HC40" s="18"/>
      <c r="HD40" s="18"/>
      <c r="HE40" s="18"/>
      <c r="HF40" s="18"/>
      <c r="HG40" s="18"/>
      <c r="HH40" s="18"/>
      <c r="HI40" s="18"/>
      <c r="HJ40" s="18"/>
      <c r="HK40" s="18"/>
      <c r="HL40" s="18"/>
      <c r="HM40" s="18"/>
      <c r="HN40" s="18"/>
      <c r="HO40" s="18"/>
      <c r="HP40" s="18"/>
      <c r="HQ40" s="18"/>
      <c r="HR40" s="18"/>
      <c r="HS40" s="18"/>
      <c r="HT40" s="18"/>
      <c r="HU40" s="18"/>
      <c r="HV40" s="18"/>
    </row>
    <row r="41" spans="1:230" x14ac:dyDescent="0.3">
      <c r="A41">
        <v>39</v>
      </c>
      <c r="C41" s="7" t="s">
        <v>66</v>
      </c>
      <c r="D41" s="8" t="s">
        <v>111</v>
      </c>
      <c r="E41" s="49"/>
      <c r="F41" s="10" t="s">
        <v>5</v>
      </c>
      <c r="G41" s="9" t="s">
        <v>72</v>
      </c>
      <c r="H41" s="31" t="s">
        <v>244</v>
      </c>
      <c r="I41" s="26">
        <v>15.06</v>
      </c>
      <c r="J41" s="26">
        <v>0.60328099999999996</v>
      </c>
      <c r="K41" s="26">
        <v>5.0241178099999999</v>
      </c>
      <c r="L41" s="26">
        <v>0.33360676029216468</v>
      </c>
      <c r="O41" s="18">
        <v>490.79</v>
      </c>
      <c r="P41" s="18">
        <v>483.3</v>
      </c>
      <c r="Q41" s="18">
        <v>476.12</v>
      </c>
      <c r="R41" s="18">
        <v>469.21</v>
      </c>
      <c r="S41" s="18">
        <v>462.58</v>
      </c>
      <c r="T41" s="18">
        <v>456.21</v>
      </c>
      <c r="U41" s="18">
        <v>450.08</v>
      </c>
      <c r="V41" s="18">
        <v>444.18</v>
      </c>
      <c r="W41" s="18">
        <v>438.5</v>
      </c>
      <c r="X41" s="18">
        <v>433.03</v>
      </c>
      <c r="Y41" s="18">
        <v>427.75</v>
      </c>
      <c r="Z41" s="18">
        <v>422.66</v>
      </c>
      <c r="AA41" s="18">
        <v>417.75</v>
      </c>
      <c r="AB41" s="18">
        <v>413</v>
      </c>
      <c r="AC41" s="18">
        <v>408.42</v>
      </c>
      <c r="AD41" s="18">
        <v>403.98</v>
      </c>
      <c r="AE41" s="18">
        <v>399.69</v>
      </c>
      <c r="AF41" s="18">
        <v>395.54</v>
      </c>
      <c r="AG41" s="18">
        <v>391.52</v>
      </c>
      <c r="AH41" s="18">
        <v>387.62</v>
      </c>
      <c r="AI41" s="18">
        <v>383.83</v>
      </c>
      <c r="AJ41" s="18">
        <v>380.16</v>
      </c>
      <c r="AK41" s="18">
        <v>376.59</v>
      </c>
      <c r="AL41" s="18">
        <v>373.13</v>
      </c>
      <c r="AM41" s="18">
        <v>369.76666666666671</v>
      </c>
      <c r="AN41" s="18">
        <v>366.4666666666667</v>
      </c>
      <c r="AO41" s="18">
        <v>363.26666666666671</v>
      </c>
      <c r="AP41" s="18">
        <v>360.16666666666669</v>
      </c>
      <c r="AQ41" s="18">
        <v>357.13333333333333</v>
      </c>
      <c r="AR41" s="18">
        <v>354.16666666666669</v>
      </c>
      <c r="AS41" s="18">
        <v>351.3</v>
      </c>
      <c r="AT41" s="18">
        <v>348.4666666666667</v>
      </c>
      <c r="AU41" s="18">
        <v>345.73333333333335</v>
      </c>
      <c r="AV41" s="18">
        <v>343.03333333333336</v>
      </c>
      <c r="AW41" s="18">
        <v>340.40000000000003</v>
      </c>
      <c r="AX41" s="18">
        <v>337.8</v>
      </c>
      <c r="AY41" s="18">
        <v>523</v>
      </c>
      <c r="AZ41" s="18">
        <v>529</v>
      </c>
      <c r="BA41" s="18">
        <v>527</v>
      </c>
      <c r="BB41" s="18">
        <v>526</v>
      </c>
      <c r="BC41" s="18">
        <v>524</v>
      </c>
      <c r="BD41" s="18">
        <v>522</v>
      </c>
      <c r="BE41" s="18">
        <v>521</v>
      </c>
      <c r="BF41" s="18">
        <v>519</v>
      </c>
      <c r="BG41" s="18">
        <v>518</v>
      </c>
      <c r="BH41" s="18">
        <v>516</v>
      </c>
      <c r="BI41" s="18">
        <v>514</v>
      </c>
      <c r="BJ41" s="18">
        <v>513</v>
      </c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>
        <v>530.93000000000006</v>
      </c>
      <c r="DH41">
        <v>526.16000000000008</v>
      </c>
      <c r="DI41">
        <v>528.47</v>
      </c>
      <c r="DJ41">
        <v>517.25581429961153</v>
      </c>
      <c r="DK41">
        <v>512.82777286812461</v>
      </c>
      <c r="DL41">
        <v>508.56076203524407</v>
      </c>
      <c r="DM41">
        <v>504.23021538221229</v>
      </c>
      <c r="DN41">
        <v>500.06031080936987</v>
      </c>
      <c r="DO41">
        <v>495.83011024562035</v>
      </c>
      <c r="DP41">
        <v>491.71786930173454</v>
      </c>
      <c r="DQ41">
        <v>487.61629414064237</v>
      </c>
      <c r="DR41">
        <v>483.58827421108361</v>
      </c>
      <c r="DS41">
        <v>479.5862278188032</v>
      </c>
      <c r="DT41">
        <v>475.64832757394271</v>
      </c>
      <c r="DU41">
        <v>471.71169019071681</v>
      </c>
      <c r="DV41">
        <v>467.8843728614433</v>
      </c>
      <c r="DW41">
        <v>464.02780247242111</v>
      </c>
      <c r="DX41">
        <v>460.29145353024023</v>
      </c>
      <c r="DY41">
        <v>456.50935980751871</v>
      </c>
      <c r="DZ41">
        <v>452.86715834983488</v>
      </c>
      <c r="EA41">
        <v>449.16479794497258</v>
      </c>
      <c r="EB41">
        <v>445.58023104064682</v>
      </c>
      <c r="EC41">
        <v>441.98184063414459</v>
      </c>
      <c r="ED41">
        <v>438.46489325375495</v>
      </c>
      <c r="EE41">
        <v>434.95142021262751</v>
      </c>
      <c r="EF41">
        <v>431.51241359671019</v>
      </c>
      <c r="EG41">
        <v>428.07160970527787</v>
      </c>
      <c r="EH41">
        <v>424.69789840437818</v>
      </c>
      <c r="EI41">
        <v>421.31977330123965</v>
      </c>
      <c r="EJ41">
        <v>417.98093464968071</v>
      </c>
      <c r="EK41">
        <v>414.72914410207005</v>
      </c>
      <c r="EL41">
        <v>411.46249966932407</v>
      </c>
      <c r="EM41">
        <v>408.27064542646019</v>
      </c>
      <c r="EN41">
        <v>405.05882497550408</v>
      </c>
      <c r="EO41">
        <v>401.948200035524</v>
      </c>
      <c r="EP41">
        <v>398.80821773267928</v>
      </c>
      <c r="EQ41" s="33">
        <v>515.09677419354841</v>
      </c>
      <c r="ER41" s="33">
        <v>507</v>
      </c>
      <c r="ES41" s="33">
        <v>499.22580645161293</v>
      </c>
      <c r="ET41" s="33">
        <v>491.46666666666664</v>
      </c>
      <c r="EU41" s="33">
        <v>484.06451612903231</v>
      </c>
      <c r="EV41" s="33">
        <v>476.9</v>
      </c>
      <c r="EW41" s="33">
        <v>470.0645161290322</v>
      </c>
      <c r="EX41" s="33">
        <v>463.35483870967744</v>
      </c>
      <c r="EY41" s="33">
        <v>457</v>
      </c>
      <c r="EZ41" s="33">
        <v>450.87096774193549</v>
      </c>
      <c r="FA41" s="33">
        <v>444.9666666666667</v>
      </c>
      <c r="FB41" s="33">
        <v>439.29032258064518</v>
      </c>
      <c r="FC41" s="33">
        <v>433.70967741935482</v>
      </c>
      <c r="FD41" s="33">
        <v>428.60714285714283</v>
      </c>
      <c r="FE41" s="33">
        <v>423.64516129032256</v>
      </c>
      <c r="FF41" s="33">
        <v>418.7</v>
      </c>
      <c r="FG41" s="33">
        <v>413.9354838709678</v>
      </c>
      <c r="FH41" s="33">
        <v>409.3</v>
      </c>
      <c r="FI41" s="33">
        <v>404.83870967741939</v>
      </c>
      <c r="FJ41" s="33">
        <v>400.41935483870964</v>
      </c>
      <c r="FK41" s="33">
        <v>396.23333333333335</v>
      </c>
      <c r="FL41" s="33">
        <v>392.16129032258061</v>
      </c>
      <c r="FM41" s="33">
        <v>388.20000000000005</v>
      </c>
      <c r="FN41" s="33">
        <v>384.38709677419359</v>
      </c>
      <c r="FO41" s="33">
        <v>380.58064516129031</v>
      </c>
      <c r="FP41" s="33">
        <v>377.10714285714283</v>
      </c>
      <c r="FQ41" s="33">
        <v>373.67741935483872</v>
      </c>
      <c r="FR41" s="33">
        <v>370.26666666666671</v>
      </c>
      <c r="FS41" s="33">
        <v>366.93548387096774</v>
      </c>
      <c r="FT41" s="33">
        <v>363.7</v>
      </c>
      <c r="FU41" s="33">
        <v>360.51612903225805</v>
      </c>
      <c r="FV41" s="33">
        <v>357.38709677419354</v>
      </c>
      <c r="FW41" s="33">
        <v>354.36666666666667</v>
      </c>
      <c r="FX41" s="33">
        <v>351.45161290322579</v>
      </c>
      <c r="FY41" s="33">
        <v>348.56666666666672</v>
      </c>
      <c r="FZ41" s="33">
        <v>345.77419354838707</v>
      </c>
      <c r="GA41" s="18"/>
      <c r="GB41" s="18"/>
      <c r="GC41" s="18"/>
      <c r="GD41" s="18"/>
      <c r="GE41" s="18"/>
      <c r="GF41" s="18"/>
      <c r="GG41" s="18"/>
      <c r="GH41" s="18"/>
      <c r="GI41" s="18"/>
      <c r="GJ41" s="18"/>
      <c r="GK41" s="18"/>
      <c r="GL41" s="18"/>
      <c r="GM41" s="18"/>
      <c r="GN41" s="18"/>
      <c r="GO41" s="18"/>
      <c r="GP41" s="18"/>
      <c r="GQ41" s="18"/>
      <c r="GR41" s="18"/>
      <c r="GS41" s="18"/>
      <c r="GT41" s="18"/>
      <c r="GU41" s="18"/>
      <c r="GV41" s="18"/>
      <c r="GW41" s="18"/>
      <c r="GX41" s="18"/>
      <c r="GY41" s="18"/>
      <c r="GZ41" s="18"/>
      <c r="HA41" s="18"/>
      <c r="HB41" s="18"/>
      <c r="HC41" s="18"/>
      <c r="HD41" s="18"/>
      <c r="HE41" s="18"/>
      <c r="HF41" s="18"/>
      <c r="HG41" s="18"/>
      <c r="HH41" s="18"/>
      <c r="HI41" s="18"/>
      <c r="HJ41" s="18"/>
      <c r="HK41" s="18"/>
      <c r="HL41" s="18"/>
      <c r="HM41" s="18"/>
      <c r="HN41" s="18"/>
      <c r="HO41" s="18"/>
      <c r="HP41" s="18"/>
      <c r="HQ41" s="18"/>
      <c r="HR41" s="18"/>
      <c r="HS41" s="18"/>
      <c r="HT41" s="18"/>
      <c r="HU41" s="18"/>
      <c r="HV41" s="18"/>
    </row>
    <row r="42" spans="1:230" x14ac:dyDescent="0.3">
      <c r="A42">
        <v>40</v>
      </c>
      <c r="C42" s="7" t="s">
        <v>67</v>
      </c>
      <c r="D42" s="8" t="s">
        <v>111</v>
      </c>
      <c r="E42" s="49"/>
      <c r="F42" s="10" t="s">
        <v>5</v>
      </c>
      <c r="G42" s="9" t="s">
        <v>72</v>
      </c>
      <c r="H42" s="31" t="s">
        <v>244</v>
      </c>
      <c r="I42" s="26">
        <v>11.8</v>
      </c>
      <c r="J42" s="26">
        <v>0.17532600000000001</v>
      </c>
      <c r="K42" s="26">
        <v>6.43717424</v>
      </c>
      <c r="L42" s="26">
        <v>0.54552324067796609</v>
      </c>
      <c r="O42" s="18">
        <v>514.96</v>
      </c>
      <c r="P42" s="18">
        <v>502.78</v>
      </c>
      <c r="Q42" s="18">
        <v>490.91</v>
      </c>
      <c r="R42" s="18">
        <v>479.35</v>
      </c>
      <c r="S42" s="18">
        <v>668.1</v>
      </c>
      <c r="T42" s="18">
        <v>643.70000000000005</v>
      </c>
      <c r="U42" s="18">
        <v>620.48</v>
      </c>
      <c r="V42" s="18">
        <v>598.38</v>
      </c>
      <c r="W42" s="18">
        <v>577.33999999999992</v>
      </c>
      <c r="X42" s="18">
        <v>557.29</v>
      </c>
      <c r="Y42" s="18">
        <v>538.16999999999996</v>
      </c>
      <c r="Z42" s="18">
        <v>519.92999999999995</v>
      </c>
      <c r="AA42" s="18">
        <v>502.54</v>
      </c>
      <c r="AB42" s="18">
        <v>485.90999999999997</v>
      </c>
      <c r="AC42" s="18">
        <v>470.04999999999995</v>
      </c>
      <c r="AD42" s="18">
        <v>454.88</v>
      </c>
      <c r="AE42" s="18">
        <v>440.37</v>
      </c>
      <c r="AF42" s="18">
        <v>426.49</v>
      </c>
      <c r="AG42" s="18">
        <v>413.21000000000004</v>
      </c>
      <c r="AH42" s="18">
        <v>400.49</v>
      </c>
      <c r="AI42" s="18">
        <v>388.29</v>
      </c>
      <c r="AJ42" s="18">
        <v>376.60999999999996</v>
      </c>
      <c r="AK42" s="18">
        <v>365.4</v>
      </c>
      <c r="AL42" s="18">
        <v>354.63</v>
      </c>
      <c r="AM42" s="18">
        <v>344.3</v>
      </c>
      <c r="AN42" s="18">
        <v>334.36666666666667</v>
      </c>
      <c r="AO42" s="18">
        <v>324.83333333333331</v>
      </c>
      <c r="AP42" s="18">
        <v>315.66666666666663</v>
      </c>
      <c r="AQ42" s="18">
        <v>306.86666666666667</v>
      </c>
      <c r="AR42" s="18">
        <v>298.36666666666667</v>
      </c>
      <c r="AS42" s="18">
        <v>290.20000000000005</v>
      </c>
      <c r="AT42" s="18">
        <v>282.3</v>
      </c>
      <c r="AU42" s="18">
        <v>274.7</v>
      </c>
      <c r="AV42" s="18">
        <v>267.40000000000003</v>
      </c>
      <c r="AW42" s="18">
        <v>260.33333333333337</v>
      </c>
      <c r="AX42" s="18">
        <v>253.53333333333333</v>
      </c>
      <c r="AY42" s="18">
        <v>619</v>
      </c>
      <c r="AZ42" s="18">
        <v>584</v>
      </c>
      <c r="BA42" s="18">
        <v>567</v>
      </c>
      <c r="BB42" s="18">
        <v>550</v>
      </c>
      <c r="BC42" s="18">
        <v>624</v>
      </c>
      <c r="BD42" s="18">
        <v>713</v>
      </c>
      <c r="BE42" s="18">
        <v>691</v>
      </c>
      <c r="BF42" s="18">
        <v>670</v>
      </c>
      <c r="BG42" s="18">
        <v>650</v>
      </c>
      <c r="BH42" s="18">
        <v>631</v>
      </c>
      <c r="BI42" s="18">
        <v>612</v>
      </c>
      <c r="BJ42" s="18">
        <v>593</v>
      </c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>
        <v>610.41999999999996</v>
      </c>
      <c r="DH42">
        <v>599.41999999999996</v>
      </c>
      <c r="DI42">
        <v>624.01</v>
      </c>
      <c r="DJ42">
        <v>619.28992310995636</v>
      </c>
      <c r="DK42">
        <v>755.820816644091</v>
      </c>
      <c r="DL42">
        <v>729.17506843306137</v>
      </c>
      <c r="DM42">
        <v>702.87613071987494</v>
      </c>
      <c r="DN42">
        <v>678.0549839631708</v>
      </c>
      <c r="DO42">
        <v>654.57556430797922</v>
      </c>
      <c r="DP42">
        <v>632.5178155272888</v>
      </c>
      <c r="DQ42">
        <v>611.77253490457906</v>
      </c>
      <c r="DR42">
        <v>591.39750275860354</v>
      </c>
      <c r="DS42">
        <v>572.01130332796663</v>
      </c>
      <c r="DT42">
        <v>553.59792489057827</v>
      </c>
      <c r="DU42">
        <v>535.99077343662282</v>
      </c>
      <c r="DV42">
        <v>519.17216909419631</v>
      </c>
      <c r="DW42">
        <v>503.07792877715127</v>
      </c>
      <c r="DX42">
        <v>487.69660454818126</v>
      </c>
      <c r="DY42">
        <v>473.0147062391581</v>
      </c>
      <c r="DZ42">
        <v>458.9321913080945</v>
      </c>
      <c r="EA42">
        <v>445.47054309564635</v>
      </c>
      <c r="EB42">
        <v>432.54989516987649</v>
      </c>
      <c r="EC42">
        <v>420.19101428205869</v>
      </c>
      <c r="ED42">
        <v>408.29869033013335</v>
      </c>
      <c r="EE42">
        <v>396.92013921286031</v>
      </c>
      <c r="EF42">
        <v>385.98539754593475</v>
      </c>
      <c r="EG42">
        <v>375.467544140271</v>
      </c>
      <c r="EH42">
        <v>365.37829223633639</v>
      </c>
      <c r="EI42">
        <v>355.68510156544124</v>
      </c>
      <c r="EJ42">
        <v>346.37785753218503</v>
      </c>
      <c r="EK42">
        <v>337.39123788486535</v>
      </c>
      <c r="EL42">
        <v>328.7759955981943</v>
      </c>
      <c r="EM42">
        <v>320.442203852067</v>
      </c>
      <c r="EN42">
        <v>312.46565726698446</v>
      </c>
      <c r="EO42">
        <v>304.7236186845318</v>
      </c>
      <c r="EP42">
        <v>297.29927579693958</v>
      </c>
      <c r="EQ42" s="33">
        <v>636.35483870967744</v>
      </c>
      <c r="ER42" s="33">
        <v>619.5</v>
      </c>
      <c r="ES42" s="33">
        <v>603.29032258064524</v>
      </c>
      <c r="ET42" s="33">
        <v>587.09999999999991</v>
      </c>
      <c r="EU42" s="33">
        <v>771.51612903225805</v>
      </c>
      <c r="EV42" s="33">
        <v>743.06666666666672</v>
      </c>
      <c r="EW42" s="33">
        <v>716.0322580645161</v>
      </c>
      <c r="EX42" s="33">
        <v>690.16129032258061</v>
      </c>
      <c r="EY42" s="33">
        <v>665.76666666666665</v>
      </c>
      <c r="EZ42" s="33">
        <v>642.61290322580646</v>
      </c>
      <c r="FA42" s="33">
        <v>620.56666666666672</v>
      </c>
      <c r="FB42" s="33">
        <v>599.61290322580646</v>
      </c>
      <c r="FC42" s="33">
        <v>579.45161290322585</v>
      </c>
      <c r="FD42" s="33">
        <v>560.82142857142856</v>
      </c>
      <c r="FE42" s="33">
        <v>543.0322580645161</v>
      </c>
      <c r="FF42" s="33">
        <v>525.73333333333335</v>
      </c>
      <c r="FG42" s="33">
        <v>509.25806451612902</v>
      </c>
      <c r="FH42" s="33">
        <v>493.5</v>
      </c>
      <c r="FI42" s="33">
        <v>478.45161290322579</v>
      </c>
      <c r="FJ42" s="33">
        <v>463.93548387096774</v>
      </c>
      <c r="FK42" s="33">
        <v>450.16666666666663</v>
      </c>
      <c r="FL42" s="33">
        <v>437.03225806451616</v>
      </c>
      <c r="FM42" s="33">
        <v>424.4666666666667</v>
      </c>
      <c r="FN42" s="33">
        <v>412.41935483870975</v>
      </c>
      <c r="FO42" s="33">
        <v>400.77419354838713</v>
      </c>
      <c r="FP42" s="33">
        <v>389.96428571428572</v>
      </c>
      <c r="FQ42" s="33">
        <v>379.61290322580646</v>
      </c>
      <c r="FR42" s="33">
        <v>369.43333333333334</v>
      </c>
      <c r="FS42" s="33">
        <v>359.64516129032262</v>
      </c>
      <c r="FT42" s="33">
        <v>350.26666666666665</v>
      </c>
      <c r="FU42" s="33">
        <v>341.25806451612902</v>
      </c>
      <c r="FV42" s="33">
        <v>332.45161290322579</v>
      </c>
      <c r="FW42" s="33">
        <v>324.13333333333338</v>
      </c>
      <c r="FX42" s="33">
        <v>316.09677419354836</v>
      </c>
      <c r="FY42" s="33">
        <v>308.36666666666667</v>
      </c>
      <c r="FZ42" s="33">
        <v>300.90322580645159</v>
      </c>
      <c r="GA42" s="18"/>
      <c r="GB42" s="18"/>
      <c r="GC42" s="18"/>
      <c r="GD42" s="18"/>
      <c r="GE42" s="18"/>
      <c r="GF42" s="18"/>
      <c r="GG42" s="18"/>
      <c r="GH42" s="18"/>
      <c r="GI42" s="18"/>
      <c r="GJ42" s="18"/>
      <c r="GK42" s="18"/>
      <c r="GL42" s="18"/>
      <c r="GM42" s="18"/>
      <c r="GN42" s="18"/>
      <c r="GO42" s="18"/>
      <c r="GP42" s="18"/>
      <c r="GQ42" s="18"/>
      <c r="GR42" s="18"/>
      <c r="GS42" s="18"/>
      <c r="GT42" s="18"/>
      <c r="GU42" s="18"/>
      <c r="GV42" s="18"/>
      <c r="GW42" s="18"/>
      <c r="GX42" s="18"/>
      <c r="GY42" s="18"/>
      <c r="GZ42" s="18"/>
      <c r="HA42" s="18"/>
      <c r="HB42" s="18"/>
      <c r="HC42" s="18"/>
      <c r="HD42" s="18"/>
      <c r="HE42" s="18"/>
      <c r="HF42" s="18"/>
      <c r="HG42" s="18"/>
      <c r="HH42" s="18"/>
      <c r="HI42" s="18"/>
      <c r="HJ42" s="18"/>
      <c r="HK42" s="18"/>
      <c r="HL42" s="18"/>
      <c r="HM42" s="18"/>
      <c r="HN42" s="18"/>
      <c r="HO42" s="18"/>
      <c r="HP42" s="18"/>
      <c r="HQ42" s="18"/>
      <c r="HR42" s="18"/>
      <c r="HS42" s="18"/>
      <c r="HT42" s="18"/>
      <c r="HU42" s="18"/>
      <c r="HV42" s="18"/>
    </row>
    <row r="43" spans="1:230" x14ac:dyDescent="0.3">
      <c r="A43">
        <v>41</v>
      </c>
      <c r="C43" s="7" t="s">
        <v>68</v>
      </c>
      <c r="D43" s="8" t="s">
        <v>111</v>
      </c>
      <c r="E43" s="49"/>
      <c r="F43" s="10" t="s">
        <v>5</v>
      </c>
      <c r="G43" s="9" t="s">
        <v>72</v>
      </c>
      <c r="H43" s="31" t="s">
        <v>244</v>
      </c>
      <c r="I43" s="26">
        <v>1.02</v>
      </c>
      <c r="J43" s="26">
        <v>7.4008000000000004E-2</v>
      </c>
      <c r="K43" s="26">
        <v>0.88067209000000002</v>
      </c>
      <c r="L43" s="26">
        <v>0.86340400980392162</v>
      </c>
      <c r="O43" s="18">
        <v>98.36</v>
      </c>
      <c r="P43" s="18">
        <v>97.46</v>
      </c>
      <c r="Q43" s="18">
        <v>96.56</v>
      </c>
      <c r="R43" s="18">
        <v>95.68</v>
      </c>
      <c r="S43" s="18">
        <v>94.8</v>
      </c>
      <c r="T43" s="18">
        <v>93.93</v>
      </c>
      <c r="U43" s="18">
        <v>93.07</v>
      </c>
      <c r="V43" s="18">
        <v>92.21</v>
      </c>
      <c r="W43" s="18">
        <v>91.37</v>
      </c>
      <c r="X43" s="18">
        <v>90.53</v>
      </c>
      <c r="Y43" s="18">
        <v>89.7</v>
      </c>
      <c r="Z43" s="18">
        <v>88.87</v>
      </c>
      <c r="AA43" s="18">
        <v>88.06</v>
      </c>
      <c r="AB43" s="18">
        <v>87.25</v>
      </c>
      <c r="AC43" s="18">
        <v>86.45</v>
      </c>
      <c r="AD43" s="18">
        <v>85.66</v>
      </c>
      <c r="AE43" s="18">
        <v>84.87</v>
      </c>
      <c r="AF43" s="18">
        <v>84.09</v>
      </c>
      <c r="AG43" s="18">
        <v>83.32</v>
      </c>
      <c r="AH43" s="18">
        <v>82.55</v>
      </c>
      <c r="AI43" s="18">
        <v>81.8</v>
      </c>
      <c r="AJ43" s="18">
        <v>81.05</v>
      </c>
      <c r="AK43" s="18">
        <v>80.3</v>
      </c>
      <c r="AL43" s="18">
        <v>79.56</v>
      </c>
      <c r="AM43" s="18">
        <v>78.833333333333329</v>
      </c>
      <c r="AN43" s="18">
        <v>78.100000000000009</v>
      </c>
      <c r="AO43" s="18">
        <v>77.400000000000006</v>
      </c>
      <c r="AP43" s="18">
        <v>76.7</v>
      </c>
      <c r="AQ43" s="18">
        <v>75.966666666666669</v>
      </c>
      <c r="AR43" s="18">
        <v>75.266666666666666</v>
      </c>
      <c r="AS43" s="18">
        <v>74.599999999999994</v>
      </c>
      <c r="AT43" s="18">
        <v>73.900000000000006</v>
      </c>
      <c r="AU43" s="18">
        <v>73.233333333333334</v>
      </c>
      <c r="AV43" s="18">
        <v>72.566666666666663</v>
      </c>
      <c r="AW43" s="18">
        <v>71.900000000000006</v>
      </c>
      <c r="AX43" s="18">
        <v>71.233333333333334</v>
      </c>
      <c r="AY43" s="18">
        <v>102</v>
      </c>
      <c r="AZ43" s="18">
        <v>105</v>
      </c>
      <c r="BA43" s="18">
        <v>105</v>
      </c>
      <c r="BB43" s="18">
        <v>104</v>
      </c>
      <c r="BC43" s="18">
        <v>104</v>
      </c>
      <c r="BD43" s="18">
        <v>104</v>
      </c>
      <c r="BE43" s="18">
        <v>102.99999999999999</v>
      </c>
      <c r="BF43" s="18">
        <v>102.99999999999999</v>
      </c>
      <c r="BG43" s="18">
        <v>102.99999999999999</v>
      </c>
      <c r="BH43" s="18">
        <v>102</v>
      </c>
      <c r="BI43" s="18">
        <v>102</v>
      </c>
      <c r="BJ43" s="18">
        <v>102</v>
      </c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>
        <v>105.81000000000002</v>
      </c>
      <c r="DH43">
        <v>108.38</v>
      </c>
      <c r="DI43">
        <v>108.25</v>
      </c>
      <c r="DJ43">
        <v>106.4541073518857</v>
      </c>
      <c r="DK43">
        <v>105.48936546887994</v>
      </c>
      <c r="DL43">
        <v>104.55658022032044</v>
      </c>
      <c r="DM43">
        <v>103.60903470430792</v>
      </c>
      <c r="DN43">
        <v>102.69287620093559</v>
      </c>
      <c r="DO43">
        <v>101.76222052947445</v>
      </c>
      <c r="DP43">
        <v>100.86239240226335</v>
      </c>
      <c r="DQ43">
        <v>99.948325516624323</v>
      </c>
      <c r="DR43">
        <v>99.064536679278163</v>
      </c>
      <c r="DS43">
        <v>98.166762887054816</v>
      </c>
      <c r="DT43">
        <v>97.298727441843141</v>
      </c>
      <c r="DU43">
        <v>96.416956321298045</v>
      </c>
      <c r="DV43">
        <v>95.564393466570891</v>
      </c>
      <c r="DW43">
        <v>94.698339772686793</v>
      </c>
      <c r="DX43">
        <v>93.840134702892527</v>
      </c>
      <c r="DY43">
        <v>93.010357284243568</v>
      </c>
      <c r="DZ43">
        <v>92.167449580092509</v>
      </c>
      <c r="EA43">
        <v>91.352462808833437</v>
      </c>
      <c r="EB43">
        <v>90.524579797273574</v>
      </c>
      <c r="EC43">
        <v>89.724120032522777</v>
      </c>
      <c r="ED43">
        <v>88.910993900854891</v>
      </c>
      <c r="EE43">
        <v>88.12480220108651</v>
      </c>
      <c r="EF43">
        <v>87.326169910329114</v>
      </c>
      <c r="EG43">
        <v>86.553991949607834</v>
      </c>
      <c r="EH43">
        <v>85.769595149406456</v>
      </c>
      <c r="EI43">
        <v>85.011181135115393</v>
      </c>
      <c r="EJ43">
        <v>84.240766080168569</v>
      </c>
      <c r="EK43">
        <v>83.495870672203537</v>
      </c>
      <c r="EL43">
        <v>82.739188140178513</v>
      </c>
      <c r="EM43">
        <v>81.98936305451177</v>
      </c>
      <c r="EN43">
        <v>81.26437558249421</v>
      </c>
      <c r="EO43">
        <v>80.527916006899147</v>
      </c>
      <c r="EP43">
        <v>79.815851318533817</v>
      </c>
      <c r="EQ43" s="33">
        <v>99.290322580645153</v>
      </c>
      <c r="ER43" s="33">
        <v>100.14285714285712</v>
      </c>
      <c r="ES43" s="33">
        <v>97.548387096774206</v>
      </c>
      <c r="ET43" s="33">
        <v>96.666666666666671</v>
      </c>
      <c r="EU43" s="33">
        <v>95.774193548387089</v>
      </c>
      <c r="EV43" s="33">
        <v>94.933333333333323</v>
      </c>
      <c r="EW43" s="33">
        <v>94.064516129032256</v>
      </c>
      <c r="EX43" s="33">
        <v>93.193548387096769</v>
      </c>
      <c r="EY43" s="33">
        <v>92.36666666666666</v>
      </c>
      <c r="EZ43" s="33">
        <v>91.548387096774192</v>
      </c>
      <c r="FA43" s="33">
        <v>90.7</v>
      </c>
      <c r="FB43" s="33">
        <v>89.903225806451616</v>
      </c>
      <c r="FC43" s="33">
        <v>89.06451612903227</v>
      </c>
      <c r="FD43" s="33">
        <v>88.285714285714292</v>
      </c>
      <c r="FE43" s="33">
        <v>87.516129032258064</v>
      </c>
      <c r="FF43" s="33">
        <v>86.733333333333334</v>
      </c>
      <c r="FG43" s="33">
        <v>85.967741935483872</v>
      </c>
      <c r="FH43" s="33">
        <v>85.2</v>
      </c>
      <c r="FI43" s="33">
        <v>84.41935483870968</v>
      </c>
      <c r="FJ43" s="33">
        <v>83.645161290322577</v>
      </c>
      <c r="FK43" s="33">
        <v>82.9</v>
      </c>
      <c r="FL43" s="33">
        <v>82.161290322580655</v>
      </c>
      <c r="FM43" s="33">
        <v>81.400000000000006</v>
      </c>
      <c r="FN43" s="33">
        <v>80.677419354838705</v>
      </c>
      <c r="FO43" s="33">
        <v>79.935483870967744</v>
      </c>
      <c r="FP43" s="33">
        <v>79.25</v>
      </c>
      <c r="FQ43" s="33">
        <v>78.548387096774192</v>
      </c>
      <c r="FR43" s="33">
        <v>77.833333333333343</v>
      </c>
      <c r="FS43" s="33">
        <v>77.129032258064512</v>
      </c>
      <c r="FT43" s="33">
        <v>76.433333333333337</v>
      </c>
      <c r="FU43" s="33">
        <v>75.741935483870961</v>
      </c>
      <c r="FV43" s="33">
        <v>75.064516129032256</v>
      </c>
      <c r="FW43" s="33">
        <v>74.400000000000006</v>
      </c>
      <c r="FX43" s="33">
        <v>73.709677419354847</v>
      </c>
      <c r="FY43" s="33">
        <v>73.066666666666663</v>
      </c>
      <c r="FZ43" s="33">
        <v>72.387096774193552</v>
      </c>
      <c r="GA43" s="18"/>
      <c r="GB43" s="18"/>
      <c r="GC43" s="18"/>
      <c r="GD43" s="18"/>
      <c r="GE43" s="18"/>
      <c r="GF43" s="18"/>
      <c r="GG43" s="18"/>
      <c r="GH43" s="18"/>
      <c r="GI43" s="18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/>
      <c r="HJ43" s="18"/>
      <c r="HK43" s="18"/>
      <c r="HL43" s="18"/>
      <c r="HM43" s="18"/>
      <c r="HN43" s="18"/>
      <c r="HO43" s="18"/>
      <c r="HP43" s="18"/>
      <c r="HQ43" s="18"/>
      <c r="HR43" s="18"/>
      <c r="HS43" s="18"/>
      <c r="HT43" s="18"/>
      <c r="HU43" s="18"/>
      <c r="HV43" s="18"/>
    </row>
    <row r="44" spans="1:230" x14ac:dyDescent="0.3">
      <c r="A44">
        <v>42</v>
      </c>
      <c r="C44" s="7" t="s">
        <v>69</v>
      </c>
      <c r="D44" s="8" t="s">
        <v>111</v>
      </c>
      <c r="E44" s="49"/>
      <c r="F44" s="10" t="s">
        <v>5</v>
      </c>
      <c r="G44" s="9" t="s">
        <v>72</v>
      </c>
      <c r="H44" s="31" t="s">
        <v>244</v>
      </c>
      <c r="I44" s="26">
        <v>2.95</v>
      </c>
      <c r="J44" s="26">
        <v>7.1180000000000002E-3</v>
      </c>
      <c r="K44" s="26">
        <v>1.5167223400000001</v>
      </c>
      <c r="L44" s="26">
        <v>0.51414316610169486</v>
      </c>
      <c r="O44" s="18">
        <v>69.92</v>
      </c>
      <c r="P44" s="18">
        <v>68.08</v>
      </c>
      <c r="Q44" s="18">
        <v>66.3</v>
      </c>
      <c r="R44" s="18">
        <v>64.569999999999993</v>
      </c>
      <c r="S44" s="18">
        <v>62.89</v>
      </c>
      <c r="T44" s="18">
        <v>61.26</v>
      </c>
      <c r="U44" s="18">
        <v>59.69</v>
      </c>
      <c r="V44" s="18">
        <v>58.15</v>
      </c>
      <c r="W44" s="18">
        <v>56.66</v>
      </c>
      <c r="X44" s="18">
        <v>55.22</v>
      </c>
      <c r="Y44" s="18">
        <v>53.81</v>
      </c>
      <c r="Z44" s="18">
        <v>52.45</v>
      </c>
      <c r="AA44" s="18">
        <v>51.12</v>
      </c>
      <c r="AB44" s="18">
        <v>49.84</v>
      </c>
      <c r="AC44" s="18">
        <v>48.59</v>
      </c>
      <c r="AD44" s="18">
        <v>47.37</v>
      </c>
      <c r="AE44" s="18">
        <v>46.19</v>
      </c>
      <c r="AF44" s="18">
        <v>45.04</v>
      </c>
      <c r="AG44" s="18">
        <v>43.92</v>
      </c>
      <c r="AH44" s="18">
        <v>42.83</v>
      </c>
      <c r="AI44" s="18">
        <v>41.78</v>
      </c>
      <c r="AJ44" s="18">
        <v>40.75</v>
      </c>
      <c r="AK44" s="18">
        <v>39.75</v>
      </c>
      <c r="AL44" s="18">
        <v>38.770000000000003</v>
      </c>
      <c r="AM44" s="18">
        <v>37.833333333333336</v>
      </c>
      <c r="AN44" s="18">
        <v>36.900000000000006</v>
      </c>
      <c r="AO44" s="18">
        <v>36.000000000000007</v>
      </c>
      <c r="AP44" s="18">
        <v>35.133333333333333</v>
      </c>
      <c r="AQ44" s="18">
        <v>34.299999999999997</v>
      </c>
      <c r="AR44" s="18">
        <v>33.466666666666669</v>
      </c>
      <c r="AS44" s="18">
        <v>32.666666666666671</v>
      </c>
      <c r="AT44" s="18">
        <v>31.866666666666671</v>
      </c>
      <c r="AU44" s="18">
        <v>31.1</v>
      </c>
      <c r="AV44" s="18">
        <v>30.366666666666667</v>
      </c>
      <c r="AW44" s="18">
        <v>29.633333333333336</v>
      </c>
      <c r="AX44" s="18">
        <v>28.933333333333334</v>
      </c>
      <c r="AY44" s="18">
        <v>82</v>
      </c>
      <c r="AZ44" s="18">
        <v>79</v>
      </c>
      <c r="BA44" s="18">
        <v>78</v>
      </c>
      <c r="BB44" s="18">
        <v>78</v>
      </c>
      <c r="BC44" s="18">
        <v>77.999999999999986</v>
      </c>
      <c r="BD44" s="18">
        <v>78</v>
      </c>
      <c r="BE44" s="18">
        <v>78</v>
      </c>
      <c r="BF44" s="18">
        <v>77</v>
      </c>
      <c r="BG44" s="18">
        <v>77</v>
      </c>
      <c r="BH44" s="18">
        <v>77</v>
      </c>
      <c r="BI44" s="18">
        <v>77</v>
      </c>
      <c r="BJ44" s="18">
        <v>76</v>
      </c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>
        <v>77.900000000000006</v>
      </c>
      <c r="DH44">
        <v>75.87</v>
      </c>
      <c r="DI44">
        <v>80.040000000000006</v>
      </c>
      <c r="DJ44">
        <v>72.394912658062808</v>
      </c>
      <c r="DK44">
        <v>70.662224968463505</v>
      </c>
      <c r="DL44">
        <v>68.974337847424593</v>
      </c>
      <c r="DM44">
        <v>67.329976008296143</v>
      </c>
      <c r="DN44">
        <v>65.727904265610405</v>
      </c>
      <c r="DO44">
        <v>64.1669261619803</v>
      </c>
      <c r="DP44">
        <v>62.645882645009834</v>
      </c>
      <c r="DQ44">
        <v>61.163650792321704</v>
      </c>
      <c r="DR44">
        <v>59.719142582880146</v>
      </c>
      <c r="DS44">
        <v>58.31130371285839</v>
      </c>
      <c r="DT44">
        <v>56.939112454367361</v>
      </c>
      <c r="DU44">
        <v>55.601578555427864</v>
      </c>
      <c r="DV44">
        <v>54.297742179630781</v>
      </c>
      <c r="DW44">
        <v>53.02667288399023</v>
      </c>
      <c r="DX44">
        <v>51.787468633552265</v>
      </c>
      <c r="DY44">
        <v>50.579254851377286</v>
      </c>
      <c r="DZ44">
        <v>49.401183502567733</v>
      </c>
      <c r="EA44">
        <v>48.252432211063741</v>
      </c>
      <c r="EB44">
        <v>47.132203407978999</v>
      </c>
      <c r="EC44">
        <v>46.039723510295943</v>
      </c>
      <c r="ED44">
        <v>44.974242128785271</v>
      </c>
      <c r="EE44">
        <v>43.935031304058285</v>
      </c>
      <c r="EF44">
        <v>42.921384769702598</v>
      </c>
      <c r="EG44">
        <v>41.932617241491947</v>
      </c>
      <c r="EH44">
        <v>40.968063731699893</v>
      </c>
      <c r="EI44">
        <v>40.027078887584118</v>
      </c>
      <c r="EJ44">
        <v>39.109036353144091</v>
      </c>
      <c r="EK44">
        <v>38.213328153289112</v>
      </c>
      <c r="EL44">
        <v>37.339364099586781</v>
      </c>
      <c r="EM44">
        <v>36.486571216793891</v>
      </c>
      <c r="EN44">
        <v>35.654393189401937</v>
      </c>
      <c r="EO44">
        <v>34.842289827459176</v>
      </c>
      <c r="EP44">
        <v>34.049736550958976</v>
      </c>
      <c r="EQ44" s="33">
        <v>80.451612903225822</v>
      </c>
      <c r="ER44" s="33">
        <v>78.571428571428584</v>
      </c>
      <c r="ES44" s="33">
        <v>76.741935483870975</v>
      </c>
      <c r="ET44" s="33">
        <v>74.899999999999991</v>
      </c>
      <c r="EU44" s="33">
        <v>73.096774193548384</v>
      </c>
      <c r="EV44" s="33">
        <v>71.333333333333329</v>
      </c>
      <c r="EW44" s="33">
        <v>69.612903225806448</v>
      </c>
      <c r="EX44" s="33">
        <v>67.93548387096773</v>
      </c>
      <c r="EY44" s="33">
        <v>66.3</v>
      </c>
      <c r="EZ44" s="33">
        <v>64.709677419354833</v>
      </c>
      <c r="FA44" s="33">
        <v>63.166666666666664</v>
      </c>
      <c r="FB44" s="33">
        <v>61.677419354838705</v>
      </c>
      <c r="FC44" s="33">
        <v>60.193548387096776</v>
      </c>
      <c r="FD44" s="33">
        <v>58.821428571428577</v>
      </c>
      <c r="FE44" s="33">
        <v>57.483870967741936</v>
      </c>
      <c r="FF44" s="33">
        <v>56.1</v>
      </c>
      <c r="FG44" s="33">
        <v>54.806451612903224</v>
      </c>
      <c r="FH44" s="33">
        <v>53.5</v>
      </c>
      <c r="FI44" s="33">
        <v>52.258064516129032</v>
      </c>
      <c r="FJ44" s="33">
        <v>51</v>
      </c>
      <c r="FK44" s="33">
        <v>49.8</v>
      </c>
      <c r="FL44" s="33">
        <v>48.645161290322577</v>
      </c>
      <c r="FM44" s="33">
        <v>47.5</v>
      </c>
      <c r="FN44" s="33">
        <v>46.41935483870968</v>
      </c>
      <c r="FO44" s="33">
        <v>45.322580645161295</v>
      </c>
      <c r="FP44" s="33">
        <v>44.285714285714285</v>
      </c>
      <c r="FQ44" s="33">
        <v>43.29032258064516</v>
      </c>
      <c r="FR44" s="33">
        <v>42.3</v>
      </c>
      <c r="FS44" s="33">
        <v>41.322580645161288</v>
      </c>
      <c r="FT44" s="33">
        <v>40.366666666666667</v>
      </c>
      <c r="FU44" s="33">
        <v>39.419354838709673</v>
      </c>
      <c r="FV44" s="33">
        <v>38.483870967741936</v>
      </c>
      <c r="FW44" s="33">
        <v>37.599999999999994</v>
      </c>
      <c r="FX44" s="33">
        <v>36.741935483870968</v>
      </c>
      <c r="FY44" s="33">
        <v>35.9</v>
      </c>
      <c r="FZ44" s="33">
        <v>35.064516129032256</v>
      </c>
      <c r="GA44" s="18"/>
      <c r="GB44" s="18"/>
      <c r="GC44" s="18"/>
      <c r="GD44" s="18"/>
      <c r="GE44" s="18"/>
      <c r="GF44" s="18"/>
      <c r="GG44" s="18"/>
      <c r="GH44" s="18"/>
      <c r="GI44" s="18"/>
      <c r="GJ44" s="18"/>
      <c r="GK44" s="18"/>
      <c r="GL44" s="18"/>
      <c r="GM44" s="18"/>
      <c r="GN44" s="18"/>
      <c r="GO44" s="18"/>
      <c r="GP44" s="18"/>
      <c r="GQ44" s="18"/>
      <c r="GR44" s="18"/>
      <c r="GS44" s="18"/>
      <c r="GT44" s="18"/>
      <c r="GU44" s="18"/>
      <c r="GV44" s="18"/>
      <c r="GW44" s="18"/>
      <c r="GX44" s="18"/>
      <c r="GY44" s="18"/>
      <c r="GZ44" s="18"/>
      <c r="HA44" s="18"/>
      <c r="HB44" s="18"/>
      <c r="HC44" s="18"/>
      <c r="HD44" s="18"/>
      <c r="HE44" s="18"/>
      <c r="HF44" s="18"/>
      <c r="HG44" s="18"/>
      <c r="HH44" s="18"/>
      <c r="HI44" s="18"/>
      <c r="HJ44" s="18"/>
      <c r="HK44" s="18"/>
      <c r="HL44" s="18"/>
      <c r="HM44" s="18"/>
      <c r="HN44" s="18"/>
      <c r="HO44" s="18"/>
      <c r="HP44" s="18"/>
      <c r="HQ44" s="18"/>
      <c r="HR44" s="18"/>
      <c r="HS44" s="18"/>
      <c r="HT44" s="18"/>
      <c r="HU44" s="18"/>
      <c r="HV44" s="18"/>
    </row>
    <row r="45" spans="1:230" x14ac:dyDescent="0.3">
      <c r="A45">
        <v>43</v>
      </c>
      <c r="C45" s="7" t="s">
        <v>70</v>
      </c>
      <c r="D45" s="8" t="s">
        <v>111</v>
      </c>
      <c r="E45" s="49"/>
      <c r="F45" s="10" t="s">
        <v>5</v>
      </c>
      <c r="G45" s="9" t="s">
        <v>72</v>
      </c>
      <c r="H45" s="31" t="s">
        <v>244</v>
      </c>
      <c r="I45" s="26">
        <v>1.63</v>
      </c>
      <c r="J45" s="26">
        <v>0</v>
      </c>
      <c r="K45" s="26">
        <v>0.63281198000000005</v>
      </c>
      <c r="L45" s="26">
        <v>0.38822820858895712</v>
      </c>
      <c r="O45" s="18">
        <v>69</v>
      </c>
      <c r="P45" s="18">
        <v>66</v>
      </c>
      <c r="Q45" s="18">
        <v>64</v>
      </c>
      <c r="R45" s="18">
        <v>62</v>
      </c>
      <c r="S45" s="18">
        <v>60</v>
      </c>
      <c r="T45" s="18">
        <v>58</v>
      </c>
      <c r="U45" s="18">
        <v>56</v>
      </c>
      <c r="V45" s="18">
        <v>55</v>
      </c>
      <c r="W45" s="18">
        <v>53</v>
      </c>
      <c r="X45" s="18">
        <v>51</v>
      </c>
      <c r="Y45" s="18">
        <v>50</v>
      </c>
      <c r="Z45" s="18">
        <v>48</v>
      </c>
      <c r="AA45" s="18">
        <v>46</v>
      </c>
      <c r="AB45" s="18">
        <v>45</v>
      </c>
      <c r="AC45" s="18">
        <v>44</v>
      </c>
      <c r="AD45" s="18">
        <v>42</v>
      </c>
      <c r="AE45" s="18">
        <v>41</v>
      </c>
      <c r="AF45" s="18">
        <v>39</v>
      </c>
      <c r="AG45" s="18">
        <v>38</v>
      </c>
      <c r="AH45" s="18">
        <v>37</v>
      </c>
      <c r="AI45" s="18">
        <v>36</v>
      </c>
      <c r="AJ45" s="18">
        <v>34</v>
      </c>
      <c r="AK45" s="18">
        <v>34</v>
      </c>
      <c r="AL45" s="18">
        <v>32</v>
      </c>
      <c r="AM45" s="18">
        <v>31.000000000000004</v>
      </c>
      <c r="AN45" s="18">
        <v>30</v>
      </c>
      <c r="AO45" s="18">
        <v>29</v>
      </c>
      <c r="AP45" s="18">
        <v>28.000000000000004</v>
      </c>
      <c r="AQ45" s="18">
        <v>28.000000000000004</v>
      </c>
      <c r="AR45" s="18">
        <v>27</v>
      </c>
      <c r="AS45" s="18">
        <v>26</v>
      </c>
      <c r="AT45" s="18">
        <v>25</v>
      </c>
      <c r="AU45" s="18">
        <v>24</v>
      </c>
      <c r="AV45" s="18">
        <v>23.000000000000004</v>
      </c>
      <c r="AW45" s="18">
        <v>23.000000000000004</v>
      </c>
      <c r="AX45" s="18">
        <v>22</v>
      </c>
      <c r="AY45" s="18">
        <v>25.999999999999996</v>
      </c>
      <c r="AZ45" s="18">
        <v>18</v>
      </c>
      <c r="BA45" s="18">
        <v>17</v>
      </c>
      <c r="BB45" s="18">
        <v>17</v>
      </c>
      <c r="BC45" s="18">
        <v>17</v>
      </c>
      <c r="BD45" s="18">
        <v>16</v>
      </c>
      <c r="BE45" s="18">
        <v>16</v>
      </c>
      <c r="BF45" s="18">
        <v>16</v>
      </c>
      <c r="BG45" s="18">
        <v>15</v>
      </c>
      <c r="BH45" s="18">
        <v>15</v>
      </c>
      <c r="BI45" s="18">
        <v>15</v>
      </c>
      <c r="BJ45" s="18">
        <v>14</v>
      </c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>
        <v>19.97</v>
      </c>
      <c r="DH45">
        <v>48.68</v>
      </c>
      <c r="DI45">
        <v>96.589999999999989</v>
      </c>
      <c r="DJ45">
        <v>44.75372917468745</v>
      </c>
      <c r="DK45">
        <v>42.793535386872811</v>
      </c>
      <c r="DL45">
        <v>40.933809141500689</v>
      </c>
      <c r="DM45">
        <v>39.168882428711413</v>
      </c>
      <c r="DN45">
        <v>37.493422739479257</v>
      </c>
      <c r="DO45">
        <v>35.902412773098852</v>
      </c>
      <c r="DP45">
        <v>34.391131383436154</v>
      </c>
      <c r="DQ45">
        <v>32.955135688030346</v>
      </c>
      <c r="DR45">
        <v>31.590244268792762</v>
      </c>
      <c r="DS45">
        <v>30.292521397422128</v>
      </c>
      <c r="DT45">
        <v>29.058262222760238</v>
      </c>
      <c r="DU45">
        <v>27.883978861164948</v>
      </c>
      <c r="DV45">
        <v>26.766387334593166</v>
      </c>
      <c r="DW45">
        <v>25.702395304480756</v>
      </c>
      <c r="DX45">
        <v>24.689090552691553</v>
      </c>
      <c r="DY45">
        <v>23.7237301637977</v>
      </c>
      <c r="DZ45">
        <v>22.803730365759794</v>
      </c>
      <c r="EA45">
        <v>21.926656988709134</v>
      </c>
      <c r="EB45">
        <v>21.090216504006751</v>
      </c>
      <c r="EC45">
        <v>20.292247608074074</v>
      </c>
      <c r="ED45">
        <v>19.530713317668152</v>
      </c>
      <c r="EE45">
        <v>18.803693545318389</v>
      </c>
      <c r="EF45">
        <v>18.10937812556044</v>
      </c>
      <c r="EG45">
        <v>17.446060264403801</v>
      </c>
      <c r="EH45">
        <v>16.812130386159808</v>
      </c>
      <c r="EI45">
        <v>16.206070353343296</v>
      </c>
      <c r="EJ45">
        <v>15.6264480368503</v>
      </c>
      <c r="EK45">
        <v>15.07191221501175</v>
      </c>
      <c r="EL45">
        <v>14.541187781435083</v>
      </c>
      <c r="EM45">
        <v>14.033071242776963</v>
      </c>
      <c r="EN45">
        <v>13.546426488746063</v>
      </c>
      <c r="EO45">
        <v>13.08018081771969</v>
      </c>
      <c r="EP45">
        <v>12.633321202376193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 s="33">
        <v>0</v>
      </c>
      <c r="FD45" s="33">
        <v>0</v>
      </c>
      <c r="FE45" s="33">
        <v>0</v>
      </c>
      <c r="FF45" s="33">
        <v>0</v>
      </c>
      <c r="FG45" s="33">
        <v>0</v>
      </c>
      <c r="FH45" s="33">
        <v>0</v>
      </c>
      <c r="FI45" s="33">
        <v>0</v>
      </c>
      <c r="FJ45" s="33">
        <v>0</v>
      </c>
      <c r="FK45" s="33">
        <v>0</v>
      </c>
      <c r="FL45" s="33">
        <v>0</v>
      </c>
      <c r="FM45" s="33">
        <v>0</v>
      </c>
      <c r="FN45" s="33">
        <v>0</v>
      </c>
      <c r="FO45" s="33">
        <v>0</v>
      </c>
      <c r="FP45" s="33">
        <v>0</v>
      </c>
      <c r="FQ45" s="33">
        <v>0</v>
      </c>
      <c r="FR45" s="33">
        <v>0</v>
      </c>
      <c r="FS45" s="33">
        <v>0</v>
      </c>
      <c r="FT45" s="33">
        <v>0</v>
      </c>
      <c r="FU45" s="33">
        <v>0</v>
      </c>
      <c r="FV45" s="33">
        <v>0</v>
      </c>
      <c r="FW45" s="33">
        <v>0</v>
      </c>
      <c r="FX45" s="33">
        <v>0</v>
      </c>
      <c r="FY45" s="33">
        <v>0</v>
      </c>
      <c r="FZ45" s="33">
        <v>0</v>
      </c>
      <c r="GA45" s="18"/>
      <c r="GB45" s="18"/>
      <c r="GC45" s="18"/>
      <c r="GD45" s="18"/>
      <c r="GE45" s="18"/>
      <c r="GF45" s="18"/>
      <c r="GG45" s="18"/>
      <c r="GH45" s="18"/>
      <c r="GI45" s="18"/>
      <c r="GJ45" s="18"/>
      <c r="GK45" s="18"/>
      <c r="GL45" s="18"/>
      <c r="GM45" s="18"/>
      <c r="GN45" s="18"/>
      <c r="GO45" s="18"/>
      <c r="GP45" s="18"/>
      <c r="GQ45" s="18"/>
      <c r="GR45" s="18"/>
      <c r="GS45" s="18"/>
      <c r="GT45" s="18"/>
      <c r="GU45" s="18"/>
      <c r="GV45" s="18"/>
      <c r="GW45" s="18"/>
      <c r="GX45" s="18"/>
      <c r="GY45" s="18"/>
      <c r="GZ45" s="18"/>
      <c r="HA45" s="18"/>
      <c r="HB45" s="18"/>
      <c r="HC45" s="18"/>
      <c r="HD45" s="18"/>
      <c r="HE45" s="18"/>
      <c r="HF45" s="18"/>
      <c r="HG45" s="18"/>
      <c r="HH45" s="18"/>
      <c r="HI45" s="18"/>
      <c r="HJ45" s="18"/>
      <c r="HK45" s="18"/>
      <c r="HL45" s="18"/>
      <c r="HM45" s="18"/>
      <c r="HN45" s="18"/>
      <c r="HO45" s="18"/>
      <c r="HP45" s="18"/>
      <c r="HQ45" s="18"/>
      <c r="HR45" s="18"/>
      <c r="HS45" s="18"/>
      <c r="HT45" s="18"/>
      <c r="HU45" s="18"/>
      <c r="HV45" s="18"/>
    </row>
    <row r="46" spans="1:230" ht="15" customHeight="1" x14ac:dyDescent="0.3">
      <c r="A46">
        <v>44</v>
      </c>
      <c r="B46" s="56" t="s">
        <v>131</v>
      </c>
      <c r="C46" s="7" t="s">
        <v>28</v>
      </c>
      <c r="D46" s="8" t="s">
        <v>105</v>
      </c>
      <c r="E46" s="49" t="s">
        <v>135</v>
      </c>
      <c r="F46" s="10" t="s">
        <v>5</v>
      </c>
      <c r="G46" s="9" t="s">
        <v>3</v>
      </c>
      <c r="H46" s="31" t="s">
        <v>244</v>
      </c>
      <c r="I46" s="26">
        <v>50.04</v>
      </c>
      <c r="J46" s="26">
        <v>0.12312438596491229</v>
      </c>
      <c r="K46" s="26">
        <v>19.032501580000002</v>
      </c>
      <c r="L46" s="26">
        <v>0.38034575499600326</v>
      </c>
      <c r="O46" s="18">
        <v>407</v>
      </c>
      <c r="P46" s="18">
        <v>397</v>
      </c>
      <c r="Q46" s="18">
        <v>388</v>
      </c>
      <c r="R46" s="18">
        <v>378</v>
      </c>
      <c r="S46" s="18">
        <v>369</v>
      </c>
      <c r="T46" s="18">
        <v>360</v>
      </c>
      <c r="U46" s="18">
        <v>352</v>
      </c>
      <c r="V46" s="18">
        <v>343</v>
      </c>
      <c r="W46" s="18">
        <v>335</v>
      </c>
      <c r="X46" s="18">
        <v>327</v>
      </c>
      <c r="Y46" s="18">
        <v>319</v>
      </c>
      <c r="Z46" s="18">
        <v>311</v>
      </c>
      <c r="AA46" s="18">
        <v>304</v>
      </c>
      <c r="AB46" s="18">
        <v>296</v>
      </c>
      <c r="AC46" s="18">
        <v>289</v>
      </c>
      <c r="AD46" s="18">
        <v>282</v>
      </c>
      <c r="AE46" s="18">
        <v>276</v>
      </c>
      <c r="AF46" s="18">
        <v>269</v>
      </c>
      <c r="AG46" s="18">
        <v>263</v>
      </c>
      <c r="AH46" s="18">
        <v>256</v>
      </c>
      <c r="AI46" s="18">
        <v>250</v>
      </c>
      <c r="AJ46" s="18">
        <v>244</v>
      </c>
      <c r="AK46" s="18">
        <v>239</v>
      </c>
      <c r="AL46" s="18">
        <v>233</v>
      </c>
      <c r="AM46" s="18">
        <v>227</v>
      </c>
      <c r="AN46" s="18">
        <v>222</v>
      </c>
      <c r="AO46" s="18">
        <v>217</v>
      </c>
      <c r="AP46" s="18">
        <v>212</v>
      </c>
      <c r="AQ46" s="18">
        <v>207</v>
      </c>
      <c r="AR46" s="18">
        <v>202</v>
      </c>
      <c r="AS46" s="18">
        <v>197</v>
      </c>
      <c r="AT46" s="18">
        <v>193</v>
      </c>
      <c r="AU46" s="18">
        <v>188</v>
      </c>
      <c r="AV46" s="18">
        <v>184</v>
      </c>
      <c r="AW46" s="18">
        <v>179</v>
      </c>
      <c r="AX46" s="18">
        <v>175</v>
      </c>
      <c r="AY46" s="18">
        <v>418</v>
      </c>
      <c r="AZ46" s="18">
        <v>408</v>
      </c>
      <c r="BA46" s="18">
        <v>397.99999999999994</v>
      </c>
      <c r="BB46" s="18">
        <v>396</v>
      </c>
      <c r="BC46" s="18">
        <v>382</v>
      </c>
      <c r="BD46" s="18">
        <v>373</v>
      </c>
      <c r="BE46" s="18">
        <v>364</v>
      </c>
      <c r="BF46" s="18">
        <v>356</v>
      </c>
      <c r="BG46" s="18">
        <v>347</v>
      </c>
      <c r="BH46" s="18">
        <v>339</v>
      </c>
      <c r="BI46" s="18">
        <v>331</v>
      </c>
      <c r="BJ46" s="18">
        <v>323</v>
      </c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>
        <v>209.51000000000002</v>
      </c>
      <c r="DH46">
        <v>103.75</v>
      </c>
      <c r="DI46">
        <v>112.33000000000001</v>
      </c>
      <c r="DJ46">
        <v>413.38671293881964</v>
      </c>
      <c r="DK46">
        <v>401.13706750515894</v>
      </c>
      <c r="DL46">
        <v>389.27967851661549</v>
      </c>
      <c r="DM46">
        <v>377.8015077131156</v>
      </c>
      <c r="DN46">
        <v>366.68995790441164</v>
      </c>
      <c r="DO46">
        <v>355.93285792342004</v>
      </c>
      <c r="DP46">
        <v>345.51844809496333</v>
      </c>
      <c r="DQ46">
        <v>335.43536620222642</v>
      </c>
      <c r="DR46">
        <v>325.67263393384394</v>
      </c>
      <c r="DS46">
        <v>316.21964379512389</v>
      </c>
      <c r="DT46">
        <v>307.0661464674771</v>
      </c>
      <c r="DU46">
        <v>298.20223860067324</v>
      </c>
      <c r="DV46">
        <v>289.6183510230681</v>
      </c>
      <c r="DW46">
        <v>281.30523735546012</v>
      </c>
      <c r="DX46">
        <v>273.25396301472665</v>
      </c>
      <c r="DY46">
        <v>265.45589459386395</v>
      </c>
      <c r="DZ46">
        <v>257.90268960551805</v>
      </c>
      <c r="EA46">
        <v>250.58628657653313</v>
      </c>
      <c r="EB46">
        <v>243.49889548147655</v>
      </c>
      <c r="EC46">
        <v>236.63298850350984</v>
      </c>
      <c r="ED46">
        <v>229.98129111137686</v>
      </c>
      <c r="EE46">
        <v>223.53677344166471</v>
      </c>
      <c r="EF46">
        <v>217.29264197586599</v>
      </c>
      <c r="EG46">
        <v>211.24233150213064</v>
      </c>
      <c r="EH46">
        <v>205.37949735194297</v>
      </c>
      <c r="EI46">
        <v>199.69800790229428</v>
      </c>
      <c r="EJ46">
        <v>194.19193733424623</v>
      </c>
      <c r="EK46">
        <v>188.85555863909201</v>
      </c>
      <c r="EL46">
        <v>183.6833368636251</v>
      </c>
      <c r="EM46">
        <v>178.66992258631592</v>
      </c>
      <c r="EN46">
        <v>173.81014561647973</v>
      </c>
      <c r="EO46">
        <v>169.09900890878936</v>
      </c>
      <c r="EP46">
        <v>164.53168268575041</v>
      </c>
      <c r="EQ46">
        <v>448.77000000000004</v>
      </c>
      <c r="ER46">
        <v>449.25</v>
      </c>
      <c r="ES46">
        <v>449.42</v>
      </c>
      <c r="ET46">
        <v>449.29</v>
      </c>
      <c r="EU46">
        <v>450.04999999999995</v>
      </c>
      <c r="EV46">
        <v>449.5</v>
      </c>
      <c r="EW46">
        <v>438.69</v>
      </c>
      <c r="EX46">
        <v>427.87000000000006</v>
      </c>
      <c r="EY46">
        <v>417.15999999999997</v>
      </c>
      <c r="EZ46">
        <v>406.53000000000003</v>
      </c>
      <c r="FA46">
        <v>396.81</v>
      </c>
      <c r="FB46">
        <v>387.28000000000003</v>
      </c>
      <c r="FC46">
        <v>376.66</v>
      </c>
      <c r="FD46">
        <v>368.21999999999997</v>
      </c>
      <c r="FE46">
        <v>360.69000000000005</v>
      </c>
      <c r="FF46">
        <v>350.25</v>
      </c>
      <c r="FG46">
        <v>341.92000000000007</v>
      </c>
      <c r="FH46">
        <v>333.56999999999994</v>
      </c>
      <c r="FI46">
        <v>325.22999999999996</v>
      </c>
      <c r="FJ46">
        <v>316.89</v>
      </c>
      <c r="FK46">
        <v>310.64000000000004</v>
      </c>
      <c r="FL46">
        <v>303.48999999999995</v>
      </c>
      <c r="FM46">
        <v>294.23999999999995</v>
      </c>
      <c r="FN46">
        <v>287.08000000000004</v>
      </c>
      <c r="FO46">
        <v>280.92999999999995</v>
      </c>
      <c r="FP46">
        <v>274.87</v>
      </c>
      <c r="FQ46">
        <v>266.81</v>
      </c>
      <c r="FR46">
        <v>260.75</v>
      </c>
      <c r="FS46">
        <v>254.69</v>
      </c>
      <c r="FT46">
        <v>248.71999999999997</v>
      </c>
      <c r="FU46">
        <v>241.76</v>
      </c>
      <c r="FV46">
        <v>236.89000000000001</v>
      </c>
      <c r="FW46">
        <v>230.92000000000002</v>
      </c>
      <c r="FX46">
        <v>225.04999999999998</v>
      </c>
      <c r="FY46">
        <v>220.17000000000002</v>
      </c>
      <c r="FZ46">
        <v>214.3</v>
      </c>
      <c r="GA46" s="18"/>
      <c r="GB46" s="18"/>
      <c r="GC46" s="18"/>
      <c r="GD46" s="18"/>
      <c r="GE46" s="18"/>
      <c r="GF46" s="18"/>
      <c r="GG46" s="18"/>
      <c r="GH46" s="18"/>
      <c r="GI46" s="18"/>
      <c r="GJ46" s="18"/>
      <c r="GK46" s="18"/>
      <c r="GL46" s="18"/>
      <c r="GM46" s="18"/>
      <c r="GN46" s="18"/>
      <c r="GO46" s="18"/>
      <c r="GP46" s="18"/>
      <c r="GQ46" s="18"/>
      <c r="GR46" s="18"/>
      <c r="GS46" s="18"/>
      <c r="GT46" s="18"/>
      <c r="GU46" s="18"/>
      <c r="GV46" s="18"/>
      <c r="GW46" s="18"/>
      <c r="GX46" s="18"/>
      <c r="GY46" s="18"/>
      <c r="GZ46" s="18"/>
      <c r="HA46" s="18"/>
      <c r="HB46" s="18"/>
      <c r="HC46" s="18"/>
      <c r="HD46" s="18"/>
      <c r="HE46" s="18"/>
      <c r="HF46" s="18"/>
      <c r="HG46" s="18"/>
      <c r="HH46" s="18"/>
      <c r="HI46" s="18"/>
      <c r="HJ46" s="18"/>
      <c r="HK46" s="18"/>
      <c r="HL46" s="18"/>
      <c r="HM46" s="18"/>
      <c r="HN46" s="18"/>
      <c r="HO46" s="18"/>
      <c r="HP46" s="18"/>
      <c r="HQ46" s="18"/>
      <c r="HR46" s="18"/>
      <c r="HS46" s="18"/>
      <c r="HT46" s="18"/>
      <c r="HU46" s="18"/>
      <c r="HV46" s="18"/>
    </row>
    <row r="47" spans="1:230" x14ac:dyDescent="0.3">
      <c r="A47">
        <v>45</v>
      </c>
      <c r="B47" s="56"/>
      <c r="C47" s="7" t="s">
        <v>29</v>
      </c>
      <c r="D47" s="8" t="s">
        <v>105</v>
      </c>
      <c r="E47" s="49"/>
      <c r="F47" s="10" t="s">
        <v>5</v>
      </c>
      <c r="G47" s="9" t="s">
        <v>3</v>
      </c>
      <c r="H47" s="31" t="s">
        <v>244</v>
      </c>
      <c r="I47" s="26">
        <v>83.15</v>
      </c>
      <c r="J47" s="26">
        <v>0.13910656140350849</v>
      </c>
      <c r="K47" s="26">
        <v>34.738105689999998</v>
      </c>
      <c r="L47" s="26">
        <v>0.41777637630787728</v>
      </c>
      <c r="O47" s="18">
        <v>433.94735874541641</v>
      </c>
      <c r="P47" s="18">
        <v>423.82540733275277</v>
      </c>
      <c r="Q47" s="18">
        <v>414.10581125182256</v>
      </c>
      <c r="R47" s="18">
        <v>404.76550616903302</v>
      </c>
      <c r="S47" s="18">
        <v>395.78293806958209</v>
      </c>
      <c r="T47" s="18">
        <v>387.13796067590306</v>
      </c>
      <c r="U47" s="18">
        <v>378.811739899987</v>
      </c>
      <c r="V47" s="18">
        <v>370.78666484606805</v>
      </c>
      <c r="W47" s="18">
        <v>363.04626491341685</v>
      </c>
      <c r="X47" s="18">
        <v>355.57513257995822</v>
      </c>
      <c r="Y47" s="18">
        <v>348.35885147626976</v>
      </c>
      <c r="Z47" s="18">
        <v>341.38392938637668</v>
      </c>
      <c r="AA47" s="18">
        <v>334.63773583676254</v>
      </c>
      <c r="AB47" s="18">
        <v>328.10844395831015</v>
      </c>
      <c r="AC47" s="18">
        <v>321.78497632756569</v>
      </c>
      <c r="AD47" s="18">
        <v>315.65695451391912</v>
      </c>
      <c r="AE47" s="18">
        <v>309.71465207809536</v>
      </c>
      <c r="AF47" s="18">
        <v>303.9489507848624</v>
      </c>
      <c r="AG47" s="18">
        <v>298.35129980916861</v>
      </c>
      <c r="AH47" s="18">
        <v>292.91367773010717</v>
      </c>
      <c r="AI47" s="18">
        <v>287.62855712124326</v>
      </c>
      <c r="AJ47" s="18">
        <v>282.4888715590078</v>
      </c>
      <c r="AK47" s="18">
        <v>277.4879848831236</v>
      </c>
      <c r="AL47" s="18">
        <v>272.61966255444491</v>
      </c>
      <c r="AM47" s="18">
        <v>267.87804496622618</v>
      </c>
      <c r="AN47" s="18">
        <v>263.25762257473542</v>
      </c>
      <c r="AO47" s="18">
        <v>258.75321272434638</v>
      </c>
      <c r="AP47" s="18">
        <v>254.35993805083106</v>
      </c>
      <c r="AQ47" s="18">
        <v>250.07320635456722</v>
      </c>
      <c r="AR47" s="18">
        <v>245.88869184282106</v>
      </c>
      <c r="AS47" s="18">
        <v>241.8023176471977</v>
      </c>
      <c r="AT47" s="18">
        <v>237.81023952880861</v>
      </c>
      <c r="AU47" s="18">
        <v>233.90883068971519</v>
      </c>
      <c r="AV47" s="18">
        <v>230.09466761480797</v>
      </c>
      <c r="AW47" s="18">
        <v>226.36451687349179</v>
      </c>
      <c r="AX47" s="18">
        <v>222.71532281540402</v>
      </c>
      <c r="AY47" s="18">
        <v>550</v>
      </c>
      <c r="AZ47" s="18">
        <v>530</v>
      </c>
      <c r="BA47" s="18">
        <v>521</v>
      </c>
      <c r="BB47" s="18">
        <v>576</v>
      </c>
      <c r="BC47" s="18">
        <v>596</v>
      </c>
      <c r="BD47" s="18">
        <v>585</v>
      </c>
      <c r="BE47" s="18">
        <v>576</v>
      </c>
      <c r="BF47" s="18">
        <v>567</v>
      </c>
      <c r="BG47" s="18">
        <v>558</v>
      </c>
      <c r="BH47" s="18">
        <v>549</v>
      </c>
      <c r="BI47" s="18">
        <v>540</v>
      </c>
      <c r="BJ47" s="18">
        <v>531</v>
      </c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>
        <v>609.82999999999993</v>
      </c>
      <c r="DH47">
        <v>637.89</v>
      </c>
      <c r="DI47">
        <v>590.85</v>
      </c>
      <c r="DJ47">
        <v>589.88625628444129</v>
      </c>
      <c r="DK47">
        <v>572.99584870259059</v>
      </c>
      <c r="DL47">
        <v>556.82644156673166</v>
      </c>
      <c r="DM47">
        <v>541.33879573662477</v>
      </c>
      <c r="DN47">
        <v>526.49606577586394</v>
      </c>
      <c r="DO47">
        <v>512.26364582896201</v>
      </c>
      <c r="DP47">
        <v>498.60902570533392</v>
      </c>
      <c r="DQ47">
        <v>485.5016564834483</v>
      </c>
      <c r="DR47">
        <v>472.91282499504496</v>
      </c>
      <c r="DS47">
        <v>460.81553659276415</v>
      </c>
      <c r="DT47">
        <v>449.1844056450168</v>
      </c>
      <c r="DU47">
        <v>437.99555323964233</v>
      </c>
      <c r="DV47">
        <v>427.22651161304589</v>
      </c>
      <c r="DW47">
        <v>416.85613485426086</v>
      </c>
      <c r="DX47">
        <v>406.86451546389105</v>
      </c>
      <c r="DY47">
        <v>397.23290637633028</v>
      </c>
      <c r="DZ47">
        <v>387.94364808014763</v>
      </c>
      <c r="EA47">
        <v>378.98010049622724</v>
      </c>
      <c r="EB47">
        <v>370.32657929625395</v>
      </c>
      <c r="EC47">
        <v>361.96829636558834</v>
      </c>
      <c r="ED47">
        <v>353.89130413455166</v>
      </c>
      <c r="EE47">
        <v>346.08244352077219</v>
      </c>
      <c r="EF47">
        <v>338.52929524259849</v>
      </c>
      <c r="EG47">
        <v>331.22013427976242</v>
      </c>
      <c r="EH47">
        <v>324.14388727255601</v>
      </c>
      <c r="EI47">
        <v>317.29009266483502</v>
      </c>
      <c r="EJ47">
        <v>310.64886340926427</v>
      </c>
      <c r="EK47">
        <v>304.21085206542693</v>
      </c>
      <c r="EL47">
        <v>297.96721813280249</v>
      </c>
      <c r="EM47">
        <v>291.90959747122457</v>
      </c>
      <c r="EN47">
        <v>286.03007367132074</v>
      </c>
      <c r="EO47">
        <v>280.32115124665427</v>
      </c>
      <c r="EP47">
        <v>274.77573052788193</v>
      </c>
      <c r="EQ47">
        <v>477</v>
      </c>
      <c r="ER47">
        <v>507</v>
      </c>
      <c r="ES47">
        <v>535</v>
      </c>
      <c r="ET47">
        <v>525</v>
      </c>
      <c r="EU47">
        <v>514.00000000000011</v>
      </c>
      <c r="EV47">
        <v>504.99999999999994</v>
      </c>
      <c r="EW47">
        <v>493</v>
      </c>
      <c r="EX47">
        <v>481</v>
      </c>
      <c r="EY47">
        <v>470</v>
      </c>
      <c r="EZ47">
        <v>460</v>
      </c>
      <c r="FA47">
        <v>448</v>
      </c>
      <c r="FB47">
        <v>438</v>
      </c>
      <c r="FC47">
        <v>428</v>
      </c>
      <c r="FD47">
        <v>419.00000000000006</v>
      </c>
      <c r="FE47">
        <v>411</v>
      </c>
      <c r="FF47">
        <v>402</v>
      </c>
      <c r="FG47">
        <v>393</v>
      </c>
      <c r="FH47">
        <v>384</v>
      </c>
      <c r="FI47">
        <v>377</v>
      </c>
      <c r="FJ47">
        <v>369</v>
      </c>
      <c r="FK47">
        <v>362</v>
      </c>
      <c r="FL47">
        <v>354</v>
      </c>
      <c r="FM47">
        <v>347</v>
      </c>
      <c r="FN47">
        <v>341.00000000000006</v>
      </c>
      <c r="FO47">
        <v>333</v>
      </c>
      <c r="FP47">
        <v>326</v>
      </c>
      <c r="FQ47">
        <v>321</v>
      </c>
      <c r="FR47">
        <v>315.00000000000006</v>
      </c>
      <c r="FS47">
        <v>309</v>
      </c>
      <c r="FT47">
        <v>303</v>
      </c>
      <c r="FU47">
        <v>296.99999999999994</v>
      </c>
      <c r="FV47">
        <v>292</v>
      </c>
      <c r="FW47">
        <v>287</v>
      </c>
      <c r="FX47">
        <v>282</v>
      </c>
      <c r="FY47">
        <v>276</v>
      </c>
      <c r="FZ47">
        <v>272</v>
      </c>
      <c r="GA47" s="18"/>
      <c r="GB47" s="18"/>
      <c r="GC47" s="18"/>
      <c r="GD47" s="18"/>
      <c r="GE47" s="18"/>
      <c r="GF47" s="18"/>
      <c r="GG47" s="18"/>
      <c r="GH47" s="18"/>
      <c r="GI47" s="18"/>
      <c r="GJ47" s="18"/>
      <c r="GK47" s="18"/>
      <c r="GL47" s="18"/>
      <c r="GM47" s="18"/>
      <c r="GN47" s="18"/>
      <c r="GO47" s="18"/>
      <c r="GP47" s="18"/>
      <c r="GQ47" s="18"/>
      <c r="GR47" s="18"/>
      <c r="GS47" s="18"/>
      <c r="GT47" s="18"/>
      <c r="GU47" s="18"/>
      <c r="GV47" s="18"/>
      <c r="GW47" s="18"/>
      <c r="GX47" s="18"/>
      <c r="GY47" s="18"/>
      <c r="GZ47" s="18"/>
      <c r="HA47" s="18"/>
      <c r="HB47" s="18"/>
      <c r="HC47" s="18"/>
      <c r="HD47" s="18"/>
      <c r="HE47" s="18"/>
      <c r="HF47" s="18"/>
      <c r="HG47" s="18"/>
      <c r="HH47" s="18"/>
      <c r="HI47" s="18"/>
      <c r="HJ47" s="18"/>
      <c r="HK47" s="18"/>
      <c r="HL47" s="18"/>
      <c r="HM47" s="18"/>
      <c r="HN47" s="18"/>
      <c r="HO47" s="18"/>
      <c r="HP47" s="18"/>
      <c r="HQ47" s="18"/>
      <c r="HR47" s="18"/>
      <c r="HS47" s="18"/>
      <c r="HT47" s="18"/>
      <c r="HU47" s="18"/>
      <c r="HV47" s="18"/>
    </row>
    <row r="48" spans="1:230" x14ac:dyDescent="0.3">
      <c r="A48">
        <v>46</v>
      </c>
      <c r="B48" s="56"/>
      <c r="C48" s="7" t="s">
        <v>30</v>
      </c>
      <c r="D48" s="8" t="s">
        <v>105</v>
      </c>
      <c r="E48" s="49"/>
      <c r="F48" s="10" t="s">
        <v>5</v>
      </c>
      <c r="G48" s="9" t="s">
        <v>3</v>
      </c>
      <c r="H48" s="31" t="s">
        <v>244</v>
      </c>
      <c r="I48" s="26">
        <v>18.16</v>
      </c>
      <c r="J48" s="26">
        <v>5.5956999999999993E-2</v>
      </c>
      <c r="K48" s="26">
        <v>10.192488900000001</v>
      </c>
      <c r="L48" s="26">
        <v>0.56126040198237892</v>
      </c>
      <c r="O48" s="18">
        <v>244</v>
      </c>
      <c r="P48" s="18">
        <v>241</v>
      </c>
      <c r="Q48" s="18">
        <v>238</v>
      </c>
      <c r="R48" s="18">
        <v>234</v>
      </c>
      <c r="S48" s="18">
        <v>231</v>
      </c>
      <c r="T48" s="18">
        <v>228</v>
      </c>
      <c r="U48" s="18">
        <v>225</v>
      </c>
      <c r="V48" s="18">
        <v>223</v>
      </c>
      <c r="W48" s="18">
        <v>220</v>
      </c>
      <c r="X48" s="18">
        <v>217</v>
      </c>
      <c r="Y48" s="18">
        <v>214</v>
      </c>
      <c r="Z48" s="18">
        <v>211</v>
      </c>
      <c r="AA48" s="18">
        <v>209</v>
      </c>
      <c r="AB48" s="18">
        <v>206</v>
      </c>
      <c r="AC48" s="18">
        <v>203</v>
      </c>
      <c r="AD48" s="18">
        <v>201</v>
      </c>
      <c r="AE48" s="18">
        <v>198</v>
      </c>
      <c r="AF48" s="18">
        <v>196</v>
      </c>
      <c r="AG48" s="18">
        <v>193</v>
      </c>
      <c r="AH48" s="18">
        <v>191</v>
      </c>
      <c r="AI48" s="18">
        <v>189</v>
      </c>
      <c r="AJ48" s="18">
        <v>186</v>
      </c>
      <c r="AK48" s="18">
        <v>184</v>
      </c>
      <c r="AL48" s="18">
        <v>182</v>
      </c>
      <c r="AM48" s="18">
        <v>179</v>
      </c>
      <c r="AN48" s="18">
        <v>177</v>
      </c>
      <c r="AO48" s="18">
        <v>175</v>
      </c>
      <c r="AP48" s="18">
        <v>173</v>
      </c>
      <c r="AQ48" s="18">
        <v>171</v>
      </c>
      <c r="AR48" s="18">
        <v>169</v>
      </c>
      <c r="AS48" s="18">
        <v>167</v>
      </c>
      <c r="AT48" s="18">
        <v>165</v>
      </c>
      <c r="AU48" s="18">
        <v>163</v>
      </c>
      <c r="AV48" s="18">
        <v>161</v>
      </c>
      <c r="AW48" s="18">
        <v>159</v>
      </c>
      <c r="AX48" s="18">
        <v>157</v>
      </c>
      <c r="AY48" s="18">
        <v>243.99999999999997</v>
      </c>
      <c r="AZ48" s="18">
        <v>262</v>
      </c>
      <c r="BA48" s="18">
        <v>256</v>
      </c>
      <c r="BB48" s="18">
        <v>249.99999999999997</v>
      </c>
      <c r="BC48" s="18">
        <v>243</v>
      </c>
      <c r="BD48" s="18">
        <v>237.99999999999997</v>
      </c>
      <c r="BE48" s="18">
        <v>233</v>
      </c>
      <c r="BF48" s="18">
        <v>229.00000000000003</v>
      </c>
      <c r="BG48" s="18">
        <v>224</v>
      </c>
      <c r="BH48" s="18">
        <v>220</v>
      </c>
      <c r="BI48" s="18">
        <v>215</v>
      </c>
      <c r="BJ48" s="18">
        <v>211</v>
      </c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>
        <v>266</v>
      </c>
      <c r="DH48">
        <v>260.95</v>
      </c>
      <c r="DI48">
        <v>266.5</v>
      </c>
      <c r="DJ48">
        <v>250</v>
      </c>
      <c r="DK48">
        <v>243.04</v>
      </c>
      <c r="DL48">
        <v>238.17919999999998</v>
      </c>
      <c r="DM48">
        <v>233.41561599999997</v>
      </c>
      <c r="DN48">
        <v>228.74730367999996</v>
      </c>
      <c r="DO48">
        <v>224.17235760639994</v>
      </c>
      <c r="DP48">
        <v>219.68891045427193</v>
      </c>
      <c r="DQ48">
        <v>215.29513224518649</v>
      </c>
      <c r="DR48">
        <v>210.98922960028275</v>
      </c>
      <c r="DS48">
        <v>209</v>
      </c>
      <c r="DT48">
        <v>206</v>
      </c>
      <c r="DU48">
        <v>203</v>
      </c>
      <c r="DV48">
        <v>201</v>
      </c>
      <c r="DW48">
        <v>198</v>
      </c>
      <c r="DX48">
        <v>196</v>
      </c>
      <c r="DY48">
        <v>193</v>
      </c>
      <c r="DZ48">
        <v>191</v>
      </c>
      <c r="EA48">
        <v>189</v>
      </c>
      <c r="EB48">
        <v>186</v>
      </c>
      <c r="EC48">
        <v>184</v>
      </c>
      <c r="ED48">
        <v>182</v>
      </c>
      <c r="EE48">
        <v>179</v>
      </c>
      <c r="EF48">
        <v>177</v>
      </c>
      <c r="EG48">
        <v>175</v>
      </c>
      <c r="EH48">
        <v>173</v>
      </c>
      <c r="EI48">
        <v>171</v>
      </c>
      <c r="EJ48">
        <v>169</v>
      </c>
      <c r="EK48">
        <v>167</v>
      </c>
      <c r="EL48">
        <v>165</v>
      </c>
      <c r="EM48">
        <v>163</v>
      </c>
      <c r="EN48">
        <v>161</v>
      </c>
      <c r="EO48">
        <v>159</v>
      </c>
      <c r="EP48">
        <v>157</v>
      </c>
      <c r="EQ48">
        <v>249</v>
      </c>
      <c r="ER48">
        <v>245.00000000000003</v>
      </c>
      <c r="ES48">
        <v>241</v>
      </c>
      <c r="ET48">
        <v>239</v>
      </c>
      <c r="EU48">
        <v>236</v>
      </c>
      <c r="EV48">
        <v>232</v>
      </c>
      <c r="EW48">
        <v>230</v>
      </c>
      <c r="EX48">
        <v>226</v>
      </c>
      <c r="EY48">
        <v>223</v>
      </c>
      <c r="EZ48">
        <v>221</v>
      </c>
      <c r="FA48">
        <v>217</v>
      </c>
      <c r="FB48">
        <v>214.00000000000003</v>
      </c>
      <c r="FC48">
        <v>212</v>
      </c>
      <c r="FD48">
        <v>209.00000000000003</v>
      </c>
      <c r="FE48">
        <v>207</v>
      </c>
      <c r="FF48">
        <v>204.00000000000003</v>
      </c>
      <c r="FG48">
        <v>200.99999999999997</v>
      </c>
      <c r="FH48">
        <v>198.99999999999997</v>
      </c>
      <c r="FI48">
        <v>195.99999999999997</v>
      </c>
      <c r="FJ48">
        <v>194</v>
      </c>
      <c r="FK48">
        <v>191</v>
      </c>
      <c r="FL48">
        <v>189</v>
      </c>
      <c r="FM48">
        <v>186</v>
      </c>
      <c r="FN48">
        <v>184</v>
      </c>
      <c r="FO48">
        <v>182.00000000000003</v>
      </c>
      <c r="FP48">
        <v>179</v>
      </c>
      <c r="FQ48">
        <v>177</v>
      </c>
      <c r="FR48">
        <v>174</v>
      </c>
      <c r="FS48">
        <v>173.00000000000003</v>
      </c>
      <c r="FT48">
        <v>170.99999999999997</v>
      </c>
      <c r="FU48">
        <v>168</v>
      </c>
      <c r="FV48">
        <v>166</v>
      </c>
      <c r="FW48">
        <v>165</v>
      </c>
      <c r="FX48">
        <v>162</v>
      </c>
      <c r="FY48">
        <v>160</v>
      </c>
      <c r="FZ48">
        <v>159</v>
      </c>
      <c r="GA48" s="18"/>
      <c r="GB48" s="18"/>
      <c r="GC48" s="18"/>
      <c r="GD48" s="18"/>
      <c r="GE48" s="18"/>
      <c r="GF48" s="18"/>
      <c r="GG48" s="18"/>
      <c r="GH48" s="18"/>
      <c r="GI48" s="18"/>
      <c r="GJ48" s="18"/>
      <c r="GK48" s="18"/>
      <c r="GL48" s="18"/>
      <c r="GM48" s="18"/>
      <c r="GN48" s="18"/>
      <c r="GO48" s="18"/>
      <c r="GP48" s="18"/>
      <c r="GQ48" s="18"/>
      <c r="GR48" s="18"/>
      <c r="GS48" s="18"/>
      <c r="GT48" s="18"/>
      <c r="GU48" s="18"/>
      <c r="GV48" s="18"/>
      <c r="GW48" s="18"/>
      <c r="GX48" s="18"/>
      <c r="GY48" s="18"/>
      <c r="GZ48" s="18"/>
      <c r="HA48" s="18"/>
      <c r="HB48" s="18"/>
      <c r="HC48" s="18"/>
      <c r="HD48" s="18"/>
      <c r="HE48" s="18"/>
      <c r="HF48" s="18"/>
      <c r="HG48" s="18"/>
      <c r="HH48" s="18"/>
      <c r="HI48" s="18"/>
      <c r="HJ48" s="18"/>
      <c r="HK48" s="18"/>
      <c r="HL48" s="18"/>
      <c r="HM48" s="18"/>
      <c r="HN48" s="18"/>
      <c r="HO48" s="18"/>
      <c r="HP48" s="18"/>
      <c r="HQ48" s="18"/>
      <c r="HR48" s="18"/>
      <c r="HS48" s="18"/>
      <c r="HT48" s="18"/>
      <c r="HU48" s="18"/>
      <c r="HV48" s="18"/>
    </row>
    <row r="49" spans="1:230" x14ac:dyDescent="0.3">
      <c r="A49">
        <v>47</v>
      </c>
      <c r="B49" s="56"/>
      <c r="C49" s="7" t="s">
        <v>31</v>
      </c>
      <c r="D49" s="8" t="s">
        <v>105</v>
      </c>
      <c r="E49" s="49"/>
      <c r="F49" s="10" t="s">
        <v>5</v>
      </c>
      <c r="G49" s="9" t="s">
        <v>3</v>
      </c>
      <c r="H49" s="31" t="s">
        <v>244</v>
      </c>
      <c r="I49" s="26">
        <v>30.85</v>
      </c>
      <c r="J49" s="26">
        <v>5.2774508771929796E-2</v>
      </c>
      <c r="K49" s="26">
        <v>7.1541852300000004</v>
      </c>
      <c r="L49" s="26">
        <v>0.23190227649918962</v>
      </c>
      <c r="O49" s="18">
        <v>146</v>
      </c>
      <c r="P49" s="18">
        <v>144</v>
      </c>
      <c r="Q49" s="18">
        <v>141</v>
      </c>
      <c r="R49" s="18">
        <v>138</v>
      </c>
      <c r="S49" s="18">
        <v>135</v>
      </c>
      <c r="T49" s="18">
        <v>133</v>
      </c>
      <c r="U49" s="18">
        <v>130</v>
      </c>
      <c r="V49" s="18">
        <v>128</v>
      </c>
      <c r="W49" s="18">
        <v>125</v>
      </c>
      <c r="X49" s="18">
        <v>123</v>
      </c>
      <c r="Y49" s="18">
        <v>120</v>
      </c>
      <c r="Z49" s="18">
        <v>118</v>
      </c>
      <c r="AA49" s="18">
        <v>116</v>
      </c>
      <c r="AB49" s="18">
        <v>114</v>
      </c>
      <c r="AC49" s="18">
        <v>111</v>
      </c>
      <c r="AD49" s="18">
        <v>109</v>
      </c>
      <c r="AE49" s="18">
        <v>107</v>
      </c>
      <c r="AF49" s="18">
        <v>105</v>
      </c>
      <c r="AG49" s="18">
        <v>103</v>
      </c>
      <c r="AH49" s="18">
        <v>101</v>
      </c>
      <c r="AI49" s="18">
        <v>99</v>
      </c>
      <c r="AJ49" s="18">
        <v>97</v>
      </c>
      <c r="AK49" s="18">
        <v>95</v>
      </c>
      <c r="AL49" s="18">
        <v>93</v>
      </c>
      <c r="AM49" s="18">
        <v>92</v>
      </c>
      <c r="AN49" s="18">
        <v>90</v>
      </c>
      <c r="AO49" s="18">
        <v>88</v>
      </c>
      <c r="AP49" s="18">
        <v>86</v>
      </c>
      <c r="AQ49" s="18">
        <v>85</v>
      </c>
      <c r="AR49" s="18">
        <v>83</v>
      </c>
      <c r="AS49" s="18">
        <v>82</v>
      </c>
      <c r="AT49" s="18">
        <v>80</v>
      </c>
      <c r="AU49" s="18">
        <v>78</v>
      </c>
      <c r="AV49" s="18">
        <v>77</v>
      </c>
      <c r="AW49" s="18">
        <v>75</v>
      </c>
      <c r="AX49" s="18">
        <v>74</v>
      </c>
      <c r="AY49" s="18">
        <v>146</v>
      </c>
      <c r="AZ49" s="18">
        <v>151</v>
      </c>
      <c r="BA49" s="18">
        <v>148</v>
      </c>
      <c r="BB49" s="18">
        <v>142</v>
      </c>
      <c r="BC49" s="18">
        <v>137</v>
      </c>
      <c r="BD49" s="18">
        <v>134</v>
      </c>
      <c r="BE49" s="18">
        <v>131</v>
      </c>
      <c r="BF49" s="18">
        <v>128</v>
      </c>
      <c r="BG49" s="18">
        <v>124.99999999999999</v>
      </c>
      <c r="BH49" s="18">
        <v>123</v>
      </c>
      <c r="BI49" s="18">
        <v>120.00000000000001</v>
      </c>
      <c r="BJ49" s="18">
        <v>117</v>
      </c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>
        <v>179.13000000000002</v>
      </c>
      <c r="DH49">
        <v>176.74999999999997</v>
      </c>
      <c r="DI49">
        <v>178.73999999999998</v>
      </c>
      <c r="DJ49">
        <v>142</v>
      </c>
      <c r="DK49">
        <v>136.91999999999999</v>
      </c>
      <c r="DL49">
        <v>133.90776</v>
      </c>
      <c r="DM49">
        <v>130.96178928</v>
      </c>
      <c r="DN49">
        <v>128.08062991584001</v>
      </c>
      <c r="DO49">
        <v>125.26285605769152</v>
      </c>
      <c r="DP49">
        <v>122.5070732244223</v>
      </c>
      <c r="DQ49">
        <v>119.81191761348501</v>
      </c>
      <c r="DR49">
        <v>117.17605542598834</v>
      </c>
      <c r="DS49">
        <v>116</v>
      </c>
      <c r="DT49">
        <v>114</v>
      </c>
      <c r="DU49">
        <v>111</v>
      </c>
      <c r="DV49">
        <v>109</v>
      </c>
      <c r="DW49">
        <v>107</v>
      </c>
      <c r="DX49">
        <v>105</v>
      </c>
      <c r="DY49">
        <v>103</v>
      </c>
      <c r="DZ49">
        <v>101</v>
      </c>
      <c r="EA49">
        <v>99</v>
      </c>
      <c r="EB49">
        <v>97</v>
      </c>
      <c r="EC49">
        <v>95</v>
      </c>
      <c r="ED49">
        <v>93</v>
      </c>
      <c r="EE49">
        <v>92</v>
      </c>
      <c r="EF49">
        <v>90</v>
      </c>
      <c r="EG49">
        <v>88</v>
      </c>
      <c r="EH49">
        <v>86</v>
      </c>
      <c r="EI49">
        <v>85</v>
      </c>
      <c r="EJ49">
        <v>83</v>
      </c>
      <c r="EK49">
        <v>82</v>
      </c>
      <c r="EL49">
        <v>80</v>
      </c>
      <c r="EM49">
        <v>78</v>
      </c>
      <c r="EN49">
        <v>77</v>
      </c>
      <c r="EO49">
        <v>75</v>
      </c>
      <c r="EP49">
        <v>74</v>
      </c>
      <c r="EQ49">
        <v>151</v>
      </c>
      <c r="ER49">
        <v>148</v>
      </c>
      <c r="ES49">
        <v>145</v>
      </c>
      <c r="ET49">
        <v>142</v>
      </c>
      <c r="EU49">
        <v>139</v>
      </c>
      <c r="EV49">
        <v>137</v>
      </c>
      <c r="EW49">
        <v>134</v>
      </c>
      <c r="EX49">
        <v>131</v>
      </c>
      <c r="EY49">
        <v>129</v>
      </c>
      <c r="EZ49">
        <v>126</v>
      </c>
      <c r="FA49">
        <v>124.00000000000001</v>
      </c>
      <c r="FB49">
        <v>122</v>
      </c>
      <c r="FC49">
        <v>119.00000000000001</v>
      </c>
      <c r="FD49">
        <v>117</v>
      </c>
      <c r="FE49">
        <v>115</v>
      </c>
      <c r="FF49">
        <v>112</v>
      </c>
      <c r="FG49">
        <v>110</v>
      </c>
      <c r="FH49">
        <v>108.00000000000001</v>
      </c>
      <c r="FI49">
        <v>106</v>
      </c>
      <c r="FJ49">
        <v>104.00000000000001</v>
      </c>
      <c r="FK49">
        <v>102.00000000000001</v>
      </c>
      <c r="FL49">
        <v>100</v>
      </c>
      <c r="FM49">
        <v>98</v>
      </c>
      <c r="FN49">
        <v>96</v>
      </c>
      <c r="FO49">
        <v>94</v>
      </c>
      <c r="FP49">
        <v>92</v>
      </c>
      <c r="FQ49">
        <v>91.000000000000014</v>
      </c>
      <c r="FR49">
        <v>89</v>
      </c>
      <c r="FS49">
        <v>87.000000000000014</v>
      </c>
      <c r="FT49">
        <v>86</v>
      </c>
      <c r="FU49">
        <v>84</v>
      </c>
      <c r="FV49">
        <v>81.999999999999986</v>
      </c>
      <c r="FW49">
        <v>81</v>
      </c>
      <c r="FX49">
        <v>79</v>
      </c>
      <c r="FY49">
        <v>78</v>
      </c>
      <c r="FZ49">
        <v>76</v>
      </c>
      <c r="GA49" s="18"/>
      <c r="GB49" s="18"/>
      <c r="GC49" s="18"/>
      <c r="GD49" s="18"/>
      <c r="GE49" s="18"/>
      <c r="GF49" s="18"/>
      <c r="GG49" s="18"/>
      <c r="GH49" s="18"/>
      <c r="GI49" s="18"/>
      <c r="GJ49" s="18"/>
      <c r="GK49" s="18"/>
      <c r="GL49" s="18"/>
      <c r="GM49" s="18">
        <v>0</v>
      </c>
      <c r="GN49" s="18">
        <v>0</v>
      </c>
      <c r="GO49" s="18">
        <v>0</v>
      </c>
      <c r="GP49" s="18">
        <v>0</v>
      </c>
      <c r="GQ49" s="18">
        <v>0</v>
      </c>
      <c r="GR49" s="18">
        <v>0</v>
      </c>
      <c r="GS49" s="18">
        <v>0</v>
      </c>
      <c r="GT49" s="18">
        <v>0</v>
      </c>
      <c r="GU49" s="18">
        <v>0</v>
      </c>
      <c r="GV49" s="18">
        <v>0</v>
      </c>
      <c r="GW49" s="18">
        <v>0</v>
      </c>
      <c r="GX49" s="18">
        <v>0</v>
      </c>
      <c r="GY49" s="18">
        <v>0</v>
      </c>
      <c r="GZ49" s="18">
        <v>0</v>
      </c>
      <c r="HA49" s="18">
        <v>0</v>
      </c>
      <c r="HB49" s="18">
        <v>0</v>
      </c>
      <c r="HC49" s="18">
        <v>0</v>
      </c>
      <c r="HD49" s="18">
        <v>0</v>
      </c>
      <c r="HE49" s="18">
        <v>0</v>
      </c>
      <c r="HF49" s="18">
        <v>0</v>
      </c>
      <c r="HG49" s="18">
        <v>0</v>
      </c>
      <c r="HH49" s="18">
        <v>0</v>
      </c>
      <c r="HI49" s="18">
        <v>0</v>
      </c>
      <c r="HJ49" s="18">
        <v>0</v>
      </c>
      <c r="HK49" s="18">
        <v>0</v>
      </c>
      <c r="HL49" s="18">
        <v>0</v>
      </c>
      <c r="HM49" s="18">
        <v>0</v>
      </c>
      <c r="HN49" s="18">
        <v>0</v>
      </c>
      <c r="HO49" s="18">
        <v>0</v>
      </c>
      <c r="HP49" s="18">
        <v>0</v>
      </c>
      <c r="HQ49" s="18">
        <v>0</v>
      </c>
      <c r="HR49" s="18">
        <v>0</v>
      </c>
      <c r="HS49" s="18">
        <v>0</v>
      </c>
      <c r="HT49" s="18">
        <v>0</v>
      </c>
      <c r="HU49" s="18">
        <v>0</v>
      </c>
      <c r="HV49" s="18">
        <v>0</v>
      </c>
    </row>
    <row r="50" spans="1:230" x14ac:dyDescent="0.3">
      <c r="A50">
        <v>48</v>
      </c>
      <c r="B50" s="56"/>
      <c r="C50" s="7" t="s">
        <v>32</v>
      </c>
      <c r="D50" s="8" t="s">
        <v>105</v>
      </c>
      <c r="E50" s="49"/>
      <c r="F50" s="10" t="s">
        <v>5</v>
      </c>
      <c r="G50" s="9" t="s">
        <v>3</v>
      </c>
      <c r="H50" s="31" t="s">
        <v>244</v>
      </c>
      <c r="I50" s="26">
        <v>36.75</v>
      </c>
      <c r="J50" s="26">
        <v>3.8326157894736861E-2</v>
      </c>
      <c r="K50" s="26">
        <v>15.80137734</v>
      </c>
      <c r="L50" s="26">
        <v>0.42996945142857146</v>
      </c>
      <c r="O50" s="18">
        <v>141</v>
      </c>
      <c r="P50" s="18">
        <v>137</v>
      </c>
      <c r="Q50" s="18">
        <v>134</v>
      </c>
      <c r="R50" s="18">
        <v>131</v>
      </c>
      <c r="S50" s="18">
        <v>128</v>
      </c>
      <c r="T50" s="18">
        <v>125</v>
      </c>
      <c r="U50" s="18">
        <v>122</v>
      </c>
      <c r="V50" s="18">
        <v>119</v>
      </c>
      <c r="W50" s="18">
        <v>116</v>
      </c>
      <c r="X50" s="18">
        <v>113</v>
      </c>
      <c r="Y50" s="18">
        <v>110</v>
      </c>
      <c r="Z50" s="18">
        <v>108</v>
      </c>
      <c r="AA50" s="18">
        <v>105</v>
      </c>
      <c r="AB50" s="18">
        <v>103</v>
      </c>
      <c r="AC50" s="18">
        <v>100</v>
      </c>
      <c r="AD50" s="18">
        <v>98</v>
      </c>
      <c r="AE50" s="18">
        <v>95</v>
      </c>
      <c r="AF50" s="18">
        <v>93</v>
      </c>
      <c r="AG50" s="18">
        <v>91</v>
      </c>
      <c r="AH50" s="18">
        <v>89</v>
      </c>
      <c r="AI50" s="18">
        <v>87</v>
      </c>
      <c r="AJ50" s="18">
        <v>85</v>
      </c>
      <c r="AK50" s="18">
        <v>83</v>
      </c>
      <c r="AL50" s="18">
        <v>81</v>
      </c>
      <c r="AM50" s="18">
        <v>79</v>
      </c>
      <c r="AN50" s="18">
        <v>77</v>
      </c>
      <c r="AO50" s="18">
        <v>75</v>
      </c>
      <c r="AP50" s="18">
        <v>73</v>
      </c>
      <c r="AQ50" s="18">
        <v>71</v>
      </c>
      <c r="AR50" s="18">
        <v>70</v>
      </c>
      <c r="AS50" s="18">
        <v>68</v>
      </c>
      <c r="AT50" s="18">
        <v>66</v>
      </c>
      <c r="AU50" s="18">
        <v>65</v>
      </c>
      <c r="AV50" s="18">
        <v>63</v>
      </c>
      <c r="AW50" s="18">
        <v>62</v>
      </c>
      <c r="AX50" s="18">
        <v>60</v>
      </c>
      <c r="AY50" s="18">
        <v>159</v>
      </c>
      <c r="AZ50" s="18">
        <v>165</v>
      </c>
      <c r="BA50" s="18">
        <v>162</v>
      </c>
      <c r="BB50" s="18">
        <v>161</v>
      </c>
      <c r="BC50" s="18">
        <v>171</v>
      </c>
      <c r="BD50" s="18">
        <v>167</v>
      </c>
      <c r="BE50" s="18">
        <v>163</v>
      </c>
      <c r="BF50" s="18">
        <v>159</v>
      </c>
      <c r="BG50" s="18">
        <v>156</v>
      </c>
      <c r="BH50" s="18">
        <v>152</v>
      </c>
      <c r="BI50" s="18">
        <v>149</v>
      </c>
      <c r="BJ50" s="18">
        <v>145</v>
      </c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>
        <v>173.15999999999997</v>
      </c>
      <c r="DH50">
        <v>189.5</v>
      </c>
      <c r="DI50">
        <v>194.62</v>
      </c>
      <c r="DJ50">
        <v>180.53041228278138</v>
      </c>
      <c r="DK50">
        <v>176.21075543166603</v>
      </c>
      <c r="DL50">
        <v>389.99445753860903</v>
      </c>
      <c r="DM50">
        <v>368.584049831019</v>
      </c>
      <c r="DN50">
        <v>349.46314170440837</v>
      </c>
      <c r="DO50">
        <v>332.28180037670904</v>
      </c>
      <c r="DP50">
        <v>316.7490352434823</v>
      </c>
      <c r="DQ50">
        <v>302.62265999407725</v>
      </c>
      <c r="DR50">
        <v>289.70090606483012</v>
      </c>
      <c r="DS50">
        <v>277.81548460024578</v>
      </c>
      <c r="DT50">
        <v>266.82584646684148</v>
      </c>
      <c r="DU50">
        <v>256.61443317971487</v>
      </c>
      <c r="DV50">
        <v>247.08274742565141</v>
      </c>
      <c r="DW50">
        <v>238.14810149443008</v>
      </c>
      <c r="DX50">
        <v>229.74092643356019</v>
      </c>
      <c r="DY50">
        <v>221.80254500726136</v>
      </c>
      <c r="DZ50">
        <v>214.28332830107601</v>
      </c>
      <c r="EA50">
        <v>207.14116967529461</v>
      </c>
      <c r="EB50">
        <v>200.34022123474404</v>
      </c>
      <c r="EC50">
        <v>193.84984746408662</v>
      </c>
      <c r="ED50">
        <v>187.64375851953929</v>
      </c>
      <c r="EE50">
        <v>181.69929215346218</v>
      </c>
      <c r="EF50">
        <v>175.9968186121597</v>
      </c>
      <c r="EG50">
        <v>170.51924728346796</v>
      </c>
      <c r="EH50">
        <v>165.25161753972628</v>
      </c>
      <c r="EI50">
        <v>160.18075925623066</v>
      </c>
      <c r="EJ50">
        <v>155.29501099499066</v>
      </c>
      <c r="EK50">
        <v>150.58398591932072</v>
      </c>
      <c r="EL50">
        <v>146.03837722155342</v>
      </c>
      <c r="EM50">
        <v>141.64979626605049</v>
      </c>
      <c r="EN50">
        <v>137.41063782404891</v>
      </c>
      <c r="EO50">
        <v>133.31396774817733</v>
      </c>
      <c r="EP50">
        <v>129.35342923783566</v>
      </c>
      <c r="EQ50">
        <v>159</v>
      </c>
      <c r="ER50">
        <v>155</v>
      </c>
      <c r="ES50">
        <v>151</v>
      </c>
      <c r="ET50">
        <v>147</v>
      </c>
      <c r="EU50">
        <v>144</v>
      </c>
      <c r="EV50">
        <v>140</v>
      </c>
      <c r="EW50">
        <v>137</v>
      </c>
      <c r="EX50">
        <v>134</v>
      </c>
      <c r="EY50">
        <v>131</v>
      </c>
      <c r="EZ50">
        <v>128</v>
      </c>
      <c r="FA50">
        <v>124</v>
      </c>
      <c r="FB50">
        <v>121</v>
      </c>
      <c r="FC50">
        <v>119</v>
      </c>
      <c r="FD50">
        <v>116</v>
      </c>
      <c r="FE50">
        <v>113</v>
      </c>
      <c r="FF50">
        <v>110</v>
      </c>
      <c r="FG50">
        <v>108</v>
      </c>
      <c r="FH50">
        <v>105</v>
      </c>
      <c r="FI50">
        <v>103</v>
      </c>
      <c r="FJ50">
        <v>100</v>
      </c>
      <c r="FK50">
        <v>98</v>
      </c>
      <c r="FL50">
        <v>95</v>
      </c>
      <c r="FM50">
        <v>93</v>
      </c>
      <c r="FN50">
        <v>91</v>
      </c>
      <c r="FO50">
        <v>89</v>
      </c>
      <c r="FP50">
        <v>87</v>
      </c>
      <c r="FQ50">
        <v>84</v>
      </c>
      <c r="FR50">
        <v>82</v>
      </c>
      <c r="FS50">
        <v>80</v>
      </c>
      <c r="FT50">
        <v>79</v>
      </c>
      <c r="FU50">
        <v>77</v>
      </c>
      <c r="FV50">
        <v>75</v>
      </c>
      <c r="FW50">
        <v>73</v>
      </c>
      <c r="FX50">
        <v>71</v>
      </c>
      <c r="FY50">
        <v>70</v>
      </c>
      <c r="FZ50">
        <v>68</v>
      </c>
      <c r="GA50" s="18"/>
      <c r="GB50" s="18"/>
      <c r="GC50" s="18"/>
      <c r="GD50" s="18"/>
      <c r="GE50" s="18"/>
      <c r="GF50" s="18"/>
      <c r="GG50" s="18"/>
      <c r="GH50" s="18"/>
      <c r="GI50" s="18"/>
      <c r="GJ50" s="18"/>
      <c r="GK50" s="18"/>
      <c r="GL50" s="18"/>
      <c r="GM50" s="18"/>
      <c r="GN50" s="18"/>
      <c r="GO50" s="18"/>
      <c r="GP50" s="18"/>
      <c r="GQ50" s="18"/>
      <c r="GR50" s="18"/>
      <c r="GS50" s="18"/>
      <c r="GT50" s="18"/>
      <c r="GU50" s="18"/>
      <c r="GV50" s="18"/>
      <c r="GW50" s="18"/>
      <c r="GX50" s="18"/>
      <c r="GY50" s="18"/>
      <c r="GZ50" s="18"/>
      <c r="HA50" s="18"/>
      <c r="HB50" s="18"/>
      <c r="HC50" s="18"/>
      <c r="HD50" s="18"/>
      <c r="HE50" s="18"/>
      <c r="HF50" s="18"/>
      <c r="HG50" s="18"/>
      <c r="HH50" s="18"/>
      <c r="HI50" s="18"/>
      <c r="HJ50" s="18"/>
      <c r="HK50" s="18"/>
      <c r="HL50" s="18"/>
      <c r="HM50" s="18"/>
      <c r="HN50" s="18"/>
      <c r="HO50" s="18"/>
      <c r="HP50" s="18"/>
      <c r="HQ50" s="18"/>
      <c r="HR50" s="18"/>
      <c r="HS50" s="18"/>
      <c r="HT50" s="18"/>
      <c r="HU50" s="18"/>
      <c r="HV50" s="18"/>
    </row>
    <row r="51" spans="1:230" x14ac:dyDescent="0.3">
      <c r="A51">
        <v>49</v>
      </c>
      <c r="B51" s="56"/>
      <c r="C51" s="7" t="s">
        <v>33</v>
      </c>
      <c r="D51" s="8" t="s">
        <v>105</v>
      </c>
      <c r="E51" s="49"/>
      <c r="F51" s="10" t="s">
        <v>5</v>
      </c>
      <c r="G51" s="9" t="s">
        <v>3</v>
      </c>
      <c r="H51" s="31" t="s">
        <v>244</v>
      </c>
      <c r="I51" s="26">
        <v>17.882002</v>
      </c>
      <c r="J51" s="26">
        <v>4.8729000000000001E-2</v>
      </c>
      <c r="K51" s="26">
        <v>8.18718565</v>
      </c>
      <c r="L51" s="26">
        <v>0.45784502484677053</v>
      </c>
      <c r="O51" s="18">
        <v>224</v>
      </c>
      <c r="P51" s="18">
        <v>221</v>
      </c>
      <c r="Q51" s="18">
        <v>218</v>
      </c>
      <c r="R51" s="18">
        <v>214</v>
      </c>
      <c r="S51" s="18">
        <v>211</v>
      </c>
      <c r="T51" s="18">
        <v>208</v>
      </c>
      <c r="U51" s="18">
        <v>205</v>
      </c>
      <c r="V51" s="18">
        <v>202</v>
      </c>
      <c r="W51" s="18">
        <v>199</v>
      </c>
      <c r="X51" s="18">
        <v>196</v>
      </c>
      <c r="Y51" s="18">
        <v>193</v>
      </c>
      <c r="Z51" s="18">
        <v>190</v>
      </c>
      <c r="AA51" s="18">
        <v>187</v>
      </c>
      <c r="AB51" s="18">
        <v>185</v>
      </c>
      <c r="AC51" s="18">
        <v>182</v>
      </c>
      <c r="AD51" s="18">
        <v>179</v>
      </c>
      <c r="AE51" s="18">
        <v>176</v>
      </c>
      <c r="AF51" s="18">
        <v>174</v>
      </c>
      <c r="AG51" s="18">
        <v>171</v>
      </c>
      <c r="AH51" s="18">
        <v>169</v>
      </c>
      <c r="AI51" s="18">
        <v>166</v>
      </c>
      <c r="AJ51" s="18">
        <v>164</v>
      </c>
      <c r="AK51" s="18">
        <v>161</v>
      </c>
      <c r="AL51" s="18">
        <v>159</v>
      </c>
      <c r="AM51" s="18">
        <v>156</v>
      </c>
      <c r="AN51" s="18">
        <v>154</v>
      </c>
      <c r="AO51" s="18">
        <v>152</v>
      </c>
      <c r="AP51" s="18">
        <v>149</v>
      </c>
      <c r="AQ51" s="18">
        <v>147</v>
      </c>
      <c r="AR51" s="18">
        <v>145</v>
      </c>
      <c r="AS51" s="18">
        <v>143</v>
      </c>
      <c r="AT51" s="18">
        <v>141</v>
      </c>
      <c r="AU51" s="18">
        <v>139</v>
      </c>
      <c r="AV51" s="18">
        <v>137</v>
      </c>
      <c r="AW51" s="18">
        <v>135</v>
      </c>
      <c r="AX51" s="18">
        <v>133</v>
      </c>
      <c r="AY51" s="18">
        <v>193.99999999999997</v>
      </c>
      <c r="AZ51" s="18">
        <v>216.00000000000003</v>
      </c>
      <c r="BA51" s="18">
        <v>211</v>
      </c>
      <c r="BB51" s="18">
        <v>204</v>
      </c>
      <c r="BC51" s="18">
        <v>191</v>
      </c>
      <c r="BD51" s="18">
        <v>187</v>
      </c>
      <c r="BE51" s="18">
        <v>184</v>
      </c>
      <c r="BF51" s="18">
        <v>180</v>
      </c>
      <c r="BG51" s="18">
        <v>176.00000000000003</v>
      </c>
      <c r="BH51" s="18">
        <v>173</v>
      </c>
      <c r="BI51" s="18">
        <v>169</v>
      </c>
      <c r="BJ51" s="18">
        <v>166</v>
      </c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>
        <v>104.84</v>
      </c>
      <c r="DH51">
        <v>217.23999999999998</v>
      </c>
      <c r="DI51">
        <v>185.95999999999998</v>
      </c>
      <c r="DJ51">
        <v>204</v>
      </c>
      <c r="DK51">
        <v>191.1</v>
      </c>
      <c r="DL51">
        <v>187.27799999999999</v>
      </c>
      <c r="DM51">
        <v>183.53243999999998</v>
      </c>
      <c r="DN51">
        <v>179.86179119999997</v>
      </c>
      <c r="DO51">
        <v>176.26455537599998</v>
      </c>
      <c r="DP51">
        <v>172.73926426847999</v>
      </c>
      <c r="DQ51">
        <v>169.28447898311038</v>
      </c>
      <c r="DR51">
        <v>165.89878940344818</v>
      </c>
      <c r="DS51">
        <v>187</v>
      </c>
      <c r="DT51">
        <v>185</v>
      </c>
      <c r="DU51">
        <v>182</v>
      </c>
      <c r="DV51">
        <v>179</v>
      </c>
      <c r="DW51">
        <v>176</v>
      </c>
      <c r="DX51">
        <v>174</v>
      </c>
      <c r="DY51">
        <v>171</v>
      </c>
      <c r="DZ51">
        <v>169</v>
      </c>
      <c r="EA51">
        <v>166</v>
      </c>
      <c r="EB51">
        <v>164</v>
      </c>
      <c r="EC51">
        <v>161</v>
      </c>
      <c r="ED51">
        <v>159</v>
      </c>
      <c r="EE51">
        <v>156</v>
      </c>
      <c r="EF51">
        <v>154</v>
      </c>
      <c r="EG51">
        <v>152</v>
      </c>
      <c r="EH51">
        <v>149</v>
      </c>
      <c r="EI51">
        <v>147</v>
      </c>
      <c r="EJ51">
        <v>145</v>
      </c>
      <c r="EK51">
        <v>143</v>
      </c>
      <c r="EL51">
        <v>141</v>
      </c>
      <c r="EM51">
        <v>139</v>
      </c>
      <c r="EN51">
        <v>137</v>
      </c>
      <c r="EO51">
        <v>135</v>
      </c>
      <c r="EP51">
        <v>133</v>
      </c>
      <c r="EQ51">
        <v>206</v>
      </c>
      <c r="ER51">
        <v>206.00000000000003</v>
      </c>
      <c r="ES51">
        <v>206</v>
      </c>
      <c r="ET51">
        <v>207</v>
      </c>
      <c r="EU51">
        <v>207</v>
      </c>
      <c r="EV51">
        <v>206</v>
      </c>
      <c r="EW51">
        <v>203</v>
      </c>
      <c r="EX51">
        <v>201</v>
      </c>
      <c r="EY51">
        <v>197</v>
      </c>
      <c r="EZ51">
        <v>194</v>
      </c>
      <c r="FA51">
        <v>192</v>
      </c>
      <c r="FB51">
        <v>187.99999999999997</v>
      </c>
      <c r="FC51">
        <v>186</v>
      </c>
      <c r="FD51">
        <v>183</v>
      </c>
      <c r="FE51">
        <v>180</v>
      </c>
      <c r="FF51">
        <v>177</v>
      </c>
      <c r="FG51">
        <v>175</v>
      </c>
      <c r="FH51">
        <v>172.99999999999997</v>
      </c>
      <c r="FI51">
        <v>169.00000000000003</v>
      </c>
      <c r="FJ51">
        <v>167</v>
      </c>
      <c r="FK51">
        <v>165</v>
      </c>
      <c r="FL51">
        <v>162</v>
      </c>
      <c r="FM51">
        <v>160</v>
      </c>
      <c r="FN51">
        <v>158</v>
      </c>
      <c r="FO51">
        <v>155</v>
      </c>
      <c r="FP51">
        <v>152</v>
      </c>
      <c r="FQ51">
        <v>150</v>
      </c>
      <c r="FR51">
        <v>148</v>
      </c>
      <c r="FS51">
        <v>146</v>
      </c>
      <c r="FT51">
        <v>143</v>
      </c>
      <c r="FU51">
        <v>142</v>
      </c>
      <c r="FV51">
        <v>140</v>
      </c>
      <c r="FW51">
        <v>138.00000000000003</v>
      </c>
      <c r="FX51">
        <v>135.00000000000003</v>
      </c>
      <c r="FY51">
        <v>133</v>
      </c>
      <c r="FZ51">
        <v>131</v>
      </c>
      <c r="GA51" s="18"/>
      <c r="GB51" s="18"/>
      <c r="GC51" s="18"/>
      <c r="GD51" s="18"/>
      <c r="GE51" s="18"/>
      <c r="GF51" s="18"/>
      <c r="GG51" s="18"/>
      <c r="GH51" s="18"/>
      <c r="GI51" s="18"/>
      <c r="GJ51" s="18"/>
      <c r="GK51" s="18"/>
      <c r="GL51" s="18"/>
      <c r="GM51" s="18"/>
      <c r="GN51" s="18"/>
      <c r="GO51" s="18"/>
      <c r="GP51" s="18"/>
      <c r="GQ51" s="18"/>
      <c r="GR51" s="18"/>
      <c r="GS51" s="18"/>
      <c r="GT51" s="18"/>
      <c r="GU51" s="18"/>
      <c r="GV51" s="18"/>
      <c r="GW51" s="18"/>
      <c r="GX51" s="18"/>
      <c r="GY51" s="18"/>
      <c r="GZ51" s="18"/>
      <c r="HA51" s="18"/>
      <c r="HB51" s="18"/>
      <c r="HC51" s="18"/>
      <c r="HD51" s="18"/>
      <c r="HE51" s="18"/>
      <c r="HF51" s="18"/>
      <c r="HG51" s="18"/>
      <c r="HH51" s="18"/>
      <c r="HI51" s="18"/>
      <c r="HJ51" s="18"/>
      <c r="HK51" s="18"/>
      <c r="HL51" s="18"/>
      <c r="HM51" s="18"/>
      <c r="HN51" s="18"/>
      <c r="HO51" s="18"/>
      <c r="HP51" s="18"/>
      <c r="HQ51" s="18"/>
      <c r="HR51" s="18"/>
      <c r="HS51" s="18"/>
      <c r="HT51" s="18"/>
      <c r="HU51" s="18"/>
      <c r="HV51" s="18"/>
    </row>
    <row r="52" spans="1:230" x14ac:dyDescent="0.3">
      <c r="A52">
        <v>50</v>
      </c>
      <c r="B52" s="56"/>
      <c r="C52" s="7" t="s">
        <v>34</v>
      </c>
      <c r="D52" s="8" t="s">
        <v>105</v>
      </c>
      <c r="E52" s="49"/>
      <c r="F52" s="10" t="s">
        <v>5</v>
      </c>
      <c r="G52" s="9" t="s">
        <v>3</v>
      </c>
      <c r="H52" s="31" t="s">
        <v>244</v>
      </c>
      <c r="I52" s="26">
        <v>18.64</v>
      </c>
      <c r="J52" s="26">
        <v>0</v>
      </c>
      <c r="K52" s="26">
        <v>8.1395389300000005</v>
      </c>
      <c r="L52" s="26">
        <v>0.43667054345493561</v>
      </c>
      <c r="O52" s="18">
        <v>95</v>
      </c>
      <c r="P52" s="18">
        <v>92</v>
      </c>
      <c r="Q52" s="18">
        <v>90</v>
      </c>
      <c r="R52" s="18">
        <v>87</v>
      </c>
      <c r="S52" s="18">
        <v>85</v>
      </c>
      <c r="T52" s="18">
        <v>83</v>
      </c>
      <c r="U52" s="18">
        <v>80</v>
      </c>
      <c r="V52" s="18">
        <v>78</v>
      </c>
      <c r="W52" s="18">
        <v>76</v>
      </c>
      <c r="X52" s="18">
        <v>74</v>
      </c>
      <c r="Y52" s="18">
        <v>72</v>
      </c>
      <c r="Z52" s="18">
        <v>70</v>
      </c>
      <c r="AA52" s="18">
        <v>68</v>
      </c>
      <c r="AB52" s="18">
        <v>66</v>
      </c>
      <c r="AC52" s="18">
        <v>64</v>
      </c>
      <c r="AD52" s="18">
        <v>63</v>
      </c>
      <c r="AE52" s="18">
        <v>61</v>
      </c>
      <c r="AF52" s="18">
        <v>59</v>
      </c>
      <c r="AG52" s="18">
        <v>58</v>
      </c>
      <c r="AH52" s="18">
        <v>56</v>
      </c>
      <c r="AI52" s="18">
        <v>54</v>
      </c>
      <c r="AJ52" s="18">
        <v>53</v>
      </c>
      <c r="AK52" s="18">
        <v>52</v>
      </c>
      <c r="AL52" s="18">
        <v>50</v>
      </c>
      <c r="AM52" s="18">
        <v>49</v>
      </c>
      <c r="AN52" s="18">
        <v>47</v>
      </c>
      <c r="AO52" s="18">
        <v>46</v>
      </c>
      <c r="AP52" s="18">
        <v>45</v>
      </c>
      <c r="AQ52" s="18">
        <v>44</v>
      </c>
      <c r="AR52" s="18">
        <v>42</v>
      </c>
      <c r="AS52" s="18">
        <v>41</v>
      </c>
      <c r="AT52" s="18">
        <v>40</v>
      </c>
      <c r="AU52" s="18">
        <v>39</v>
      </c>
      <c r="AV52" s="18">
        <v>38</v>
      </c>
      <c r="AW52" s="18">
        <v>37</v>
      </c>
      <c r="AX52" s="18">
        <v>36</v>
      </c>
      <c r="AY52" s="18">
        <v>112</v>
      </c>
      <c r="AZ52" s="18">
        <v>115</v>
      </c>
      <c r="BA52" s="18">
        <v>112.99999999999999</v>
      </c>
      <c r="BB52" s="18">
        <v>106</v>
      </c>
      <c r="BC52" s="18">
        <v>97</v>
      </c>
      <c r="BD52" s="18">
        <v>95.000000000000014</v>
      </c>
      <c r="BE52" s="18">
        <v>94</v>
      </c>
      <c r="BF52" s="18">
        <v>92</v>
      </c>
      <c r="BG52" s="18">
        <v>91</v>
      </c>
      <c r="BH52" s="18">
        <v>90</v>
      </c>
      <c r="BI52" s="18">
        <v>88</v>
      </c>
      <c r="BJ52" s="18">
        <v>87</v>
      </c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>
        <v>110.9</v>
      </c>
      <c r="DH52">
        <v>107.21000000000001</v>
      </c>
      <c r="DI52">
        <v>106.94000000000003</v>
      </c>
      <c r="DJ52">
        <v>105.67988141108216</v>
      </c>
      <c r="DK52">
        <v>102.78244172190422</v>
      </c>
      <c r="DL52">
        <v>99.96444153095743</v>
      </c>
      <c r="DM52">
        <v>97.223702834708945</v>
      </c>
      <c r="DN52">
        <v>94.558107344245172</v>
      </c>
      <c r="DO52">
        <v>91.965594848067894</v>
      </c>
      <c r="DP52">
        <v>89.444161619777887</v>
      </c>
      <c r="DQ52">
        <v>86.991858869415282</v>
      </c>
      <c r="DR52">
        <v>84.606791237259728</v>
      </c>
      <c r="DS52">
        <v>82.28711532892622</v>
      </c>
      <c r="DT52">
        <v>80.03103829062448</v>
      </c>
      <c r="DU52">
        <v>77.836816423480542</v>
      </c>
      <c r="DV52">
        <v>75.702753835849748</v>
      </c>
      <c r="DW52">
        <v>73.62720113257943</v>
      </c>
      <c r="DX52">
        <v>71.608554140208255</v>
      </c>
      <c r="DY52">
        <v>69.645252667117006</v>
      </c>
      <c r="DZ52">
        <v>67.735779297672352</v>
      </c>
      <c r="EA52">
        <v>65.878658219431884</v>
      </c>
      <c r="EB52">
        <v>64.072454082503754</v>
      </c>
      <c r="EC52">
        <v>62.315770890179415</v>
      </c>
      <c r="ED52">
        <v>60.607250919982029</v>
      </c>
      <c r="EE52">
        <v>58.945573674296675</v>
      </c>
      <c r="EF52">
        <v>57.329454859771211</v>
      </c>
      <c r="EG52">
        <v>55.757645394699111</v>
      </c>
      <c r="EH52">
        <v>54.228930443616953</v>
      </c>
      <c r="EI52">
        <v>52.742128478370532</v>
      </c>
      <c r="EJ52">
        <v>51.296090364923828</v>
      </c>
      <c r="EK52">
        <v>49.889698475205044</v>
      </c>
      <c r="EL52">
        <v>48.52186582330333</v>
      </c>
      <c r="EM52">
        <v>47.191535225348453</v>
      </c>
      <c r="EN52">
        <v>45.897678482424205</v>
      </c>
      <c r="EO52">
        <v>44.639295585883985</v>
      </c>
      <c r="EP52">
        <v>43.415413944454336</v>
      </c>
      <c r="EQ52">
        <v>117</v>
      </c>
      <c r="ER52">
        <v>117</v>
      </c>
      <c r="ES52">
        <v>117</v>
      </c>
      <c r="ET52">
        <v>117.00000000000001</v>
      </c>
      <c r="EU52">
        <v>117</v>
      </c>
      <c r="EV52">
        <v>118</v>
      </c>
      <c r="EW52">
        <v>114.00000000000001</v>
      </c>
      <c r="EX52">
        <v>110</v>
      </c>
      <c r="EY52">
        <v>108</v>
      </c>
      <c r="EZ52">
        <v>105</v>
      </c>
      <c r="FA52">
        <v>101.00000000000001</v>
      </c>
      <c r="FB52">
        <v>99</v>
      </c>
      <c r="FC52">
        <v>96</v>
      </c>
      <c r="FD52">
        <v>94</v>
      </c>
      <c r="FE52">
        <v>90.999999999999986</v>
      </c>
      <c r="FF52">
        <v>89</v>
      </c>
      <c r="FG52">
        <v>86</v>
      </c>
      <c r="FH52">
        <v>83.999999999999986</v>
      </c>
      <c r="FI52">
        <v>81</v>
      </c>
      <c r="FJ52">
        <v>79</v>
      </c>
      <c r="FK52">
        <v>76.000000000000014</v>
      </c>
      <c r="FL52">
        <v>75</v>
      </c>
      <c r="FM52">
        <v>73</v>
      </c>
      <c r="FN52">
        <v>70</v>
      </c>
      <c r="FO52">
        <v>69.000000000000014</v>
      </c>
      <c r="FP52">
        <v>65.999999999999986</v>
      </c>
      <c r="FQ52">
        <v>65.000000000000014</v>
      </c>
      <c r="FR52">
        <v>63.000000000000007</v>
      </c>
      <c r="FS52">
        <v>61</v>
      </c>
      <c r="FT52">
        <v>59.999999999999993</v>
      </c>
      <c r="FU52">
        <v>58</v>
      </c>
      <c r="FV52">
        <v>56</v>
      </c>
      <c r="FW52">
        <v>55.000000000000007</v>
      </c>
      <c r="FX52">
        <v>54</v>
      </c>
      <c r="FY52">
        <v>51</v>
      </c>
      <c r="FZ52">
        <v>50</v>
      </c>
      <c r="GA52" s="18"/>
      <c r="GB52" s="18"/>
      <c r="GC52" s="18"/>
      <c r="GD52" s="18"/>
      <c r="GE52" s="18"/>
      <c r="GF52" s="18"/>
      <c r="GG52" s="18"/>
      <c r="GH52" s="18"/>
      <c r="GI52" s="18"/>
      <c r="GJ52" s="18"/>
      <c r="GK52" s="18"/>
      <c r="GL52" s="18"/>
      <c r="GM52" s="18"/>
      <c r="GN52" s="18"/>
      <c r="GO52" s="18"/>
      <c r="GP52" s="18"/>
      <c r="GQ52" s="18"/>
      <c r="GR52" s="18"/>
      <c r="GS52" s="18"/>
      <c r="GT52" s="18"/>
      <c r="GU52" s="18"/>
      <c r="GV52" s="18"/>
      <c r="GW52" s="18"/>
      <c r="GX52" s="18"/>
      <c r="GY52" s="18"/>
      <c r="GZ52" s="18"/>
      <c r="HA52" s="18"/>
      <c r="HB52" s="18"/>
      <c r="HC52" s="18"/>
      <c r="HD52" s="18"/>
      <c r="HE52" s="18"/>
      <c r="HF52" s="18"/>
      <c r="HG52" s="18"/>
      <c r="HH52" s="18"/>
      <c r="HI52" s="18"/>
      <c r="HJ52" s="18"/>
      <c r="HK52" s="18"/>
      <c r="HL52" s="18"/>
      <c r="HM52" s="18"/>
      <c r="HN52" s="18"/>
      <c r="HO52" s="18"/>
      <c r="HP52" s="18"/>
      <c r="HQ52" s="18"/>
      <c r="HR52" s="18"/>
      <c r="HS52" s="18"/>
      <c r="HT52" s="18"/>
      <c r="HU52" s="18"/>
      <c r="HV52" s="18"/>
    </row>
    <row r="53" spans="1:230" x14ac:dyDescent="0.3">
      <c r="A53">
        <v>51</v>
      </c>
      <c r="B53" s="56"/>
      <c r="C53" s="7" t="s">
        <v>35</v>
      </c>
      <c r="D53" s="8" t="s">
        <v>105</v>
      </c>
      <c r="E53" s="49"/>
      <c r="F53" s="10" t="s">
        <v>5</v>
      </c>
      <c r="G53" s="9" t="s">
        <v>3</v>
      </c>
      <c r="H53" s="31" t="s">
        <v>244</v>
      </c>
      <c r="I53" s="26">
        <v>7.06</v>
      </c>
      <c r="J53" s="26">
        <v>0</v>
      </c>
      <c r="K53" s="26">
        <v>1.6965302900000001</v>
      </c>
      <c r="L53" s="26">
        <v>0.24030174079320116</v>
      </c>
      <c r="O53" s="18">
        <v>106</v>
      </c>
      <c r="P53" s="18">
        <v>104</v>
      </c>
      <c r="Q53" s="18">
        <v>102</v>
      </c>
      <c r="R53" s="18">
        <v>101</v>
      </c>
      <c r="S53" s="18">
        <v>99</v>
      </c>
      <c r="T53" s="18">
        <v>97</v>
      </c>
      <c r="U53" s="18">
        <v>95</v>
      </c>
      <c r="V53" s="18">
        <v>93</v>
      </c>
      <c r="W53" s="18">
        <v>91</v>
      </c>
      <c r="X53" s="18">
        <v>90</v>
      </c>
      <c r="Y53" s="18">
        <v>88</v>
      </c>
      <c r="Z53" s="18">
        <v>86</v>
      </c>
      <c r="AA53" s="18">
        <v>85</v>
      </c>
      <c r="AB53" s="18">
        <v>83</v>
      </c>
      <c r="AC53" s="18">
        <v>82</v>
      </c>
      <c r="AD53" s="18">
        <v>80</v>
      </c>
      <c r="AE53" s="18">
        <v>79</v>
      </c>
      <c r="AF53" s="18">
        <v>77</v>
      </c>
      <c r="AG53" s="18">
        <v>76</v>
      </c>
      <c r="AH53" s="18">
        <v>74</v>
      </c>
      <c r="AI53" s="18">
        <v>73</v>
      </c>
      <c r="AJ53" s="18">
        <v>72</v>
      </c>
      <c r="AK53" s="18">
        <v>70</v>
      </c>
      <c r="AL53" s="18">
        <v>69</v>
      </c>
      <c r="AM53" s="18">
        <v>68</v>
      </c>
      <c r="AN53" s="18">
        <v>66</v>
      </c>
      <c r="AO53" s="18">
        <v>65</v>
      </c>
      <c r="AP53" s="18">
        <v>64</v>
      </c>
      <c r="AQ53" s="18">
        <v>63</v>
      </c>
      <c r="AR53" s="18">
        <v>62</v>
      </c>
      <c r="AS53" s="18">
        <v>60</v>
      </c>
      <c r="AT53" s="18">
        <v>59</v>
      </c>
      <c r="AU53" s="18">
        <v>58</v>
      </c>
      <c r="AV53" s="18">
        <v>57</v>
      </c>
      <c r="AW53" s="18">
        <v>56</v>
      </c>
      <c r="AX53" s="18">
        <v>55</v>
      </c>
      <c r="AY53" s="18">
        <v>106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0</v>
      </c>
      <c r="BF53" s="18">
        <v>0</v>
      </c>
      <c r="BG53" s="18">
        <v>0</v>
      </c>
      <c r="BH53" s="18">
        <v>0</v>
      </c>
      <c r="BI53" s="18">
        <v>0</v>
      </c>
      <c r="BJ53" s="18">
        <v>0</v>
      </c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112</v>
      </c>
      <c r="ER53">
        <v>110</v>
      </c>
      <c r="ES53">
        <v>108</v>
      </c>
      <c r="ET53">
        <v>106.00000000000001</v>
      </c>
      <c r="EU53">
        <v>104.00000000000001</v>
      </c>
      <c r="EV53">
        <v>102.00000000000001</v>
      </c>
      <c r="EW53">
        <v>100</v>
      </c>
      <c r="EX53">
        <v>97.999999999999986</v>
      </c>
      <c r="EY53">
        <v>96</v>
      </c>
      <c r="EZ53">
        <v>94</v>
      </c>
      <c r="FA53">
        <v>93</v>
      </c>
      <c r="FB53">
        <v>91.000000000000014</v>
      </c>
      <c r="FC53">
        <v>89</v>
      </c>
      <c r="FD53">
        <v>88</v>
      </c>
      <c r="FE53">
        <v>86</v>
      </c>
      <c r="FF53">
        <v>84</v>
      </c>
      <c r="FG53">
        <v>83</v>
      </c>
      <c r="FH53">
        <v>81</v>
      </c>
      <c r="FI53">
        <v>80</v>
      </c>
      <c r="FJ53">
        <v>78</v>
      </c>
      <c r="FK53">
        <v>77</v>
      </c>
      <c r="FL53">
        <v>75.000000000000014</v>
      </c>
      <c r="FM53">
        <v>74.000000000000014</v>
      </c>
      <c r="FN53">
        <v>73</v>
      </c>
      <c r="FO53">
        <v>71.000000000000014</v>
      </c>
      <c r="FP53">
        <v>69.999999999999986</v>
      </c>
      <c r="FQ53">
        <v>68.999999999999986</v>
      </c>
      <c r="FR53">
        <v>66.999999999999986</v>
      </c>
      <c r="FS53">
        <v>65.999999999999986</v>
      </c>
      <c r="FT53">
        <v>65</v>
      </c>
      <c r="FU53">
        <v>64</v>
      </c>
      <c r="FV53">
        <v>62</v>
      </c>
      <c r="FW53">
        <v>61.000000000000007</v>
      </c>
      <c r="FX53">
        <v>60.000000000000007</v>
      </c>
      <c r="FY53">
        <v>59.000000000000007</v>
      </c>
      <c r="FZ53">
        <v>58</v>
      </c>
      <c r="GA53" s="18"/>
      <c r="GB53" s="18"/>
      <c r="GC53" s="18"/>
      <c r="GD53" s="18"/>
      <c r="GE53" s="18"/>
      <c r="GF53" s="18"/>
      <c r="GG53" s="18"/>
      <c r="GH53" s="18"/>
      <c r="GI53" s="18"/>
      <c r="GJ53" s="18"/>
      <c r="GK53" s="18"/>
      <c r="GL53" s="18"/>
      <c r="GM53" s="18"/>
      <c r="GN53" s="18"/>
      <c r="GO53" s="18"/>
      <c r="GP53" s="18"/>
      <c r="GQ53" s="18"/>
      <c r="GR53" s="18"/>
      <c r="GS53" s="18"/>
      <c r="GT53" s="18"/>
      <c r="GU53" s="18"/>
      <c r="GV53" s="18"/>
      <c r="GW53" s="18"/>
      <c r="GX53" s="18"/>
      <c r="GY53" s="18"/>
      <c r="GZ53" s="18"/>
      <c r="HA53" s="18"/>
      <c r="HB53" s="18"/>
      <c r="HC53" s="18"/>
      <c r="HD53" s="18"/>
      <c r="HE53" s="18"/>
      <c r="HF53" s="18"/>
      <c r="HG53" s="18"/>
      <c r="HH53" s="18"/>
      <c r="HI53" s="18"/>
      <c r="HJ53" s="18"/>
      <c r="HK53" s="18"/>
      <c r="HL53" s="18"/>
      <c r="HM53" s="18"/>
      <c r="HN53" s="18"/>
      <c r="HO53" s="18"/>
      <c r="HP53" s="18"/>
      <c r="HQ53" s="18"/>
      <c r="HR53" s="18"/>
      <c r="HS53" s="18"/>
      <c r="HT53" s="18"/>
      <c r="HU53" s="18"/>
      <c r="HV53" s="18"/>
    </row>
    <row r="54" spans="1:230" x14ac:dyDescent="0.3">
      <c r="A54">
        <v>52</v>
      </c>
      <c r="B54" s="56"/>
      <c r="C54" s="7" t="s">
        <v>36</v>
      </c>
      <c r="D54" s="8" t="s">
        <v>105</v>
      </c>
      <c r="E54" s="49"/>
      <c r="F54" s="10" t="s">
        <v>5</v>
      </c>
      <c r="G54" s="9" t="s">
        <v>3</v>
      </c>
      <c r="H54" s="31" t="s">
        <v>244</v>
      </c>
      <c r="I54" s="26">
        <v>29.34</v>
      </c>
      <c r="J54" s="26">
        <v>1.4238000000000001E-2</v>
      </c>
      <c r="K54" s="26">
        <v>11.228245019999999</v>
      </c>
      <c r="L54" s="26">
        <v>0.38269410429447848</v>
      </c>
      <c r="O54" s="18">
        <v>170</v>
      </c>
      <c r="P54" s="18">
        <v>161.5</v>
      </c>
      <c r="Q54" s="18">
        <v>153.42499999999998</v>
      </c>
      <c r="R54" s="18">
        <v>145.75374999999997</v>
      </c>
      <c r="S54" s="18">
        <v>138.46606249999996</v>
      </c>
      <c r="T54" s="18">
        <v>131.54275937499995</v>
      </c>
      <c r="U54" s="18">
        <v>124.96562140624994</v>
      </c>
      <c r="V54" s="18">
        <v>118.71734033593744</v>
      </c>
      <c r="W54" s="18">
        <v>112.78147331914056</v>
      </c>
      <c r="X54" s="18">
        <v>107.14239965318353</v>
      </c>
      <c r="Y54" s="18">
        <v>101.78527967052435</v>
      </c>
      <c r="Z54" s="18">
        <v>96.696015686998123</v>
      </c>
      <c r="AA54" s="18">
        <v>122.99225588195549</v>
      </c>
      <c r="AB54" s="18">
        <v>123.51955287366033</v>
      </c>
      <c r="AC54" s="18">
        <v>129.00025211636043</v>
      </c>
      <c r="AD54" s="18">
        <v>128.34973043158411</v>
      </c>
      <c r="AE54" s="18">
        <v>112.57183076839075</v>
      </c>
      <c r="AF54" s="18">
        <v>128.67028352976126</v>
      </c>
      <c r="AG54" s="18">
        <v>122.64870986869741</v>
      </c>
      <c r="AH54" s="18">
        <v>127.51062488778891</v>
      </c>
      <c r="AI54" s="18">
        <v>122.25944074507447</v>
      </c>
      <c r="AJ54" s="18">
        <v>126.8984696689424</v>
      </c>
      <c r="AK54" s="18">
        <v>126.43092688473308</v>
      </c>
      <c r="AL54" s="18">
        <v>120.85993345563134</v>
      </c>
      <c r="AM54" s="18">
        <v>113.1985190403569</v>
      </c>
      <c r="AN54" s="18">
        <v>108.42962457009136</v>
      </c>
      <c r="AO54" s="18">
        <v>112.56610484700586</v>
      </c>
      <c r="AP54" s="18">
        <v>111.61073106668614</v>
      </c>
      <c r="AQ54" s="18">
        <v>98.566193266683669</v>
      </c>
      <c r="AR54" s="18">
        <v>110.43510270335629</v>
      </c>
      <c r="AS54" s="18">
        <v>106.2199941590988</v>
      </c>
      <c r="AT54" s="18">
        <v>108.92332818200188</v>
      </c>
      <c r="AU54" s="18">
        <v>104.54749325991861</v>
      </c>
      <c r="AV54" s="18">
        <v>108.0948079308593</v>
      </c>
      <c r="AW54" s="18">
        <v>107.56752283157986</v>
      </c>
      <c r="AX54" s="18">
        <v>102.96782268617319</v>
      </c>
      <c r="AY54" s="18">
        <v>183</v>
      </c>
      <c r="AZ54" s="18">
        <v>105</v>
      </c>
      <c r="BA54" s="18">
        <v>104</v>
      </c>
      <c r="BB54" s="18">
        <v>100</v>
      </c>
      <c r="BC54" s="18">
        <v>86.000000000000014</v>
      </c>
      <c r="BD54" s="18">
        <v>84</v>
      </c>
      <c r="BE54" s="18">
        <v>83</v>
      </c>
      <c r="BF54" s="18">
        <v>82</v>
      </c>
      <c r="BG54" s="18">
        <v>81</v>
      </c>
      <c r="BH54" s="18">
        <v>79</v>
      </c>
      <c r="BI54" s="18">
        <v>78</v>
      </c>
      <c r="BJ54" s="18">
        <v>77</v>
      </c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>
        <v>104.03</v>
      </c>
      <c r="DH54">
        <v>93.3</v>
      </c>
      <c r="DI54">
        <v>104.22</v>
      </c>
      <c r="DJ54">
        <v>97.509907281789211</v>
      </c>
      <c r="DK54">
        <v>95.08182018103129</v>
      </c>
      <c r="DL54">
        <v>92.714194700361148</v>
      </c>
      <c r="DM54">
        <v>90.405525289379682</v>
      </c>
      <c r="DN54">
        <v>88.154343887288618</v>
      </c>
      <c r="DO54">
        <v>85.959218989364743</v>
      </c>
      <c r="DP54">
        <v>83.818754736679708</v>
      </c>
      <c r="DQ54">
        <v>81.731590028486679</v>
      </c>
      <c r="DR54">
        <v>79.696397656709436</v>
      </c>
      <c r="DS54">
        <v>77.711883461983405</v>
      </c>
      <c r="DT54">
        <v>75.776785510712102</v>
      </c>
      <c r="DU54">
        <v>73.889873292615647</v>
      </c>
      <c r="DV54">
        <v>72.049946938261044</v>
      </c>
      <c r="DW54">
        <v>70.255836456076665</v>
      </c>
      <c r="DX54">
        <v>68.506400988365812</v>
      </c>
      <c r="DY54">
        <v>66.800528085846224</v>
      </c>
      <c r="DZ54">
        <v>65.137133000254209</v>
      </c>
      <c r="EA54">
        <v>63.515157994563602</v>
      </c>
      <c r="EB54">
        <v>61.933571670380893</v>
      </c>
      <c r="EC54">
        <v>60.391368312088879</v>
      </c>
      <c r="ED54">
        <v>58.887567247321698</v>
      </c>
      <c r="EE54">
        <v>57.421212223364655</v>
      </c>
      <c r="EF54">
        <v>55.99137079908229</v>
      </c>
      <c r="EG54">
        <v>54.59713375198794</v>
      </c>
      <c r="EH54">
        <v>53.237614500077882</v>
      </c>
      <c r="EI54">
        <v>51.911948538062312</v>
      </c>
      <c r="EJ54">
        <v>50.619292887634693</v>
      </c>
      <c r="EK54">
        <v>49.35882556142991</v>
      </c>
      <c r="EL54">
        <v>48.129745040330377</v>
      </c>
      <c r="EM54">
        <v>46.931269763787689</v>
      </c>
      <c r="EN54">
        <v>45.762637632835748</v>
      </c>
      <c r="EO54">
        <v>44.623105525479318</v>
      </c>
      <c r="EP54">
        <v>43.51194882414984</v>
      </c>
      <c r="EQ54">
        <v>71.000000000000014</v>
      </c>
      <c r="ER54">
        <v>67.999999999999986</v>
      </c>
      <c r="ES54">
        <v>65.999999999999986</v>
      </c>
      <c r="ET54">
        <v>64</v>
      </c>
      <c r="EU54">
        <v>62</v>
      </c>
      <c r="EV54">
        <v>60.000000000000007</v>
      </c>
      <c r="EW54">
        <v>58</v>
      </c>
      <c r="EX54">
        <v>56</v>
      </c>
      <c r="EY54">
        <v>54.000000000000007</v>
      </c>
      <c r="EZ54">
        <v>53</v>
      </c>
      <c r="FA54">
        <v>51.000000000000007</v>
      </c>
      <c r="FB54">
        <v>48.999999999999993</v>
      </c>
      <c r="FC54">
        <v>48</v>
      </c>
      <c r="FD54">
        <v>46</v>
      </c>
      <c r="FE54">
        <v>45</v>
      </c>
      <c r="FF54">
        <v>43</v>
      </c>
      <c r="FG54">
        <v>42</v>
      </c>
      <c r="FH54">
        <v>41</v>
      </c>
      <c r="FI54">
        <v>39</v>
      </c>
      <c r="FJ54">
        <v>38</v>
      </c>
      <c r="FK54">
        <v>37.000000000000007</v>
      </c>
      <c r="FL54">
        <v>36.000000000000007</v>
      </c>
      <c r="FM54">
        <v>35</v>
      </c>
      <c r="FN54">
        <v>34</v>
      </c>
      <c r="FO54">
        <v>32</v>
      </c>
      <c r="FP54">
        <v>31</v>
      </c>
      <c r="FQ54">
        <v>30.000000000000004</v>
      </c>
      <c r="FR54">
        <v>29</v>
      </c>
      <c r="FS54">
        <v>29</v>
      </c>
      <c r="FT54">
        <v>28</v>
      </c>
      <c r="FU54">
        <v>27</v>
      </c>
      <c r="FV54">
        <v>26.000000000000004</v>
      </c>
      <c r="FW54">
        <v>25</v>
      </c>
      <c r="FX54">
        <v>24</v>
      </c>
      <c r="FY54">
        <v>24</v>
      </c>
      <c r="FZ54">
        <v>23</v>
      </c>
      <c r="GA54" s="18"/>
      <c r="GB54" s="18"/>
      <c r="GC54" s="18"/>
      <c r="GD54" s="18"/>
      <c r="GE54" s="18"/>
      <c r="GF54" s="18"/>
      <c r="GG54" s="18"/>
      <c r="GH54" s="18"/>
      <c r="GI54" s="18"/>
      <c r="GJ54" s="18"/>
      <c r="GK54" s="18"/>
      <c r="GL54" s="18"/>
      <c r="GM54" s="18"/>
      <c r="GN54" s="18"/>
      <c r="GO54" s="18"/>
      <c r="GP54" s="18"/>
      <c r="GQ54" s="18"/>
      <c r="GR54" s="18"/>
      <c r="GS54" s="18"/>
      <c r="GT54" s="18"/>
      <c r="GU54" s="18"/>
      <c r="GV54" s="18"/>
      <c r="GW54" s="18"/>
      <c r="GX54" s="18"/>
      <c r="GY54" s="18"/>
      <c r="GZ54" s="18"/>
      <c r="HA54" s="18"/>
      <c r="HB54" s="18"/>
      <c r="HC54" s="18"/>
      <c r="HD54" s="18"/>
      <c r="HE54" s="18"/>
      <c r="HF54" s="18"/>
      <c r="HG54" s="18"/>
      <c r="HH54" s="18"/>
      <c r="HI54" s="18"/>
      <c r="HJ54" s="18"/>
      <c r="HK54" s="18"/>
      <c r="HL54" s="18"/>
      <c r="HM54" s="18"/>
      <c r="HN54" s="18"/>
      <c r="HO54" s="18"/>
      <c r="HP54" s="18"/>
      <c r="HQ54" s="18"/>
      <c r="HR54" s="18"/>
      <c r="HS54" s="18"/>
      <c r="HT54" s="18"/>
      <c r="HU54" s="18"/>
      <c r="HV54" s="18"/>
    </row>
    <row r="55" spans="1:230" x14ac:dyDescent="0.3">
      <c r="A55">
        <v>53</v>
      </c>
      <c r="B55" s="56"/>
      <c r="C55" s="7" t="s">
        <v>121</v>
      </c>
      <c r="D55" s="8" t="s">
        <v>105</v>
      </c>
      <c r="E55" s="49"/>
      <c r="F55" s="10" t="s">
        <v>5</v>
      </c>
      <c r="G55" s="9" t="s">
        <v>3</v>
      </c>
      <c r="H55" s="31" t="s">
        <v>243</v>
      </c>
      <c r="I55" s="26">
        <v>8.44</v>
      </c>
      <c r="J55" s="26">
        <v>0</v>
      </c>
      <c r="K55" s="26">
        <v>0.91242429999999997</v>
      </c>
      <c r="L55" s="26">
        <v>0.10810714454976303</v>
      </c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>
        <v>0</v>
      </c>
      <c r="DH55">
        <v>0</v>
      </c>
      <c r="DI55">
        <v>34.840000000000003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GA55" s="18"/>
      <c r="GB55" s="18"/>
      <c r="GC55" s="18"/>
      <c r="GD55" s="18"/>
      <c r="GE55" s="18"/>
      <c r="GF55" s="18"/>
      <c r="GG55" s="18"/>
      <c r="GH55" s="18"/>
      <c r="GI55" s="18"/>
      <c r="GJ55" s="18"/>
      <c r="GK55" s="18"/>
      <c r="GL55" s="18"/>
      <c r="GM55" s="18">
        <v>0</v>
      </c>
      <c r="GN55" s="18">
        <v>0</v>
      </c>
      <c r="GO55" s="18">
        <v>0</v>
      </c>
      <c r="GP55" s="18">
        <v>0</v>
      </c>
      <c r="GQ55" s="18">
        <v>0</v>
      </c>
      <c r="GR55" s="18">
        <v>0</v>
      </c>
      <c r="GS55" s="18">
        <v>0</v>
      </c>
      <c r="GT55" s="18">
        <v>0</v>
      </c>
      <c r="GU55" s="18">
        <v>0</v>
      </c>
      <c r="GV55" s="18">
        <v>0</v>
      </c>
      <c r="GW55" s="18">
        <v>0</v>
      </c>
      <c r="GX55" s="18">
        <v>0</v>
      </c>
      <c r="GY55" s="18">
        <v>0</v>
      </c>
      <c r="GZ55" s="18">
        <v>0</v>
      </c>
      <c r="HA55" s="18">
        <v>0</v>
      </c>
      <c r="HB55" s="18">
        <v>0</v>
      </c>
      <c r="HC55" s="18">
        <v>0</v>
      </c>
      <c r="HD55" s="18">
        <v>0</v>
      </c>
      <c r="HE55" s="18">
        <v>0</v>
      </c>
      <c r="HF55" s="18">
        <v>0</v>
      </c>
      <c r="HG55" s="18">
        <v>0</v>
      </c>
      <c r="HH55" s="18">
        <v>0</v>
      </c>
      <c r="HI55" s="18">
        <v>0</v>
      </c>
      <c r="HJ55" s="18">
        <v>0</v>
      </c>
      <c r="HK55" s="18">
        <v>0</v>
      </c>
      <c r="HL55" s="18">
        <v>0</v>
      </c>
      <c r="HM55" s="18">
        <v>0</v>
      </c>
      <c r="HN55" s="18">
        <v>0</v>
      </c>
      <c r="HO55" s="18">
        <v>0</v>
      </c>
      <c r="HP55" s="18">
        <v>0</v>
      </c>
      <c r="HQ55" s="18">
        <v>0</v>
      </c>
      <c r="HR55" s="18">
        <v>0</v>
      </c>
      <c r="HS55" s="18">
        <v>0</v>
      </c>
      <c r="HT55" s="18">
        <v>0</v>
      </c>
      <c r="HU55" s="18">
        <v>0</v>
      </c>
      <c r="HV55" s="18">
        <v>0</v>
      </c>
    </row>
    <row r="56" spans="1:230" x14ac:dyDescent="0.3">
      <c r="A56">
        <v>54</v>
      </c>
      <c r="B56" s="56"/>
      <c r="C56" s="7" t="s">
        <v>47</v>
      </c>
      <c r="D56" s="8" t="s">
        <v>105</v>
      </c>
      <c r="E56" s="49"/>
      <c r="F56" s="10" t="s">
        <v>5</v>
      </c>
      <c r="G56" s="9" t="s">
        <v>3</v>
      </c>
      <c r="H56" s="31" t="s">
        <v>244</v>
      </c>
      <c r="I56" s="26">
        <v>5.5039999999999996</v>
      </c>
      <c r="J56" s="26">
        <v>9.2836105263157886E-2</v>
      </c>
      <c r="K56" s="26">
        <v>2.41150442</v>
      </c>
      <c r="L56" s="26">
        <v>0.4381367042151163</v>
      </c>
      <c r="O56" s="18">
        <v>387</v>
      </c>
      <c r="P56" s="18">
        <v>379</v>
      </c>
      <c r="Q56" s="18">
        <v>371</v>
      </c>
      <c r="R56" s="18">
        <v>363</v>
      </c>
      <c r="S56" s="18">
        <v>356</v>
      </c>
      <c r="T56" s="18">
        <v>349</v>
      </c>
      <c r="U56" s="18">
        <v>341</v>
      </c>
      <c r="V56" s="18">
        <v>334</v>
      </c>
      <c r="W56" s="18">
        <v>327</v>
      </c>
      <c r="X56" s="18">
        <v>321</v>
      </c>
      <c r="Y56" s="18">
        <v>314</v>
      </c>
      <c r="Z56" s="18">
        <v>308</v>
      </c>
      <c r="AA56" s="18">
        <v>301</v>
      </c>
      <c r="AB56" s="18">
        <v>295</v>
      </c>
      <c r="AC56" s="18">
        <v>289</v>
      </c>
      <c r="AD56" s="18">
        <v>283</v>
      </c>
      <c r="AE56" s="18">
        <v>277</v>
      </c>
      <c r="AF56" s="18">
        <v>272</v>
      </c>
      <c r="AG56" s="18">
        <v>266</v>
      </c>
      <c r="AH56" s="18">
        <v>260</v>
      </c>
      <c r="AI56" s="18">
        <v>255</v>
      </c>
      <c r="AJ56" s="18">
        <v>250</v>
      </c>
      <c r="AK56" s="18">
        <v>245</v>
      </c>
      <c r="AL56" s="18">
        <v>240</v>
      </c>
      <c r="AM56" s="18">
        <v>235</v>
      </c>
      <c r="AN56" s="18">
        <v>230</v>
      </c>
      <c r="AO56" s="18">
        <v>225</v>
      </c>
      <c r="AP56" s="18">
        <v>220</v>
      </c>
      <c r="AQ56" s="18">
        <v>216</v>
      </c>
      <c r="AR56" s="18">
        <v>211</v>
      </c>
      <c r="AS56" s="18">
        <v>207</v>
      </c>
      <c r="AT56" s="18">
        <v>203</v>
      </c>
      <c r="AU56" s="18">
        <v>199</v>
      </c>
      <c r="AV56" s="18">
        <v>195</v>
      </c>
      <c r="AW56" s="18">
        <v>191</v>
      </c>
      <c r="AX56" s="18">
        <v>187</v>
      </c>
      <c r="AY56" s="18">
        <v>371</v>
      </c>
      <c r="AZ56" s="18">
        <v>371</v>
      </c>
      <c r="BA56" s="18">
        <v>363</v>
      </c>
      <c r="BB56" s="18">
        <v>349</v>
      </c>
      <c r="BC56" s="18">
        <v>331</v>
      </c>
      <c r="BD56" s="18">
        <v>325</v>
      </c>
      <c r="BE56" s="18">
        <v>317.99999999999994</v>
      </c>
      <c r="BF56" s="18">
        <v>312</v>
      </c>
      <c r="BG56" s="18">
        <v>306</v>
      </c>
      <c r="BH56" s="18">
        <v>299</v>
      </c>
      <c r="BI56" s="18">
        <v>293</v>
      </c>
      <c r="BJ56" s="18">
        <v>288</v>
      </c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>
        <v>368.71</v>
      </c>
      <c r="DH56">
        <v>355.15</v>
      </c>
      <c r="DI56">
        <v>336.46999999999997</v>
      </c>
      <c r="DJ56">
        <v>349</v>
      </c>
      <c r="DK56">
        <v>331.24</v>
      </c>
      <c r="DL56">
        <v>324.61520000000002</v>
      </c>
      <c r="DM56">
        <v>318.12289600000003</v>
      </c>
      <c r="DN56">
        <v>311.76043808000003</v>
      </c>
      <c r="DO56">
        <v>305.52522931840002</v>
      </c>
      <c r="DP56">
        <v>299.41472473203203</v>
      </c>
      <c r="DQ56">
        <v>293.4264302373914</v>
      </c>
      <c r="DR56">
        <v>287.55790163264356</v>
      </c>
      <c r="DS56">
        <v>301</v>
      </c>
      <c r="DT56">
        <v>295</v>
      </c>
      <c r="DU56">
        <v>289</v>
      </c>
      <c r="DV56">
        <v>283</v>
      </c>
      <c r="DW56">
        <v>277</v>
      </c>
      <c r="DX56">
        <v>272</v>
      </c>
      <c r="DY56">
        <v>266</v>
      </c>
      <c r="DZ56">
        <v>260</v>
      </c>
      <c r="EA56">
        <v>255</v>
      </c>
      <c r="EB56">
        <v>250</v>
      </c>
      <c r="EC56">
        <v>245</v>
      </c>
      <c r="ED56">
        <v>240</v>
      </c>
      <c r="EE56">
        <v>235</v>
      </c>
      <c r="EF56">
        <v>230</v>
      </c>
      <c r="EG56">
        <v>225</v>
      </c>
      <c r="EH56">
        <v>220</v>
      </c>
      <c r="EI56">
        <v>216</v>
      </c>
      <c r="EJ56">
        <v>211</v>
      </c>
      <c r="EK56">
        <v>207</v>
      </c>
      <c r="EL56">
        <v>203</v>
      </c>
      <c r="EM56">
        <v>199</v>
      </c>
      <c r="EN56">
        <v>195</v>
      </c>
      <c r="EO56">
        <v>191</v>
      </c>
      <c r="EP56">
        <v>187</v>
      </c>
      <c r="EQ56">
        <v>370</v>
      </c>
      <c r="ER56">
        <v>362</v>
      </c>
      <c r="ES56">
        <v>355.00000000000006</v>
      </c>
      <c r="ET56">
        <v>348</v>
      </c>
      <c r="EU56">
        <v>340.99999999999994</v>
      </c>
      <c r="EV56">
        <v>333.99999999999994</v>
      </c>
      <c r="EW56">
        <v>327</v>
      </c>
      <c r="EX56">
        <v>320</v>
      </c>
      <c r="EY56">
        <v>314</v>
      </c>
      <c r="EZ56">
        <v>307</v>
      </c>
      <c r="FA56">
        <v>301</v>
      </c>
      <c r="FB56">
        <v>295</v>
      </c>
      <c r="FC56">
        <v>289</v>
      </c>
      <c r="FD56">
        <v>282</v>
      </c>
      <c r="FE56">
        <v>275.99999999999994</v>
      </c>
      <c r="FF56">
        <v>269.99999999999994</v>
      </c>
      <c r="FG56">
        <v>265</v>
      </c>
      <c r="FH56">
        <v>259</v>
      </c>
      <c r="FI56">
        <v>254</v>
      </c>
      <c r="FJ56">
        <v>249</v>
      </c>
      <c r="FK56">
        <v>244.00000000000003</v>
      </c>
      <c r="FL56">
        <v>239</v>
      </c>
      <c r="FM56">
        <v>234</v>
      </c>
      <c r="FN56">
        <v>229</v>
      </c>
      <c r="FO56">
        <v>224</v>
      </c>
      <c r="FP56">
        <v>220</v>
      </c>
      <c r="FQ56">
        <v>215</v>
      </c>
      <c r="FR56">
        <v>211</v>
      </c>
      <c r="FS56">
        <v>207</v>
      </c>
      <c r="FT56">
        <v>201.99999999999997</v>
      </c>
      <c r="FU56">
        <v>198</v>
      </c>
      <c r="FV56">
        <v>194</v>
      </c>
      <c r="FW56">
        <v>190</v>
      </c>
      <c r="FX56">
        <v>185</v>
      </c>
      <c r="FY56">
        <v>182</v>
      </c>
      <c r="FZ56">
        <v>178</v>
      </c>
      <c r="GA56" s="18"/>
      <c r="GB56" s="18"/>
      <c r="GC56" s="18"/>
      <c r="GD56" s="18"/>
      <c r="GE56" s="18"/>
      <c r="GF56" s="18"/>
      <c r="GG56" s="18"/>
      <c r="GH56" s="18"/>
      <c r="GI56" s="18"/>
      <c r="GJ56" s="18"/>
      <c r="GK56" s="18"/>
      <c r="GL56" s="18"/>
      <c r="GM56" s="18"/>
      <c r="GN56" s="18"/>
      <c r="GO56" s="18"/>
      <c r="GP56" s="18"/>
      <c r="GQ56" s="18"/>
      <c r="GR56" s="18"/>
      <c r="GS56" s="18"/>
      <c r="GT56" s="18"/>
      <c r="GU56" s="18"/>
      <c r="GV56" s="18"/>
      <c r="GW56" s="18"/>
      <c r="GX56" s="18"/>
      <c r="GY56" s="18"/>
      <c r="GZ56" s="18"/>
      <c r="HA56" s="18"/>
      <c r="HB56" s="18"/>
      <c r="HC56" s="18"/>
      <c r="HD56" s="18"/>
      <c r="HE56" s="18"/>
      <c r="HF56" s="18"/>
      <c r="HG56" s="18"/>
      <c r="HH56" s="18"/>
      <c r="HI56" s="18"/>
      <c r="HJ56" s="18"/>
      <c r="HK56" s="18"/>
      <c r="HL56" s="18"/>
      <c r="HM56" s="18"/>
      <c r="HN56" s="18"/>
      <c r="HO56" s="18"/>
      <c r="HP56" s="18"/>
      <c r="HQ56" s="18"/>
      <c r="HR56" s="18"/>
      <c r="HS56" s="18"/>
      <c r="HT56" s="18"/>
      <c r="HU56" s="18"/>
      <c r="HV56" s="18"/>
    </row>
    <row r="57" spans="1:230" x14ac:dyDescent="0.3">
      <c r="A57">
        <v>55</v>
      </c>
      <c r="B57" s="56"/>
      <c r="C57" s="7" t="s">
        <v>37</v>
      </c>
      <c r="D57" s="8" t="s">
        <v>106</v>
      </c>
      <c r="E57" s="49"/>
      <c r="F57" s="10" t="s">
        <v>5</v>
      </c>
      <c r="G57" s="9" t="s">
        <v>3</v>
      </c>
      <c r="H57" s="31" t="s">
        <v>244</v>
      </c>
      <c r="I57" s="26">
        <v>13.472567</v>
      </c>
      <c r="J57" s="26">
        <v>0</v>
      </c>
      <c r="K57" s="26">
        <v>6.0423655900000002</v>
      </c>
      <c r="L57" s="26">
        <v>0.44849400934506395</v>
      </c>
      <c r="O57" s="18">
        <v>28</v>
      </c>
      <c r="P57" s="18">
        <v>28</v>
      </c>
      <c r="Q57" s="18">
        <v>27</v>
      </c>
      <c r="R57" s="18">
        <v>27</v>
      </c>
      <c r="S57" s="18">
        <v>26</v>
      </c>
      <c r="T57" s="18">
        <v>26</v>
      </c>
      <c r="U57" s="18">
        <v>26</v>
      </c>
      <c r="V57" s="18">
        <v>25</v>
      </c>
      <c r="W57" s="18">
        <v>25</v>
      </c>
      <c r="X57" s="18">
        <v>24</v>
      </c>
      <c r="Y57" s="18">
        <v>24</v>
      </c>
      <c r="Z57" s="18">
        <v>24</v>
      </c>
      <c r="AA57" s="18">
        <v>23</v>
      </c>
      <c r="AB57" s="18">
        <v>23</v>
      </c>
      <c r="AC57" s="18">
        <v>22</v>
      </c>
      <c r="AD57" s="18">
        <v>22</v>
      </c>
      <c r="AE57" s="18">
        <v>22</v>
      </c>
      <c r="AF57" s="18">
        <v>21</v>
      </c>
      <c r="AG57" s="18">
        <v>21</v>
      </c>
      <c r="AH57" s="18">
        <v>21</v>
      </c>
      <c r="AI57" s="18">
        <v>20</v>
      </c>
      <c r="AJ57" s="18">
        <v>20</v>
      </c>
      <c r="AK57" s="18">
        <v>20</v>
      </c>
      <c r="AL57" s="18">
        <v>19</v>
      </c>
      <c r="AM57" s="18">
        <v>19</v>
      </c>
      <c r="AN57" s="18">
        <v>19</v>
      </c>
      <c r="AO57" s="18">
        <v>18</v>
      </c>
      <c r="AP57" s="18">
        <v>18</v>
      </c>
      <c r="AQ57" s="18">
        <v>18</v>
      </c>
      <c r="AR57" s="18">
        <v>18</v>
      </c>
      <c r="AS57" s="18">
        <v>17</v>
      </c>
      <c r="AT57" s="18">
        <v>17</v>
      </c>
      <c r="AU57" s="18">
        <v>17</v>
      </c>
      <c r="AV57" s="18">
        <v>17</v>
      </c>
      <c r="AW57" s="18">
        <v>16</v>
      </c>
      <c r="AX57" s="18">
        <v>16</v>
      </c>
      <c r="AY57" s="18">
        <v>28</v>
      </c>
      <c r="AZ57" s="18">
        <v>32</v>
      </c>
      <c r="BA57" s="18">
        <v>31</v>
      </c>
      <c r="BB57" s="18">
        <v>30</v>
      </c>
      <c r="BC57" s="18">
        <v>29</v>
      </c>
      <c r="BD57" s="18">
        <v>28</v>
      </c>
      <c r="BE57" s="18">
        <v>28</v>
      </c>
      <c r="BF57" s="18">
        <v>27</v>
      </c>
      <c r="BG57" s="18">
        <v>27</v>
      </c>
      <c r="BH57" s="18">
        <v>26.000000000000004</v>
      </c>
      <c r="BI57" s="18">
        <v>26</v>
      </c>
      <c r="BJ57" s="18">
        <v>25</v>
      </c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>
        <v>31.51</v>
      </c>
      <c r="DH57">
        <v>30.57</v>
      </c>
      <c r="DI57">
        <v>30.310000000000002</v>
      </c>
      <c r="DJ57">
        <v>30</v>
      </c>
      <c r="DK57">
        <v>28.854025779310344</v>
      </c>
      <c r="DL57">
        <v>28.276945263724137</v>
      </c>
      <c r="DM57">
        <v>27.711406358449654</v>
      </c>
      <c r="DN57">
        <v>27.15717823128066</v>
      </c>
      <c r="DO57">
        <v>26.614034666655048</v>
      </c>
      <c r="DP57">
        <v>26.081753973321945</v>
      </c>
      <c r="DQ57">
        <v>25.560118893855506</v>
      </c>
      <c r="DR57">
        <v>25.048916515978394</v>
      </c>
      <c r="DS57">
        <v>23</v>
      </c>
      <c r="DT57">
        <v>23</v>
      </c>
      <c r="DU57">
        <v>22</v>
      </c>
      <c r="DV57">
        <v>22</v>
      </c>
      <c r="DW57">
        <v>22</v>
      </c>
      <c r="DX57">
        <v>21</v>
      </c>
      <c r="DY57">
        <v>21</v>
      </c>
      <c r="DZ57">
        <v>21</v>
      </c>
      <c r="EA57">
        <v>20</v>
      </c>
      <c r="EB57">
        <v>20</v>
      </c>
      <c r="EC57">
        <v>20</v>
      </c>
      <c r="ED57">
        <v>19</v>
      </c>
      <c r="EE57">
        <v>19</v>
      </c>
      <c r="EF57">
        <v>19</v>
      </c>
      <c r="EG57">
        <v>18</v>
      </c>
      <c r="EH57">
        <v>18</v>
      </c>
      <c r="EI57">
        <v>18</v>
      </c>
      <c r="EJ57">
        <v>18</v>
      </c>
      <c r="EK57">
        <v>17</v>
      </c>
      <c r="EL57">
        <v>17</v>
      </c>
      <c r="EM57">
        <v>17</v>
      </c>
      <c r="EN57">
        <v>17</v>
      </c>
      <c r="EO57">
        <v>16</v>
      </c>
      <c r="EP57">
        <v>16</v>
      </c>
      <c r="EQ57">
        <v>29</v>
      </c>
      <c r="ER57">
        <v>29</v>
      </c>
      <c r="ES57">
        <v>28</v>
      </c>
      <c r="ET57">
        <v>28</v>
      </c>
      <c r="EU57">
        <v>28</v>
      </c>
      <c r="EV57">
        <v>27.000000000000004</v>
      </c>
      <c r="EW57">
        <v>27</v>
      </c>
      <c r="EX57">
        <v>26.000000000000004</v>
      </c>
      <c r="EY57">
        <v>26.000000000000004</v>
      </c>
      <c r="EZ57">
        <v>25</v>
      </c>
      <c r="FA57">
        <v>25</v>
      </c>
      <c r="FB57">
        <v>25</v>
      </c>
      <c r="FC57">
        <v>24</v>
      </c>
      <c r="FD57">
        <v>24</v>
      </c>
      <c r="FE57">
        <v>23</v>
      </c>
      <c r="FF57">
        <v>23</v>
      </c>
      <c r="FG57">
        <v>23</v>
      </c>
      <c r="FH57">
        <v>22.000000000000004</v>
      </c>
      <c r="FI57">
        <v>22.000000000000004</v>
      </c>
      <c r="FJ57">
        <v>22.000000000000004</v>
      </c>
      <c r="FK57">
        <v>21</v>
      </c>
      <c r="FL57">
        <v>21</v>
      </c>
      <c r="FM57">
        <v>21</v>
      </c>
      <c r="FN57">
        <v>20</v>
      </c>
      <c r="FO57">
        <v>20</v>
      </c>
      <c r="FP57">
        <v>20</v>
      </c>
      <c r="FQ57">
        <v>19</v>
      </c>
      <c r="FR57">
        <v>19</v>
      </c>
      <c r="FS57">
        <v>19</v>
      </c>
      <c r="FT57">
        <v>18.000000000000004</v>
      </c>
      <c r="FU57">
        <v>18.000000000000004</v>
      </c>
      <c r="FV57">
        <v>18.000000000000004</v>
      </c>
      <c r="FW57">
        <v>17</v>
      </c>
      <c r="FX57">
        <v>17</v>
      </c>
      <c r="FY57">
        <v>17</v>
      </c>
      <c r="FZ57">
        <v>17</v>
      </c>
      <c r="GA57" s="18"/>
      <c r="GB57" s="18"/>
      <c r="GC57" s="18"/>
      <c r="GD57" s="18"/>
      <c r="GE57" s="18"/>
      <c r="GF57" s="18"/>
      <c r="GG57" s="18"/>
      <c r="GH57" s="18"/>
      <c r="GI57" s="18"/>
      <c r="GJ57" s="18"/>
      <c r="GK57" s="18"/>
      <c r="GL57" s="18"/>
      <c r="GM57" s="18"/>
      <c r="GN57" s="18"/>
      <c r="GO57" s="18"/>
      <c r="GP57" s="18"/>
      <c r="GQ57" s="18"/>
      <c r="GR57" s="18"/>
      <c r="GS57" s="18"/>
      <c r="GT57" s="18"/>
      <c r="GU57" s="18"/>
      <c r="GV57" s="18"/>
      <c r="GW57" s="18"/>
      <c r="GX57" s="18"/>
      <c r="GY57" s="18"/>
      <c r="GZ57" s="18"/>
      <c r="HA57" s="18"/>
      <c r="HB57" s="18"/>
      <c r="HC57" s="18"/>
      <c r="HD57" s="18"/>
      <c r="HE57" s="18"/>
      <c r="HF57" s="18"/>
      <c r="HG57" s="18"/>
      <c r="HH57" s="18"/>
      <c r="HI57" s="18"/>
      <c r="HJ57" s="18"/>
      <c r="HK57" s="18"/>
      <c r="HL57" s="18"/>
      <c r="HM57" s="18"/>
      <c r="HN57" s="18"/>
      <c r="HO57" s="18"/>
      <c r="HP57" s="18"/>
      <c r="HQ57" s="18"/>
      <c r="HR57" s="18"/>
      <c r="HS57" s="18"/>
      <c r="HT57" s="18"/>
      <c r="HU57" s="18"/>
      <c r="HV57" s="18"/>
    </row>
    <row r="58" spans="1:230" x14ac:dyDescent="0.3">
      <c r="A58">
        <v>56</v>
      </c>
      <c r="B58" s="56"/>
      <c r="C58" s="7" t="s">
        <v>38</v>
      </c>
      <c r="D58" s="8" t="s">
        <v>106</v>
      </c>
      <c r="E58" s="49"/>
      <c r="F58" s="10" t="s">
        <v>5</v>
      </c>
      <c r="G58" s="9" t="s">
        <v>3</v>
      </c>
      <c r="H58" s="31" t="s">
        <v>244</v>
      </c>
      <c r="I58" s="26">
        <v>9.2886100000000003</v>
      </c>
      <c r="J58" s="26">
        <v>0.37717500000000004</v>
      </c>
      <c r="K58" s="26">
        <v>3.0085000200000001</v>
      </c>
      <c r="L58" s="26">
        <v>0.32389130558824192</v>
      </c>
      <c r="O58" s="18">
        <v>535.3293637680888</v>
      </c>
      <c r="P58" s="18">
        <v>519.74180352844462</v>
      </c>
      <c r="Q58" s="18">
        <v>504.63818286569926</v>
      </c>
      <c r="R58" s="18">
        <v>490.00297345294229</v>
      </c>
      <c r="S58" s="18">
        <v>475.82115338939354</v>
      </c>
      <c r="T58" s="18">
        <v>462.07819055159666</v>
      </c>
      <c r="U58" s="18">
        <v>448.7600264941513</v>
      </c>
      <c r="V58" s="18">
        <v>435.85306088180596</v>
      </c>
      <c r="W58" s="18">
        <v>423.34413643533878</v>
      </c>
      <c r="X58" s="18">
        <v>411.2205243742311</v>
      </c>
      <c r="Y58" s="18">
        <v>399.46991033970482</v>
      </c>
      <c r="Z58" s="18">
        <v>388.08038078223598</v>
      </c>
      <c r="AA58" s="18">
        <v>377.04040979818603</v>
      </c>
      <c r="AB58" s="18">
        <v>366.33884640069664</v>
      </c>
      <c r="AC58" s="18">
        <v>355.96490221049032</v>
      </c>
      <c r="AD58" s="18">
        <v>345.9081395526913</v>
      </c>
      <c r="AE58" s="18">
        <v>336.15845994624078</v>
      </c>
      <c r="AF58" s="18">
        <v>326.70609297292867</v>
      </c>
      <c r="AG58" s="18">
        <v>317.54158551348831</v>
      </c>
      <c r="AH58" s="18">
        <v>308.65579133862121</v>
      </c>
      <c r="AI58" s="18">
        <v>300.03986104321666</v>
      </c>
      <c r="AJ58" s="18">
        <v>291.6852323124225</v>
      </c>
      <c r="AK58" s="18">
        <v>283.58362050859671</v>
      </c>
      <c r="AL58" s="18">
        <v>275.72700956853413</v>
      </c>
      <c r="AM58" s="18">
        <v>268.10764320071155</v>
      </c>
      <c r="AN58" s="18">
        <v>260.71801637263798</v>
      </c>
      <c r="AO58" s="18">
        <v>253.55086707871953</v>
      </c>
      <c r="AP58" s="18">
        <v>246.59916837937058</v>
      </c>
      <c r="AQ58" s="18">
        <v>239.85612070240734</v>
      </c>
      <c r="AR58" s="18">
        <v>233.31514439805619</v>
      </c>
      <c r="AS58" s="18">
        <v>226.96987253919787</v>
      </c>
      <c r="AT58" s="18">
        <v>220.81414395874469</v>
      </c>
      <c r="AU58" s="18">
        <v>214.84199651631531</v>
      </c>
      <c r="AV58" s="18">
        <v>209.04766058663324</v>
      </c>
      <c r="AW58" s="18">
        <v>203.42555276232326</v>
      </c>
      <c r="AX58" s="18">
        <v>197.97026976402489</v>
      </c>
      <c r="AY58" s="18">
        <v>573</v>
      </c>
      <c r="AZ58" s="18">
        <v>746</v>
      </c>
      <c r="BA58" s="18">
        <v>724</v>
      </c>
      <c r="BB58" s="18">
        <v>616</v>
      </c>
      <c r="BC58" s="18">
        <v>687</v>
      </c>
      <c r="BD58" s="18">
        <v>667</v>
      </c>
      <c r="BE58" s="18">
        <v>648</v>
      </c>
      <c r="BF58" s="18">
        <v>629</v>
      </c>
      <c r="BG58" s="18">
        <v>611</v>
      </c>
      <c r="BH58" s="18">
        <v>594</v>
      </c>
      <c r="BI58" s="18">
        <v>577</v>
      </c>
      <c r="BJ58" s="18">
        <v>561</v>
      </c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>
        <v>748.46</v>
      </c>
      <c r="DH58">
        <v>748.07</v>
      </c>
      <c r="DI58">
        <v>753.57999999999993</v>
      </c>
      <c r="DJ58">
        <v>680.78298435826684</v>
      </c>
      <c r="DK58">
        <v>679.19467513478457</v>
      </c>
      <c r="DL58">
        <v>658.73259990515726</v>
      </c>
      <c r="DM58">
        <v>638.9185295359631</v>
      </c>
      <c r="DN58">
        <v>619.73144164792177</v>
      </c>
      <c r="DO58">
        <v>601.15100362264116</v>
      </c>
      <c r="DP58">
        <v>583.15754985007868</v>
      </c>
      <c r="DQ58">
        <v>565.73205972845244</v>
      </c>
      <c r="DR58">
        <v>548.8561363916848</v>
      </c>
      <c r="DS58">
        <v>532.51198614028999</v>
      </c>
      <c r="DT58">
        <v>516.68239855241143</v>
      </c>
      <c r="DU58">
        <v>501.35072725248881</v>
      </c>
      <c r="DV58">
        <v>486.50087131578152</v>
      </c>
      <c r="DW58">
        <v>472.11725728769454</v>
      </c>
      <c r="DX58">
        <v>458.18482179755097</v>
      </c>
      <c r="DY58">
        <v>444.68899474713214</v>
      </c>
      <c r="DZ58">
        <v>431.61568305495467</v>
      </c>
      <c r="EA58">
        <v>418.95125493788669</v>
      </c>
      <c r="EB58">
        <v>406.68252471231523</v>
      </c>
      <c r="EC58">
        <v>394.79673809766388</v>
      </c>
      <c r="ED58">
        <v>383.28155800563235</v>
      </c>
      <c r="EE58">
        <v>372.12505079907856</v>
      </c>
      <c r="EF58">
        <v>361.31567300499762</v>
      </c>
      <c r="EG58">
        <v>350.84225846656648</v>
      </c>
      <c r="EH58">
        <v>340.69400591972158</v>
      </c>
      <c r="EI58">
        <v>330.86046698021744</v>
      </c>
      <c r="EJ58">
        <v>321.33153452758057</v>
      </c>
      <c r="EK58">
        <v>312.09743147282273</v>
      </c>
      <c r="EL58">
        <v>303.14869989721217</v>
      </c>
      <c r="EM58">
        <v>294.47619054982329</v>
      </c>
      <c r="EN58">
        <v>286.07105269199099</v>
      </c>
      <c r="EO58">
        <v>277.92472427719025</v>
      </c>
      <c r="EP58">
        <v>270.02892245524038</v>
      </c>
      <c r="EQ58">
        <v>591</v>
      </c>
      <c r="ER58">
        <v>581</v>
      </c>
      <c r="ES58">
        <v>569</v>
      </c>
      <c r="ET58">
        <v>558</v>
      </c>
      <c r="EU58">
        <v>548</v>
      </c>
      <c r="EV58">
        <v>536.00000000000011</v>
      </c>
      <c r="EW58">
        <v>526.00000000000011</v>
      </c>
      <c r="EX58">
        <v>516</v>
      </c>
      <c r="EY58">
        <v>506</v>
      </c>
      <c r="EZ58">
        <v>497</v>
      </c>
      <c r="FA58">
        <v>487.00000000000006</v>
      </c>
      <c r="FB58">
        <v>478</v>
      </c>
      <c r="FC58">
        <v>469</v>
      </c>
      <c r="FD58">
        <v>460</v>
      </c>
      <c r="FE58">
        <v>451</v>
      </c>
      <c r="FF58">
        <v>442</v>
      </c>
      <c r="FG58">
        <v>433.00000000000006</v>
      </c>
      <c r="FH58">
        <v>426.00000000000006</v>
      </c>
      <c r="FI58">
        <v>416</v>
      </c>
      <c r="FJ58">
        <v>409</v>
      </c>
      <c r="FK58">
        <v>401</v>
      </c>
      <c r="FL58">
        <v>395.00000000000006</v>
      </c>
      <c r="FM58">
        <v>387</v>
      </c>
      <c r="FN58">
        <v>379</v>
      </c>
      <c r="FO58">
        <v>372</v>
      </c>
      <c r="FP58">
        <v>364.99999999999994</v>
      </c>
      <c r="FQ58">
        <v>357.99999999999994</v>
      </c>
      <c r="FR58">
        <v>350</v>
      </c>
      <c r="FS58">
        <v>343</v>
      </c>
      <c r="FT58">
        <v>337</v>
      </c>
      <c r="FU58">
        <v>331</v>
      </c>
      <c r="FV58">
        <v>326</v>
      </c>
      <c r="FW58">
        <v>318</v>
      </c>
      <c r="FX58">
        <v>312</v>
      </c>
      <c r="FY58">
        <v>306</v>
      </c>
      <c r="FZ58">
        <v>301</v>
      </c>
      <c r="GA58" s="18"/>
      <c r="GB58" s="18"/>
      <c r="GC58" s="18"/>
      <c r="GD58" s="18"/>
      <c r="GE58" s="18"/>
      <c r="GF58" s="18"/>
      <c r="GG58" s="18"/>
      <c r="GH58" s="18"/>
      <c r="GI58" s="18"/>
      <c r="GJ58" s="18"/>
      <c r="GK58" s="18"/>
      <c r="GL58" s="18"/>
      <c r="GM58" s="18"/>
      <c r="GN58" s="18"/>
      <c r="GO58" s="18"/>
      <c r="GP58" s="18"/>
      <c r="GQ58" s="18"/>
      <c r="GR58" s="18"/>
      <c r="GS58" s="18"/>
      <c r="GT58" s="18"/>
      <c r="GU58" s="18"/>
      <c r="GV58" s="18"/>
      <c r="GW58" s="18"/>
      <c r="GX58" s="18"/>
      <c r="GY58" s="18"/>
      <c r="GZ58" s="18"/>
      <c r="HA58" s="18"/>
      <c r="HB58" s="18"/>
      <c r="HC58" s="18"/>
      <c r="HD58" s="18"/>
      <c r="HE58" s="18"/>
      <c r="HF58" s="18"/>
      <c r="HG58" s="18"/>
      <c r="HH58" s="18"/>
      <c r="HI58" s="18"/>
      <c r="HJ58" s="18"/>
      <c r="HK58" s="18"/>
      <c r="HL58" s="18"/>
      <c r="HM58" s="18"/>
      <c r="HN58" s="18"/>
      <c r="HO58" s="18"/>
      <c r="HP58" s="18"/>
      <c r="HQ58" s="18"/>
      <c r="HR58" s="18"/>
      <c r="HS58" s="18"/>
      <c r="HT58" s="18"/>
      <c r="HU58" s="18"/>
      <c r="HV58" s="18"/>
    </row>
    <row r="59" spans="1:230" x14ac:dyDescent="0.3">
      <c r="A59">
        <v>57</v>
      </c>
      <c r="B59" s="56"/>
      <c r="C59" s="7" t="s">
        <v>39</v>
      </c>
      <c r="D59" s="8" t="s">
        <v>106</v>
      </c>
      <c r="E59" s="49"/>
      <c r="F59" s="10" t="s">
        <v>5</v>
      </c>
      <c r="G59" s="9" t="s">
        <v>3</v>
      </c>
      <c r="H59" s="31" t="s">
        <v>244</v>
      </c>
      <c r="I59" s="26">
        <v>14.971527999999999</v>
      </c>
      <c r="J59" s="26">
        <v>0.153587</v>
      </c>
      <c r="K59" s="26">
        <v>5.8285937800000003</v>
      </c>
      <c r="L59" s="26">
        <v>0.38931188453175924</v>
      </c>
      <c r="O59" s="18">
        <v>210</v>
      </c>
      <c r="P59" s="18">
        <v>208</v>
      </c>
      <c r="Q59" s="18">
        <v>205</v>
      </c>
      <c r="R59" s="18">
        <v>203</v>
      </c>
      <c r="S59" s="18">
        <v>201</v>
      </c>
      <c r="T59" s="18">
        <v>199</v>
      </c>
      <c r="U59" s="18">
        <v>197</v>
      </c>
      <c r="V59" s="18">
        <v>194</v>
      </c>
      <c r="W59" s="18">
        <v>192</v>
      </c>
      <c r="X59" s="18">
        <v>190</v>
      </c>
      <c r="Y59" s="18">
        <v>188</v>
      </c>
      <c r="Z59" s="18">
        <v>186</v>
      </c>
      <c r="AA59" s="18">
        <v>184</v>
      </c>
      <c r="AB59" s="18">
        <v>182</v>
      </c>
      <c r="AC59" s="18">
        <v>180</v>
      </c>
      <c r="AD59" s="18">
        <v>178</v>
      </c>
      <c r="AE59" s="18">
        <v>176</v>
      </c>
      <c r="AF59" s="18">
        <v>174</v>
      </c>
      <c r="AG59" s="18">
        <v>172</v>
      </c>
      <c r="AH59" s="18">
        <v>170</v>
      </c>
      <c r="AI59" s="18">
        <v>168</v>
      </c>
      <c r="AJ59" s="18">
        <v>167</v>
      </c>
      <c r="AK59" s="18">
        <v>165</v>
      </c>
      <c r="AL59" s="18">
        <v>163</v>
      </c>
      <c r="AM59" s="18">
        <v>161</v>
      </c>
      <c r="AN59" s="18">
        <v>159</v>
      </c>
      <c r="AO59" s="18">
        <v>158</v>
      </c>
      <c r="AP59" s="18">
        <v>156</v>
      </c>
      <c r="AQ59" s="18">
        <v>154</v>
      </c>
      <c r="AR59" s="18">
        <v>153</v>
      </c>
      <c r="AS59" s="18">
        <v>151</v>
      </c>
      <c r="AT59" s="18">
        <v>149</v>
      </c>
      <c r="AU59" s="18">
        <v>148</v>
      </c>
      <c r="AV59" s="18">
        <v>146</v>
      </c>
      <c r="AW59" s="18">
        <v>144</v>
      </c>
      <c r="AX59" s="18">
        <v>143</v>
      </c>
      <c r="AY59" s="18">
        <v>210</v>
      </c>
      <c r="AZ59" s="18">
        <v>235</v>
      </c>
      <c r="BA59" s="18">
        <v>230</v>
      </c>
      <c r="BB59" s="18">
        <v>214</v>
      </c>
      <c r="BC59" s="18">
        <v>230</v>
      </c>
      <c r="BD59" s="18">
        <v>225.99999999999997</v>
      </c>
      <c r="BE59" s="18">
        <v>221</v>
      </c>
      <c r="BF59" s="18">
        <v>217.00000000000003</v>
      </c>
      <c r="BG59" s="18">
        <v>211.99999999999997</v>
      </c>
      <c r="BH59" s="18">
        <v>208.00000000000003</v>
      </c>
      <c r="BI59" s="18">
        <v>204.00000000000003</v>
      </c>
      <c r="BJ59" s="18">
        <v>200</v>
      </c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>
        <v>236.77</v>
      </c>
      <c r="DH59">
        <v>254.11</v>
      </c>
      <c r="DI59">
        <v>232.51</v>
      </c>
      <c r="DJ59">
        <v>199.46048955303269</v>
      </c>
      <c r="DK59">
        <v>236.73413688239285</v>
      </c>
      <c r="DL59">
        <v>234.14433142054577</v>
      </c>
      <c r="DM59">
        <v>231.58285770847732</v>
      </c>
      <c r="DN59">
        <v>229.04940580474312</v>
      </c>
      <c r="DO59">
        <v>226.54366915857179</v>
      </c>
      <c r="DP59">
        <v>224.06534457277192</v>
      </c>
      <c r="DQ59">
        <v>221.61413216704486</v>
      </c>
      <c r="DR59">
        <v>219.18973534169879</v>
      </c>
      <c r="DS59">
        <v>216.7918607417599</v>
      </c>
      <c r="DT59">
        <v>214.42021822147598</v>
      </c>
      <c r="DU59">
        <v>212.07452080920842</v>
      </c>
      <c r="DV59">
        <v>209.75448467270843</v>
      </c>
      <c r="DW59">
        <v>207.45982908477279</v>
      </c>
      <c r="DX59">
        <v>205.19027638927574</v>
      </c>
      <c r="DY59">
        <v>202.94555196757202</v>
      </c>
      <c r="DZ59">
        <v>200.72538420526786</v>
      </c>
      <c r="EA59">
        <v>198.52950445935522</v>
      </c>
      <c r="EB59">
        <v>196.35764702570569</v>
      </c>
      <c r="EC59">
        <v>194.20954910691992</v>
      </c>
      <c r="ED59">
        <v>192.08495078052889</v>
      </c>
      <c r="EE59">
        <v>189.98359496754287</v>
      </c>
      <c r="EF59">
        <v>187.90522740134469</v>
      </c>
      <c r="EG59">
        <v>185.84959659692302</v>
      </c>
      <c r="EH59">
        <v>183.81645382044249</v>
      </c>
      <c r="EI59">
        <v>181.80555305914655</v>
      </c>
      <c r="EJ59">
        <v>179.81665099158957</v>
      </c>
      <c r="EK59">
        <v>177.84950695819475</v>
      </c>
      <c r="EL59">
        <v>175.90388293213397</v>
      </c>
      <c r="EM59">
        <v>173.97954349052625</v>
      </c>
      <c r="EN59">
        <v>172.07625578595128</v>
      </c>
      <c r="EO59">
        <v>170.19378951827463</v>
      </c>
      <c r="EP59">
        <v>168.33191690678112</v>
      </c>
      <c r="EQ59">
        <v>223</v>
      </c>
      <c r="ER59">
        <v>220</v>
      </c>
      <c r="ES59">
        <v>217</v>
      </c>
      <c r="ET59">
        <v>214</v>
      </c>
      <c r="EU59">
        <v>211</v>
      </c>
      <c r="EV59">
        <v>209</v>
      </c>
      <c r="EW59">
        <v>206</v>
      </c>
      <c r="EX59">
        <v>203</v>
      </c>
      <c r="EY59">
        <v>200</v>
      </c>
      <c r="EZ59">
        <v>198</v>
      </c>
      <c r="FA59">
        <v>195</v>
      </c>
      <c r="FB59">
        <v>193</v>
      </c>
      <c r="FC59">
        <v>190</v>
      </c>
      <c r="FD59">
        <v>188</v>
      </c>
      <c r="FE59">
        <v>185</v>
      </c>
      <c r="FF59">
        <v>183</v>
      </c>
      <c r="FG59">
        <v>181</v>
      </c>
      <c r="FH59">
        <v>178</v>
      </c>
      <c r="FI59">
        <v>176</v>
      </c>
      <c r="FJ59">
        <v>174</v>
      </c>
      <c r="FK59">
        <v>171</v>
      </c>
      <c r="FL59">
        <v>169</v>
      </c>
      <c r="FM59">
        <v>167</v>
      </c>
      <c r="FN59">
        <v>165</v>
      </c>
      <c r="FO59">
        <v>163</v>
      </c>
      <c r="FP59">
        <v>161</v>
      </c>
      <c r="FQ59">
        <v>158</v>
      </c>
      <c r="FR59">
        <v>156</v>
      </c>
      <c r="FS59">
        <v>154</v>
      </c>
      <c r="FT59">
        <v>152</v>
      </c>
      <c r="FU59">
        <v>150</v>
      </c>
      <c r="FV59">
        <v>148</v>
      </c>
      <c r="FW59">
        <v>147</v>
      </c>
      <c r="FX59">
        <v>145</v>
      </c>
      <c r="FY59">
        <v>143</v>
      </c>
      <c r="FZ59">
        <v>141</v>
      </c>
      <c r="GA59" s="18"/>
      <c r="GB59" s="18"/>
      <c r="GC59" s="18"/>
      <c r="GD59" s="18"/>
      <c r="GE59" s="18"/>
      <c r="GF59" s="18"/>
      <c r="GG59" s="18"/>
      <c r="GH59" s="18"/>
      <c r="GI59" s="18"/>
      <c r="GJ59" s="18"/>
      <c r="GK59" s="18"/>
      <c r="GL59" s="18"/>
      <c r="GM59" s="18"/>
      <c r="GN59" s="18"/>
      <c r="GO59" s="18"/>
      <c r="GP59" s="18"/>
      <c r="GQ59" s="18"/>
      <c r="GR59" s="18"/>
      <c r="GS59" s="18"/>
      <c r="GT59" s="18"/>
      <c r="GU59" s="18"/>
      <c r="GV59" s="18"/>
      <c r="GW59" s="18"/>
      <c r="GX59" s="18"/>
      <c r="GY59" s="18"/>
      <c r="GZ59" s="18"/>
      <c r="HA59" s="18"/>
      <c r="HB59" s="18"/>
      <c r="HC59" s="18"/>
      <c r="HD59" s="18"/>
      <c r="HE59" s="18"/>
      <c r="HF59" s="18"/>
      <c r="HG59" s="18"/>
      <c r="HH59" s="18"/>
      <c r="HI59" s="18"/>
      <c r="HJ59" s="18"/>
      <c r="HK59" s="18"/>
      <c r="HL59" s="18"/>
      <c r="HM59" s="18"/>
      <c r="HN59" s="18"/>
      <c r="HO59" s="18"/>
      <c r="HP59" s="18"/>
      <c r="HQ59" s="18"/>
      <c r="HR59" s="18"/>
      <c r="HS59" s="18"/>
      <c r="HT59" s="18"/>
      <c r="HU59" s="18"/>
      <c r="HV59" s="18"/>
    </row>
    <row r="60" spans="1:230" x14ac:dyDescent="0.3">
      <c r="A60">
        <v>58</v>
      </c>
      <c r="B60" s="56"/>
      <c r="C60" s="7" t="s">
        <v>40</v>
      </c>
      <c r="D60" s="8" t="s">
        <v>106</v>
      </c>
      <c r="E60" s="49"/>
      <c r="F60" s="10" t="s">
        <v>5</v>
      </c>
      <c r="G60" s="9" t="s">
        <v>3</v>
      </c>
      <c r="H60" s="31" t="s">
        <v>244</v>
      </c>
      <c r="I60" s="26">
        <v>3.26</v>
      </c>
      <c r="J60" s="26">
        <v>4.4596999999999998E-2</v>
      </c>
      <c r="K60" s="26">
        <v>1.42279325</v>
      </c>
      <c r="L60" s="26">
        <v>0.43643964723926382</v>
      </c>
      <c r="O60" s="18">
        <v>118</v>
      </c>
      <c r="P60" s="18">
        <v>116</v>
      </c>
      <c r="Q60" s="18">
        <v>115</v>
      </c>
      <c r="R60" s="18">
        <v>113</v>
      </c>
      <c r="S60" s="18">
        <v>112</v>
      </c>
      <c r="T60" s="18">
        <v>111</v>
      </c>
      <c r="U60" s="18">
        <v>109</v>
      </c>
      <c r="V60" s="18">
        <v>108</v>
      </c>
      <c r="W60" s="18">
        <v>107</v>
      </c>
      <c r="X60" s="18">
        <v>105</v>
      </c>
      <c r="Y60" s="18">
        <v>104</v>
      </c>
      <c r="Z60" s="18">
        <v>103</v>
      </c>
      <c r="AA60" s="18">
        <v>101</v>
      </c>
      <c r="AB60" s="18">
        <v>100</v>
      </c>
      <c r="AC60" s="18">
        <v>99</v>
      </c>
      <c r="AD60" s="18">
        <v>98</v>
      </c>
      <c r="AE60" s="18">
        <v>97</v>
      </c>
      <c r="AF60" s="18">
        <v>96</v>
      </c>
      <c r="AG60" s="18">
        <v>94</v>
      </c>
      <c r="AH60" s="18">
        <v>93</v>
      </c>
      <c r="AI60" s="18">
        <v>92</v>
      </c>
      <c r="AJ60" s="18">
        <v>91</v>
      </c>
      <c r="AK60" s="18">
        <v>90</v>
      </c>
      <c r="AL60" s="18">
        <v>89</v>
      </c>
      <c r="AM60" s="18">
        <v>88</v>
      </c>
      <c r="AN60" s="18">
        <v>87</v>
      </c>
      <c r="AO60" s="18">
        <v>86</v>
      </c>
      <c r="AP60" s="18">
        <v>85</v>
      </c>
      <c r="AQ60" s="18">
        <v>84</v>
      </c>
      <c r="AR60" s="18">
        <v>83</v>
      </c>
      <c r="AS60" s="18">
        <v>82</v>
      </c>
      <c r="AT60" s="18">
        <v>81</v>
      </c>
      <c r="AU60" s="18">
        <v>80</v>
      </c>
      <c r="AV60" s="18">
        <v>79</v>
      </c>
      <c r="AW60" s="18">
        <v>78</v>
      </c>
      <c r="AX60" s="18">
        <v>77</v>
      </c>
      <c r="AY60" s="18">
        <v>97</v>
      </c>
      <c r="AZ60" s="18">
        <v>124</v>
      </c>
      <c r="BA60" s="18">
        <v>121.00000000000001</v>
      </c>
      <c r="BB60" s="18">
        <v>118</v>
      </c>
      <c r="BC60" s="18">
        <v>118</v>
      </c>
      <c r="BD60" s="18">
        <v>116</v>
      </c>
      <c r="BE60" s="18">
        <v>113</v>
      </c>
      <c r="BF60" s="18">
        <v>110.99999999999999</v>
      </c>
      <c r="BG60" s="18">
        <v>108</v>
      </c>
      <c r="BH60" s="18">
        <v>106</v>
      </c>
      <c r="BI60" s="18">
        <v>102.99999999999999</v>
      </c>
      <c r="BJ60" s="18">
        <v>101</v>
      </c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>
        <v>126.52</v>
      </c>
      <c r="DH60">
        <v>126.6</v>
      </c>
      <c r="DI60">
        <v>107.17999999999999</v>
      </c>
      <c r="DJ60">
        <v>118</v>
      </c>
      <c r="DK60">
        <v>118.27268862311173</v>
      </c>
      <c r="DL60">
        <v>115.67068947340327</v>
      </c>
      <c r="DM60">
        <v>113.12593430498839</v>
      </c>
      <c r="DN60">
        <v>110.63716375027865</v>
      </c>
      <c r="DO60">
        <v>108.20314614777251</v>
      </c>
      <c r="DP60">
        <v>105.82267693252152</v>
      </c>
      <c r="DQ60">
        <v>103.49457804000605</v>
      </c>
      <c r="DR60">
        <v>101.21769732312592</v>
      </c>
      <c r="DS60">
        <v>101</v>
      </c>
      <c r="DT60">
        <v>100</v>
      </c>
      <c r="DU60">
        <v>99</v>
      </c>
      <c r="DV60">
        <v>98</v>
      </c>
      <c r="DW60">
        <v>97</v>
      </c>
      <c r="DX60">
        <v>96</v>
      </c>
      <c r="DY60">
        <v>94</v>
      </c>
      <c r="DZ60">
        <v>93</v>
      </c>
      <c r="EA60">
        <v>92</v>
      </c>
      <c r="EB60">
        <v>91</v>
      </c>
      <c r="EC60">
        <v>90</v>
      </c>
      <c r="ED60">
        <v>89</v>
      </c>
      <c r="EE60">
        <v>88</v>
      </c>
      <c r="EF60">
        <v>87</v>
      </c>
      <c r="EG60">
        <v>86</v>
      </c>
      <c r="EH60">
        <v>85</v>
      </c>
      <c r="EI60">
        <v>84</v>
      </c>
      <c r="EJ60">
        <v>83</v>
      </c>
      <c r="EK60">
        <v>82</v>
      </c>
      <c r="EL60">
        <v>81</v>
      </c>
      <c r="EM60">
        <v>80</v>
      </c>
      <c r="EN60">
        <v>79</v>
      </c>
      <c r="EO60">
        <v>78</v>
      </c>
      <c r="EP60">
        <v>77</v>
      </c>
      <c r="EQ60">
        <v>103.00000000000001</v>
      </c>
      <c r="ER60">
        <v>102</v>
      </c>
      <c r="ES60">
        <v>102</v>
      </c>
      <c r="ET60">
        <v>100.99999999999999</v>
      </c>
      <c r="EU60">
        <v>100.99999999999999</v>
      </c>
      <c r="EV60">
        <v>100</v>
      </c>
      <c r="EW60">
        <v>97.999999999999986</v>
      </c>
      <c r="EX60">
        <v>96</v>
      </c>
      <c r="EY60">
        <v>95</v>
      </c>
      <c r="EZ60">
        <v>93</v>
      </c>
      <c r="FA60">
        <v>92</v>
      </c>
      <c r="FB60">
        <v>89</v>
      </c>
      <c r="FC60">
        <v>88.000000000000014</v>
      </c>
      <c r="FD60">
        <v>86</v>
      </c>
      <c r="FE60">
        <v>84.999999999999986</v>
      </c>
      <c r="FF60">
        <v>84</v>
      </c>
      <c r="FG60">
        <v>81.999999999999986</v>
      </c>
      <c r="FH60">
        <v>81</v>
      </c>
      <c r="FI60">
        <v>79</v>
      </c>
      <c r="FJ60">
        <v>78</v>
      </c>
      <c r="FK60">
        <v>77</v>
      </c>
      <c r="FL60">
        <v>75.000000000000014</v>
      </c>
      <c r="FM60">
        <v>74.000000000000014</v>
      </c>
      <c r="FN60">
        <v>72.000000000000014</v>
      </c>
      <c r="FO60">
        <v>71.000000000000014</v>
      </c>
      <c r="FP60">
        <v>69.999999999999986</v>
      </c>
      <c r="FQ60">
        <v>68</v>
      </c>
      <c r="FR60">
        <v>66.999999999999986</v>
      </c>
      <c r="FS60">
        <v>67</v>
      </c>
      <c r="FT60">
        <v>65</v>
      </c>
      <c r="FU60">
        <v>64</v>
      </c>
      <c r="FV60">
        <v>63</v>
      </c>
      <c r="FW60">
        <v>61.000000000000007</v>
      </c>
      <c r="FX60">
        <v>61</v>
      </c>
      <c r="FY60">
        <v>60.000000000000007</v>
      </c>
      <c r="FZ60">
        <v>59</v>
      </c>
      <c r="GA60" s="18"/>
      <c r="GB60" s="18"/>
      <c r="GC60" s="18"/>
      <c r="GD60" s="18"/>
      <c r="GE60" s="18"/>
      <c r="GF60" s="18"/>
      <c r="GG60" s="18"/>
      <c r="GH60" s="18"/>
      <c r="GI60" s="18"/>
      <c r="GJ60" s="18"/>
      <c r="GK60" s="18"/>
      <c r="GL60" s="18"/>
      <c r="GM60" s="18"/>
      <c r="GN60" s="18"/>
      <c r="GO60" s="18"/>
      <c r="GP60" s="18"/>
      <c r="GQ60" s="18"/>
      <c r="GR60" s="18"/>
      <c r="GS60" s="18"/>
      <c r="GT60" s="18"/>
      <c r="GU60" s="18"/>
      <c r="GV60" s="18"/>
      <c r="GW60" s="18"/>
      <c r="GX60" s="18"/>
      <c r="GY60" s="18"/>
      <c r="GZ60" s="18"/>
      <c r="HA60" s="18"/>
      <c r="HB60" s="18"/>
      <c r="HC60" s="18"/>
      <c r="HD60" s="18"/>
      <c r="HE60" s="18"/>
      <c r="HF60" s="18"/>
      <c r="HG60" s="18"/>
      <c r="HH60" s="18"/>
      <c r="HI60" s="18"/>
      <c r="HJ60" s="18"/>
      <c r="HK60" s="18"/>
      <c r="HL60" s="18"/>
      <c r="HM60" s="18"/>
      <c r="HN60" s="18"/>
      <c r="HO60" s="18"/>
      <c r="HP60" s="18"/>
      <c r="HQ60" s="18"/>
      <c r="HR60" s="18"/>
      <c r="HS60" s="18"/>
      <c r="HT60" s="18"/>
      <c r="HU60" s="18"/>
      <c r="HV60" s="18"/>
    </row>
    <row r="61" spans="1:230" x14ac:dyDescent="0.3">
      <c r="A61">
        <v>59</v>
      </c>
      <c r="B61" s="56"/>
      <c r="C61" s="7" t="s">
        <v>41</v>
      </c>
      <c r="D61" s="8" t="s">
        <v>107</v>
      </c>
      <c r="E61" s="49"/>
      <c r="F61" s="10" t="s">
        <v>5</v>
      </c>
      <c r="G61" s="9" t="s">
        <v>3</v>
      </c>
      <c r="H61" s="31" t="s">
        <v>244</v>
      </c>
      <c r="I61" s="26">
        <v>15.22</v>
      </c>
      <c r="J61" s="26">
        <v>8.9849999999999999E-2</v>
      </c>
      <c r="K61" s="26">
        <v>6.8268795400000002</v>
      </c>
      <c r="L61" s="26">
        <v>0.44854661892247044</v>
      </c>
      <c r="O61" s="18">
        <v>212.03</v>
      </c>
      <c r="P61" s="18">
        <v>208.93</v>
      </c>
      <c r="Q61" s="18">
        <v>205.89</v>
      </c>
      <c r="R61" s="18">
        <v>202.91</v>
      </c>
      <c r="S61" s="18">
        <v>199.99</v>
      </c>
      <c r="T61" s="18">
        <v>197.12</v>
      </c>
      <c r="U61" s="18">
        <v>194.31</v>
      </c>
      <c r="V61" s="18">
        <v>191.54</v>
      </c>
      <c r="W61" s="18">
        <v>188.83</v>
      </c>
      <c r="X61" s="18">
        <v>186.17</v>
      </c>
      <c r="Y61" s="18">
        <v>183.55</v>
      </c>
      <c r="Z61" s="18">
        <v>180.98</v>
      </c>
      <c r="AA61" s="18">
        <v>178.46</v>
      </c>
      <c r="AB61" s="18">
        <v>175.99</v>
      </c>
      <c r="AC61" s="18">
        <v>173.55</v>
      </c>
      <c r="AD61" s="18">
        <v>171.16</v>
      </c>
      <c r="AE61" s="18">
        <v>168.82</v>
      </c>
      <c r="AF61" s="18">
        <v>166.51</v>
      </c>
      <c r="AG61" s="18">
        <v>164.25</v>
      </c>
      <c r="AH61" s="18">
        <v>162.02000000000001</v>
      </c>
      <c r="AI61" s="18">
        <v>159.83000000000001</v>
      </c>
      <c r="AJ61" s="18">
        <v>157.68</v>
      </c>
      <c r="AK61" s="18">
        <v>155.57</v>
      </c>
      <c r="AL61" s="18">
        <v>153.49</v>
      </c>
      <c r="AM61" s="18">
        <v>151.8692613282586</v>
      </c>
      <c r="AN61" s="18">
        <v>149.85223057292444</v>
      </c>
      <c r="AO61" s="18">
        <v>147.86808618860115</v>
      </c>
      <c r="AP61" s="18">
        <v>145.92779029895905</v>
      </c>
      <c r="AQ61" s="18">
        <v>144.00941865665754</v>
      </c>
      <c r="AR61" s="18">
        <v>142.12393338536691</v>
      </c>
      <c r="AS61" s="18">
        <v>140.27133448508712</v>
      </c>
      <c r="AT61" s="18">
        <v>138.45162195581827</v>
      </c>
      <c r="AU61" s="18">
        <v>136.66479579756029</v>
      </c>
      <c r="AV61" s="18">
        <v>134.89989388664287</v>
      </c>
      <c r="AW61" s="18">
        <v>133.16787834673636</v>
      </c>
      <c r="AX61" s="18">
        <v>131.45778705417044</v>
      </c>
      <c r="AY61" s="18">
        <v>164</v>
      </c>
      <c r="AZ61" s="18">
        <v>169.00000000000003</v>
      </c>
      <c r="BA61" s="18">
        <v>166</v>
      </c>
      <c r="BB61" s="18">
        <v>162</v>
      </c>
      <c r="BC61" s="18">
        <v>162</v>
      </c>
      <c r="BD61" s="18">
        <v>158</v>
      </c>
      <c r="BE61" s="18">
        <v>155</v>
      </c>
      <c r="BF61" s="18">
        <v>152</v>
      </c>
      <c r="BG61" s="18">
        <v>149</v>
      </c>
      <c r="BH61" s="18">
        <v>146</v>
      </c>
      <c r="BI61" s="18">
        <v>143</v>
      </c>
      <c r="BJ61" s="18">
        <v>140</v>
      </c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>
        <v>172.8</v>
      </c>
      <c r="DH61">
        <v>173.36999999999998</v>
      </c>
      <c r="DI61">
        <v>171.51</v>
      </c>
      <c r="DJ61">
        <v>167.47939759302844</v>
      </c>
      <c r="DK61">
        <v>164.62706738189641</v>
      </c>
      <c r="DL61">
        <v>161.83775098665922</v>
      </c>
      <c r="DM61">
        <v>159.10978525853915</v>
      </c>
      <c r="DN61">
        <v>156.44155486808216</v>
      </c>
      <c r="DO61">
        <v>153.83149088271242</v>
      </c>
      <c r="DP61">
        <v>151.27806938712763</v>
      </c>
      <c r="DQ61">
        <v>148.77981014523982</v>
      </c>
      <c r="DR61">
        <v>146.33527530240417</v>
      </c>
      <c r="DS61">
        <v>143.94306812671766</v>
      </c>
      <c r="DT61">
        <v>141.60183178820589</v>
      </c>
      <c r="DU61">
        <v>139.31024817475182</v>
      </c>
      <c r="DV61">
        <v>137.06703674365565</v>
      </c>
      <c r="DW61">
        <v>134.870953407748</v>
      </c>
      <c r="DX61">
        <v>132.72078945501153</v>
      </c>
      <c r="DY61">
        <v>130.61537050069819</v>
      </c>
      <c r="DZ61">
        <v>128.55355547095871</v>
      </c>
      <c r="EA61">
        <v>126.53423561703272</v>
      </c>
      <c r="EB61">
        <v>124.55633355907418</v>
      </c>
      <c r="EC61">
        <v>122.61880235871764</v>
      </c>
      <c r="ED61">
        <v>120.72062461951549</v>
      </c>
      <c r="EE61">
        <v>118.86081161440407</v>
      </c>
      <c r="EF61">
        <v>117.03840243938185</v>
      </c>
      <c r="EG61">
        <v>115.25246319260725</v>
      </c>
      <c r="EH61">
        <v>113.50208617814788</v>
      </c>
      <c r="EI61">
        <v>111.78638913363639</v>
      </c>
      <c r="EJ61">
        <v>110.10451448111047</v>
      </c>
      <c r="EK61">
        <v>108.45562860033641</v>
      </c>
      <c r="EL61">
        <v>106.83892112393706</v>
      </c>
      <c r="EM61">
        <v>105.25360425366532</v>
      </c>
      <c r="EN61">
        <v>103.69891209718459</v>
      </c>
      <c r="EO61">
        <v>102.17410002473642</v>
      </c>
      <c r="EP61">
        <v>100.67844404509511</v>
      </c>
      <c r="EQ61">
        <v>180</v>
      </c>
      <c r="ER61">
        <v>179</v>
      </c>
      <c r="ES61">
        <v>177</v>
      </c>
      <c r="ET61">
        <v>176.00000000000003</v>
      </c>
      <c r="EU61">
        <v>175</v>
      </c>
      <c r="EV61">
        <v>174</v>
      </c>
      <c r="EW61">
        <v>173.00000000000003</v>
      </c>
      <c r="EX61">
        <v>171</v>
      </c>
      <c r="EY61">
        <v>168</v>
      </c>
      <c r="EZ61">
        <v>166.99999999999997</v>
      </c>
      <c r="FA61">
        <v>165</v>
      </c>
      <c r="FB61">
        <v>163</v>
      </c>
      <c r="FC61">
        <v>162</v>
      </c>
      <c r="FD61">
        <v>160</v>
      </c>
      <c r="FE61">
        <v>158</v>
      </c>
      <c r="FF61">
        <v>157</v>
      </c>
      <c r="FG61">
        <v>155</v>
      </c>
      <c r="FH61">
        <v>154</v>
      </c>
      <c r="FI61">
        <v>152</v>
      </c>
      <c r="FJ61">
        <v>151</v>
      </c>
      <c r="FK61">
        <v>149</v>
      </c>
      <c r="FL61">
        <v>147.00000000000003</v>
      </c>
      <c r="FM61">
        <v>146</v>
      </c>
      <c r="FN61">
        <v>144.00000000000003</v>
      </c>
      <c r="FO61">
        <v>143</v>
      </c>
      <c r="FP61">
        <v>141</v>
      </c>
      <c r="FQ61">
        <v>139.99999999999997</v>
      </c>
      <c r="FR61">
        <v>137.99999999999997</v>
      </c>
      <c r="FS61">
        <v>136.99999999999997</v>
      </c>
      <c r="FT61">
        <v>134.99999999999997</v>
      </c>
      <c r="FU61">
        <v>134</v>
      </c>
      <c r="FV61">
        <v>131.99999999999997</v>
      </c>
      <c r="FW61">
        <v>130</v>
      </c>
      <c r="FX61">
        <v>129</v>
      </c>
      <c r="FY61">
        <v>127</v>
      </c>
      <c r="FZ61">
        <v>127</v>
      </c>
      <c r="GA61" s="18"/>
      <c r="GB61" s="18"/>
      <c r="GC61" s="18"/>
      <c r="GD61" s="18"/>
      <c r="GE61" s="18"/>
      <c r="GF61" s="18"/>
      <c r="GG61" s="18"/>
      <c r="GH61" s="18"/>
      <c r="GI61" s="18"/>
      <c r="GJ61" s="18"/>
      <c r="GK61" s="18"/>
      <c r="GL61" s="18"/>
      <c r="GM61" s="18"/>
      <c r="GN61" s="18"/>
      <c r="GO61" s="18"/>
      <c r="GP61" s="18"/>
      <c r="GQ61" s="18"/>
      <c r="GR61" s="18"/>
      <c r="GS61" s="18"/>
      <c r="GT61" s="18"/>
      <c r="GU61" s="18"/>
      <c r="GV61" s="18"/>
      <c r="GW61" s="18"/>
      <c r="GX61" s="18"/>
      <c r="GY61" s="18"/>
      <c r="GZ61" s="18"/>
      <c r="HA61" s="18"/>
      <c r="HB61" s="18"/>
      <c r="HC61" s="18"/>
      <c r="HD61" s="18"/>
      <c r="HE61" s="18"/>
      <c r="HF61" s="18"/>
      <c r="HG61" s="18"/>
      <c r="HH61" s="18"/>
      <c r="HI61" s="18"/>
      <c r="HJ61" s="18"/>
      <c r="HK61" s="18"/>
      <c r="HL61" s="18"/>
      <c r="HM61" s="18"/>
      <c r="HN61" s="18"/>
      <c r="HO61" s="18"/>
      <c r="HP61" s="18"/>
      <c r="HQ61" s="18"/>
      <c r="HR61" s="18"/>
      <c r="HS61" s="18"/>
      <c r="HT61" s="18"/>
      <c r="HU61" s="18"/>
      <c r="HV61" s="18"/>
    </row>
    <row r="62" spans="1:230" x14ac:dyDescent="0.3">
      <c r="A62">
        <v>60</v>
      </c>
      <c r="B62" s="56"/>
      <c r="C62" s="7" t="s">
        <v>42</v>
      </c>
      <c r="D62" s="8" t="s">
        <v>107</v>
      </c>
      <c r="E62" s="49"/>
      <c r="F62" s="10" t="s">
        <v>5</v>
      </c>
      <c r="G62" s="9" t="s">
        <v>3</v>
      </c>
      <c r="H62" s="31" t="s">
        <v>244</v>
      </c>
      <c r="I62" s="26">
        <v>14.42</v>
      </c>
      <c r="J62" s="26">
        <v>9.6809999999999993E-2</v>
      </c>
      <c r="K62" s="26">
        <v>9.7823091899999994</v>
      </c>
      <c r="L62" s="26">
        <v>0.67838482593619964</v>
      </c>
      <c r="O62" s="18">
        <v>0</v>
      </c>
      <c r="P62" s="18">
        <v>199.16</v>
      </c>
      <c r="Q62" s="18">
        <v>286.62</v>
      </c>
      <c r="R62" s="18">
        <v>285.74</v>
      </c>
      <c r="S62" s="18">
        <v>276.20999999999998</v>
      </c>
      <c r="T62" s="18">
        <v>272.73</v>
      </c>
      <c r="U62" s="18">
        <v>263.79000000000002</v>
      </c>
      <c r="V62" s="18">
        <v>260.43</v>
      </c>
      <c r="W62" s="18">
        <v>254.64</v>
      </c>
      <c r="X62" s="18">
        <v>246.29999999999998</v>
      </c>
      <c r="Y62" s="18">
        <v>243.04000000000002</v>
      </c>
      <c r="Z62" s="18">
        <v>235.32999999999998</v>
      </c>
      <c r="AA62" s="18">
        <v>232.14</v>
      </c>
      <c r="AB62" s="18">
        <v>227.16000000000003</v>
      </c>
      <c r="AC62" s="18">
        <v>215.45999999999998</v>
      </c>
      <c r="AD62" s="18">
        <v>216.23</v>
      </c>
      <c r="AE62" s="18">
        <v>210.26999999999998</v>
      </c>
      <c r="AF62" s="18">
        <v>207.26999999999998</v>
      </c>
      <c r="AG62" s="18">
        <v>201.02</v>
      </c>
      <c r="AH62" s="18">
        <v>198.07999999999998</v>
      </c>
      <c r="AI62" s="18">
        <v>194.07999999999998</v>
      </c>
      <c r="AJ62" s="18">
        <v>187.99</v>
      </c>
      <c r="AK62" s="18">
        <v>185.16</v>
      </c>
      <c r="AL62" s="18">
        <v>179.79000000000002</v>
      </c>
      <c r="AM62" s="18">
        <v>206.39086134491151</v>
      </c>
      <c r="AN62" s="18">
        <v>202.54810722874447</v>
      </c>
      <c r="AO62" s="18">
        <v>191.51903693768298</v>
      </c>
      <c r="AP62" s="18">
        <v>191.9808588511122</v>
      </c>
      <c r="AQ62" s="18">
        <v>187.82612653194548</v>
      </c>
      <c r="AR62" s="18">
        <v>185.20335014887274</v>
      </c>
      <c r="AS62" s="18">
        <v>180.00256079909707</v>
      </c>
      <c r="AT62" s="18">
        <v>177.41673743593418</v>
      </c>
      <c r="AU62" s="18">
        <v>174.34970072769852</v>
      </c>
      <c r="AV62" s="18">
        <v>168.84653974896042</v>
      </c>
      <c r="AW62" s="18">
        <v>166.33055577671828</v>
      </c>
      <c r="AX62" s="18">
        <v>161.83564444395324</v>
      </c>
      <c r="AY62" s="18">
        <v>204</v>
      </c>
      <c r="AZ62" s="18">
        <v>198</v>
      </c>
      <c r="BA62" s="18">
        <v>194.00000000000003</v>
      </c>
      <c r="BB62" s="18">
        <v>190</v>
      </c>
      <c r="BC62" s="18">
        <v>288</v>
      </c>
      <c r="BD62" s="18">
        <v>282</v>
      </c>
      <c r="BE62" s="18">
        <v>275</v>
      </c>
      <c r="BF62" s="18">
        <v>269</v>
      </c>
      <c r="BG62" s="18">
        <v>263.00000000000006</v>
      </c>
      <c r="BH62" s="18">
        <v>258</v>
      </c>
      <c r="BI62" s="18">
        <v>252</v>
      </c>
      <c r="BJ62" s="18">
        <v>246</v>
      </c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>
        <v>203.06</v>
      </c>
      <c r="DH62">
        <v>190.39000000000001</v>
      </c>
      <c r="DI62">
        <v>207.22</v>
      </c>
      <c r="DJ62">
        <v>314.84909402963638</v>
      </c>
      <c r="DK62">
        <v>308.09434039281371</v>
      </c>
      <c r="DL62">
        <v>301.50306953474706</v>
      </c>
      <c r="DM62">
        <v>295.07090502318664</v>
      </c>
      <c r="DN62">
        <v>288.79359630457463</v>
      </c>
      <c r="DO62">
        <v>282.66701491358327</v>
      </c>
      <c r="DP62">
        <v>276.68715079997992</v>
      </c>
      <c r="DQ62">
        <v>270.85010876912855</v>
      </c>
      <c r="DR62">
        <v>265.15210503255389</v>
      </c>
      <c r="DS62">
        <v>259.58946386510837</v>
      </c>
      <c r="DT62">
        <v>254.15861436539117</v>
      </c>
      <c r="DU62">
        <v>248.85608731617583</v>
      </c>
      <c r="DV62">
        <v>243.67851214170474</v>
      </c>
      <c r="DW62">
        <v>238.62261395880978</v>
      </c>
      <c r="DX62">
        <v>233.68521071891379</v>
      </c>
      <c r="DY62">
        <v>228.8632104380616</v>
      </c>
      <c r="DZ62">
        <v>224.15360851221908</v>
      </c>
      <c r="EA62">
        <v>219.55348511516723</v>
      </c>
      <c r="EB62">
        <v>215.06000267640184</v>
      </c>
      <c r="EC62">
        <v>210.67040343653275</v>
      </c>
      <c r="ED62">
        <v>206.38200707775417</v>
      </c>
      <c r="EE62">
        <v>202.19220842703672</v>
      </c>
      <c r="EF62">
        <v>198.09847522976429</v>
      </c>
      <c r="EG62">
        <v>194.09834599161223</v>
      </c>
      <c r="EH62">
        <v>190.1894278865324</v>
      </c>
      <c r="EI62">
        <v>186.36939472877827</v>
      </c>
      <c r="EJ62">
        <v>182.63598500696929</v>
      </c>
      <c r="EK62">
        <v>178.98699997825554</v>
      </c>
      <c r="EL62">
        <v>175.42030182070727</v>
      </c>
      <c r="EM62">
        <v>171.9338118421108</v>
      </c>
      <c r="EN62">
        <v>168.52550874341136</v>
      </c>
      <c r="EO62">
        <v>165.1934269350987</v>
      </c>
      <c r="EP62">
        <v>161.93565490488439</v>
      </c>
      <c r="EQ62">
        <v>217</v>
      </c>
      <c r="ER62">
        <v>215</v>
      </c>
      <c r="ES62">
        <v>213</v>
      </c>
      <c r="ET62">
        <v>212.00000000000003</v>
      </c>
      <c r="EU62">
        <v>210</v>
      </c>
      <c r="EV62">
        <v>209</v>
      </c>
      <c r="EW62">
        <v>203</v>
      </c>
      <c r="EX62">
        <v>198</v>
      </c>
      <c r="EY62">
        <v>193</v>
      </c>
      <c r="EZ62">
        <v>188</v>
      </c>
      <c r="FA62">
        <v>183</v>
      </c>
      <c r="FB62">
        <v>178</v>
      </c>
      <c r="FC62">
        <v>174.00000000000003</v>
      </c>
      <c r="FD62">
        <v>169</v>
      </c>
      <c r="FE62">
        <v>165</v>
      </c>
      <c r="FF62">
        <v>161</v>
      </c>
      <c r="FG62">
        <v>156</v>
      </c>
      <c r="FH62">
        <v>152</v>
      </c>
      <c r="FI62">
        <v>149</v>
      </c>
      <c r="FJ62">
        <v>145</v>
      </c>
      <c r="FK62">
        <v>141</v>
      </c>
      <c r="FL62">
        <v>136.99999999999997</v>
      </c>
      <c r="FM62">
        <v>133.99999999999997</v>
      </c>
      <c r="FN62">
        <v>131</v>
      </c>
      <c r="FO62">
        <v>127</v>
      </c>
      <c r="FP62">
        <v>124</v>
      </c>
      <c r="FQ62">
        <v>121</v>
      </c>
      <c r="FR62">
        <v>118.00000000000001</v>
      </c>
      <c r="FS62">
        <v>115</v>
      </c>
      <c r="FT62">
        <v>113</v>
      </c>
      <c r="FU62">
        <v>110</v>
      </c>
      <c r="FV62">
        <v>107.00000000000001</v>
      </c>
      <c r="FW62">
        <v>104.00000000000001</v>
      </c>
      <c r="FX62">
        <v>102</v>
      </c>
      <c r="FY62">
        <v>99</v>
      </c>
      <c r="FZ62">
        <v>97</v>
      </c>
      <c r="GA62" s="18"/>
      <c r="GB62" s="18"/>
      <c r="GC62" s="18"/>
      <c r="GD62" s="18"/>
      <c r="GE62" s="18"/>
      <c r="GF62" s="18"/>
      <c r="GG62" s="18"/>
      <c r="GH62" s="18"/>
      <c r="GI62" s="18"/>
      <c r="GJ62" s="18"/>
      <c r="GK62" s="18"/>
      <c r="GL62" s="18"/>
      <c r="GM62" s="18"/>
      <c r="GN62" s="18"/>
      <c r="GO62" s="18"/>
      <c r="GP62" s="18"/>
      <c r="GQ62" s="18"/>
      <c r="GR62" s="18"/>
      <c r="GS62" s="18"/>
      <c r="GT62" s="18"/>
      <c r="GU62" s="18"/>
      <c r="GV62" s="18"/>
      <c r="GW62" s="18"/>
      <c r="GX62" s="18"/>
      <c r="GY62" s="18"/>
      <c r="GZ62" s="18"/>
      <c r="HA62" s="18"/>
      <c r="HB62" s="18"/>
      <c r="HC62" s="18"/>
      <c r="HD62" s="18"/>
      <c r="HE62" s="18"/>
      <c r="HF62" s="18"/>
      <c r="HG62" s="18"/>
      <c r="HH62" s="18"/>
      <c r="HI62" s="18"/>
      <c r="HJ62" s="18"/>
      <c r="HK62" s="18"/>
      <c r="HL62" s="18"/>
      <c r="HM62" s="18"/>
      <c r="HN62" s="18"/>
      <c r="HO62" s="18"/>
      <c r="HP62" s="18"/>
      <c r="HQ62" s="18"/>
      <c r="HR62" s="18"/>
      <c r="HS62" s="18"/>
      <c r="HT62" s="18"/>
      <c r="HU62" s="18"/>
      <c r="HV62" s="18"/>
    </row>
    <row r="63" spans="1:230" x14ac:dyDescent="0.3">
      <c r="A63">
        <v>61</v>
      </c>
      <c r="B63" s="56"/>
      <c r="C63" s="7" t="s">
        <v>43</v>
      </c>
      <c r="D63" s="8" t="s">
        <v>107</v>
      </c>
      <c r="E63" s="49"/>
      <c r="F63" s="10" t="s">
        <v>5</v>
      </c>
      <c r="G63" s="9" t="s">
        <v>3</v>
      </c>
      <c r="H63" s="31" t="s">
        <v>244</v>
      </c>
      <c r="I63" s="26">
        <v>7.5610799999999996</v>
      </c>
      <c r="J63" s="26">
        <v>7.3408000000000001E-2</v>
      </c>
      <c r="K63" s="26">
        <v>1.76524036</v>
      </c>
      <c r="L63" s="26">
        <v>0.23346405010924365</v>
      </c>
      <c r="O63" s="18">
        <v>123.75</v>
      </c>
      <c r="P63" s="18">
        <v>122.04</v>
      </c>
      <c r="Q63" s="18">
        <v>120.35</v>
      </c>
      <c r="R63" s="18">
        <v>118.69</v>
      </c>
      <c r="S63" s="18">
        <v>117.05</v>
      </c>
      <c r="T63" s="18">
        <v>115.43</v>
      </c>
      <c r="U63" s="18">
        <v>113.83</v>
      </c>
      <c r="V63" s="18">
        <v>112.26</v>
      </c>
      <c r="W63" s="18">
        <v>110.71</v>
      </c>
      <c r="X63" s="18">
        <v>109.17</v>
      </c>
      <c r="Y63" s="18">
        <v>107.67</v>
      </c>
      <c r="Z63" s="18">
        <v>106.18</v>
      </c>
      <c r="AA63" s="18">
        <v>104.71</v>
      </c>
      <c r="AB63" s="18">
        <v>103.26</v>
      </c>
      <c r="AC63" s="18">
        <v>101.83</v>
      </c>
      <c r="AD63" s="18">
        <v>100.43</v>
      </c>
      <c r="AE63" s="18">
        <v>99.04</v>
      </c>
      <c r="AF63" s="18">
        <v>97.67</v>
      </c>
      <c r="AG63" s="18">
        <v>96.32</v>
      </c>
      <c r="AH63" s="18">
        <v>94.99</v>
      </c>
      <c r="AI63" s="18">
        <v>93.67</v>
      </c>
      <c r="AJ63" s="18">
        <v>92.38</v>
      </c>
      <c r="AK63" s="18">
        <v>91.1</v>
      </c>
      <c r="AL63" s="18">
        <v>89.84</v>
      </c>
      <c r="AM63" s="18">
        <v>88.90282296608757</v>
      </c>
      <c r="AN63" s="18">
        <v>87.675065115014618</v>
      </c>
      <c r="AO63" s="18">
        <v>86.458269387611935</v>
      </c>
      <c r="AP63" s="18">
        <v>85.263397907549844</v>
      </c>
      <c r="AQ63" s="18">
        <v>84.090450674828332</v>
      </c>
      <c r="AR63" s="18">
        <v>82.928465565777145</v>
      </c>
      <c r="AS63" s="18">
        <v>81.777442580396212</v>
      </c>
      <c r="AT63" s="18">
        <v>80.648343842355885</v>
      </c>
      <c r="AU63" s="18">
        <v>79.530207227985869</v>
      </c>
      <c r="AV63" s="18">
        <v>78.433994860956432</v>
      </c>
      <c r="AW63" s="18">
        <v>77.348744617597291</v>
      </c>
      <c r="AX63" s="18">
        <v>76.285418621578728</v>
      </c>
      <c r="AY63" s="18">
        <v>149</v>
      </c>
      <c r="AZ63" s="18">
        <v>157.00000000000003</v>
      </c>
      <c r="BA63" s="18">
        <v>153.99999999999997</v>
      </c>
      <c r="BB63" s="18">
        <v>145</v>
      </c>
      <c r="BC63" s="18">
        <v>154</v>
      </c>
      <c r="BD63" s="18">
        <v>150.99999999999997</v>
      </c>
      <c r="BE63" s="18">
        <v>148.00000000000003</v>
      </c>
      <c r="BF63" s="18">
        <v>145</v>
      </c>
      <c r="BG63" s="18">
        <v>142</v>
      </c>
      <c r="BH63" s="18">
        <v>139</v>
      </c>
      <c r="BI63" s="18">
        <v>136</v>
      </c>
      <c r="BJ63" s="18">
        <v>134</v>
      </c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>
        <v>158.03</v>
      </c>
      <c r="DH63">
        <v>173.20999999999998</v>
      </c>
      <c r="DI63">
        <v>172.38</v>
      </c>
      <c r="DJ63">
        <v>168.01838596055953</v>
      </c>
      <c r="DK63">
        <v>165.484447052664</v>
      </c>
      <c r="DL63">
        <v>162.99381202403876</v>
      </c>
      <c r="DM63">
        <v>160.54555790525094</v>
      </c>
      <c r="DN63">
        <v>158.13878720176746</v>
      </c>
      <c r="DO63">
        <v>155.77262704322033</v>
      </c>
      <c r="DP63">
        <v>153.44622836398142</v>
      </c>
      <c r="DQ63">
        <v>151.15876511384738</v>
      </c>
      <c r="DR63">
        <v>148.9094334976817</v>
      </c>
      <c r="DS63">
        <v>146.69745124290668</v>
      </c>
      <c r="DT63">
        <v>144.52205689377965</v>
      </c>
      <c r="DU63">
        <v>142.3825091314306</v>
      </c>
      <c r="DV63">
        <v>140.27808611867746</v>
      </c>
      <c r="DW63">
        <v>138.2080848686731</v>
      </c>
      <c r="DX63">
        <v>136.17182063647581</v>
      </c>
      <c r="DY63">
        <v>134.16862633266953</v>
      </c>
      <c r="DZ63">
        <v>132.19785195819401</v>
      </c>
      <c r="EA63">
        <v>130.25886405957851</v>
      </c>
      <c r="EB63">
        <v>128.35104520380241</v>
      </c>
      <c r="EC63">
        <v>126.4737934720381</v>
      </c>
      <c r="ED63">
        <v>124.62652197155849</v>
      </c>
      <c r="EE63">
        <v>122.80865836512089</v>
      </c>
      <c r="EF63">
        <v>121.0196444171646</v>
      </c>
      <c r="EG63">
        <v>119.25893555618566</v>
      </c>
      <c r="EH63">
        <v>117.526000452677</v>
      </c>
      <c r="EI63">
        <v>115.82032061204536</v>
      </c>
      <c r="EJ63">
        <v>114.14138998193985</v>
      </c>
      <c r="EK63">
        <v>112.48871457344814</v>
      </c>
      <c r="EL63">
        <v>110.86181209563793</v>
      </c>
      <c r="EM63">
        <v>109.26021160294115</v>
      </c>
      <c r="EN63">
        <v>107.68345315489793</v>
      </c>
      <c r="EO63">
        <v>106.13108748779592</v>
      </c>
      <c r="EP63">
        <v>104.60267569775863</v>
      </c>
      <c r="EQ63">
        <v>152</v>
      </c>
      <c r="ER63">
        <v>150</v>
      </c>
      <c r="ES63">
        <v>148</v>
      </c>
      <c r="ET63">
        <v>147</v>
      </c>
      <c r="EU63">
        <v>145</v>
      </c>
      <c r="EV63">
        <v>143</v>
      </c>
      <c r="EW63">
        <v>141</v>
      </c>
      <c r="EX63">
        <v>139</v>
      </c>
      <c r="EY63">
        <v>137.99999999999997</v>
      </c>
      <c r="EZ63">
        <v>136</v>
      </c>
      <c r="FA63">
        <v>133.99999999999997</v>
      </c>
      <c r="FB63">
        <v>133</v>
      </c>
      <c r="FC63">
        <v>131</v>
      </c>
      <c r="FD63">
        <v>130</v>
      </c>
      <c r="FE63">
        <v>129</v>
      </c>
      <c r="FF63">
        <v>127</v>
      </c>
      <c r="FG63">
        <v>126</v>
      </c>
      <c r="FH63">
        <v>124.00000000000001</v>
      </c>
      <c r="FI63">
        <v>123.00000000000001</v>
      </c>
      <c r="FJ63">
        <v>121</v>
      </c>
      <c r="FK63">
        <v>120.00000000000001</v>
      </c>
      <c r="FL63">
        <v>119.00000000000001</v>
      </c>
      <c r="FM63">
        <v>117</v>
      </c>
      <c r="FN63">
        <v>116</v>
      </c>
      <c r="FO63">
        <v>116</v>
      </c>
      <c r="FP63">
        <v>114</v>
      </c>
      <c r="FQ63">
        <v>113</v>
      </c>
      <c r="FR63">
        <v>112</v>
      </c>
      <c r="FS63">
        <v>110</v>
      </c>
      <c r="FT63">
        <v>109</v>
      </c>
      <c r="FU63">
        <v>109</v>
      </c>
      <c r="FV63">
        <v>107.00000000000001</v>
      </c>
      <c r="FW63">
        <v>106.00000000000001</v>
      </c>
      <c r="FX63">
        <v>105</v>
      </c>
      <c r="FY63">
        <v>104.00000000000001</v>
      </c>
      <c r="FZ63">
        <v>103.00000000000001</v>
      </c>
      <c r="GA63" s="18"/>
      <c r="GB63" s="18"/>
      <c r="GC63" s="18"/>
      <c r="GD63" s="18"/>
      <c r="GE63" s="18"/>
      <c r="GF63" s="18"/>
      <c r="GG63" s="18"/>
      <c r="GH63" s="18"/>
      <c r="GI63" s="18"/>
      <c r="GJ63" s="18"/>
      <c r="GK63" s="18"/>
      <c r="GL63" s="18"/>
      <c r="GM63" s="18"/>
      <c r="GN63" s="18"/>
      <c r="GO63" s="18"/>
      <c r="GP63" s="18"/>
      <c r="GQ63" s="18"/>
      <c r="GR63" s="18"/>
      <c r="GS63" s="18"/>
      <c r="GT63" s="18"/>
      <c r="GU63" s="18"/>
      <c r="GV63" s="18"/>
      <c r="GW63" s="18"/>
      <c r="GX63" s="18"/>
      <c r="GY63" s="18"/>
      <c r="GZ63" s="18"/>
      <c r="HA63" s="18"/>
      <c r="HB63" s="18"/>
      <c r="HC63" s="18"/>
      <c r="HD63" s="18"/>
      <c r="HE63" s="18"/>
      <c r="HF63" s="18"/>
      <c r="HG63" s="18"/>
      <c r="HH63" s="18"/>
      <c r="HI63" s="18"/>
      <c r="HJ63" s="18"/>
      <c r="HK63" s="18"/>
      <c r="HL63" s="18"/>
      <c r="HM63" s="18"/>
      <c r="HN63" s="18"/>
      <c r="HO63" s="18"/>
      <c r="HP63" s="18"/>
      <c r="HQ63" s="18"/>
      <c r="HR63" s="18"/>
      <c r="HS63" s="18"/>
      <c r="HT63" s="18"/>
      <c r="HU63" s="18"/>
      <c r="HV63" s="18"/>
    </row>
    <row r="64" spans="1:230" x14ac:dyDescent="0.3">
      <c r="A64">
        <v>62</v>
      </c>
      <c r="B64" s="56"/>
      <c r="C64" s="7" t="s">
        <v>44</v>
      </c>
      <c r="D64" s="8" t="s">
        <v>107</v>
      </c>
      <c r="E64" s="49"/>
      <c r="F64" s="10" t="s">
        <v>5</v>
      </c>
      <c r="G64" s="9" t="s">
        <v>3</v>
      </c>
      <c r="H64" s="31" t="s">
        <v>244</v>
      </c>
      <c r="I64" s="26">
        <v>23.913627000000002</v>
      </c>
      <c r="J64" s="26">
        <v>4.1524999999999999E-2</v>
      </c>
      <c r="K64" s="26">
        <v>13.530053799999999</v>
      </c>
      <c r="L64" s="26">
        <v>0.56578844355145286</v>
      </c>
      <c r="O64" s="18">
        <v>132.1</v>
      </c>
      <c r="P64" s="18">
        <v>128.81</v>
      </c>
      <c r="Q64" s="18">
        <v>125.6</v>
      </c>
      <c r="R64" s="18">
        <v>122.48</v>
      </c>
      <c r="S64" s="18">
        <v>119.44</v>
      </c>
      <c r="T64" s="18">
        <v>116.47</v>
      </c>
      <c r="U64" s="18">
        <v>113.59</v>
      </c>
      <c r="V64" s="18">
        <v>110.78</v>
      </c>
      <c r="W64" s="18">
        <v>108.04</v>
      </c>
      <c r="X64" s="18">
        <v>105.37</v>
      </c>
      <c r="Y64" s="18">
        <v>102.77</v>
      </c>
      <c r="Z64" s="18">
        <v>100.24</v>
      </c>
      <c r="AA64" s="18">
        <v>97.78</v>
      </c>
      <c r="AB64" s="18">
        <v>95.38</v>
      </c>
      <c r="AC64" s="18">
        <v>93.04</v>
      </c>
      <c r="AD64" s="18">
        <v>90.76</v>
      </c>
      <c r="AE64" s="18">
        <v>88.54</v>
      </c>
      <c r="AF64" s="18">
        <v>86.37</v>
      </c>
      <c r="AG64" s="18">
        <v>84.26</v>
      </c>
      <c r="AH64" s="18">
        <v>82.21</v>
      </c>
      <c r="AI64" s="18">
        <v>80.209999999999994</v>
      </c>
      <c r="AJ64" s="18">
        <v>78.260000000000005</v>
      </c>
      <c r="AK64" s="18">
        <v>76.36</v>
      </c>
      <c r="AL64" s="18">
        <v>74.5</v>
      </c>
      <c r="AM64" s="18">
        <v>73.007743644160698</v>
      </c>
      <c r="AN64" s="18">
        <v>71.231879609573014</v>
      </c>
      <c r="AO64" s="18">
        <v>69.510826193336783</v>
      </c>
      <c r="AP64" s="18">
        <v>67.833621271781752</v>
      </c>
      <c r="AQ64" s="18">
        <v>66.200264844907878</v>
      </c>
      <c r="AR64" s="18">
        <v>64.610756912715189</v>
      </c>
      <c r="AS64" s="18">
        <v>63.05413535153339</v>
      </c>
      <c r="AT64" s="18">
        <v>61.541362285032761</v>
      </c>
      <c r="AU64" s="18">
        <v>60.061475589543015</v>
      </c>
      <c r="AV64" s="18">
        <v>58.625437388734447</v>
      </c>
      <c r="AW64" s="18">
        <v>57.222285558936768</v>
      </c>
      <c r="AX64" s="18">
        <v>55.852020100149971</v>
      </c>
      <c r="AY64" s="18">
        <v>102.99999999999999</v>
      </c>
      <c r="AZ64" s="18">
        <v>119</v>
      </c>
      <c r="BA64" s="18">
        <v>116.99999999999999</v>
      </c>
      <c r="BB64" s="18">
        <v>127</v>
      </c>
      <c r="BC64" s="18">
        <v>113</v>
      </c>
      <c r="BD64" s="18">
        <v>110</v>
      </c>
      <c r="BE64" s="18">
        <v>108</v>
      </c>
      <c r="BF64" s="18">
        <v>106</v>
      </c>
      <c r="BG64" s="18">
        <v>103.99999999999999</v>
      </c>
      <c r="BH64" s="18">
        <v>102</v>
      </c>
      <c r="BI64" s="18">
        <v>100</v>
      </c>
      <c r="BJ64" s="18">
        <v>98</v>
      </c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>
        <v>133.97</v>
      </c>
      <c r="DH64">
        <v>132.10999999999999</v>
      </c>
      <c r="DI64">
        <v>143.99</v>
      </c>
      <c r="DJ64">
        <v>127</v>
      </c>
      <c r="DK64">
        <v>112.7</v>
      </c>
      <c r="DL64">
        <v>110.446</v>
      </c>
      <c r="DM64">
        <v>108.23707999999999</v>
      </c>
      <c r="DN64">
        <v>106.07233839999999</v>
      </c>
      <c r="DO64">
        <v>103.95089163199999</v>
      </c>
      <c r="DP64">
        <v>101.87187379935999</v>
      </c>
      <c r="DQ64">
        <v>99.834436323372785</v>
      </c>
      <c r="DR64">
        <v>97.837747596905331</v>
      </c>
      <c r="DS64">
        <v>97.78</v>
      </c>
      <c r="DT64">
        <v>95.38</v>
      </c>
      <c r="DU64">
        <v>93.04</v>
      </c>
      <c r="DV64">
        <v>90.76</v>
      </c>
      <c r="DW64">
        <v>88.54</v>
      </c>
      <c r="DX64">
        <v>86.37</v>
      </c>
      <c r="DY64">
        <v>84.26</v>
      </c>
      <c r="DZ64">
        <v>82.21</v>
      </c>
      <c r="EA64">
        <v>80.209999999999994</v>
      </c>
      <c r="EB64">
        <v>78.260000000000005</v>
      </c>
      <c r="EC64">
        <v>76.36</v>
      </c>
      <c r="ED64">
        <v>74.5</v>
      </c>
      <c r="EE64">
        <v>73.007743644160698</v>
      </c>
      <c r="EF64">
        <v>71.231879609573014</v>
      </c>
      <c r="EG64">
        <v>69.510826193336783</v>
      </c>
      <c r="EH64">
        <v>67.833621271781752</v>
      </c>
      <c r="EI64">
        <v>66.200264844907878</v>
      </c>
      <c r="EJ64">
        <v>64.610756912715189</v>
      </c>
      <c r="EK64">
        <v>63.05413535153339</v>
      </c>
      <c r="EL64">
        <v>61.541362285032761</v>
      </c>
      <c r="EM64">
        <v>60.061475589543015</v>
      </c>
      <c r="EN64">
        <v>58.625437388734447</v>
      </c>
      <c r="EO64">
        <v>57.222285558936768</v>
      </c>
      <c r="EP64">
        <v>55.852020100149971</v>
      </c>
      <c r="EQ64">
        <v>133</v>
      </c>
      <c r="ER64">
        <v>129</v>
      </c>
      <c r="ES64">
        <v>126</v>
      </c>
      <c r="ET64">
        <v>123</v>
      </c>
      <c r="EU64">
        <v>120.00000000000001</v>
      </c>
      <c r="EV64">
        <v>118.00000000000001</v>
      </c>
      <c r="EW64">
        <v>116</v>
      </c>
      <c r="EX64">
        <v>112</v>
      </c>
      <c r="EY64">
        <v>110</v>
      </c>
      <c r="EZ64">
        <v>107.00000000000001</v>
      </c>
      <c r="FA64">
        <v>104.00000000000001</v>
      </c>
      <c r="FB64">
        <v>102</v>
      </c>
      <c r="FC64">
        <v>100</v>
      </c>
      <c r="FD64">
        <v>96</v>
      </c>
      <c r="FE64">
        <v>95</v>
      </c>
      <c r="FF64">
        <v>92</v>
      </c>
      <c r="FG64">
        <v>90</v>
      </c>
      <c r="FH64">
        <v>87</v>
      </c>
      <c r="FI64">
        <v>84.999999999999986</v>
      </c>
      <c r="FJ64">
        <v>84</v>
      </c>
      <c r="FK64">
        <v>82</v>
      </c>
      <c r="FL64">
        <v>79</v>
      </c>
      <c r="FM64">
        <v>77</v>
      </c>
      <c r="FN64">
        <v>75.000000000000014</v>
      </c>
      <c r="FO64">
        <v>75.000000000000014</v>
      </c>
      <c r="FP64">
        <v>71</v>
      </c>
      <c r="FQ64">
        <v>69.999999999999986</v>
      </c>
      <c r="FR64">
        <v>68.999999999999986</v>
      </c>
      <c r="FS64">
        <v>67</v>
      </c>
      <c r="FT64">
        <v>66</v>
      </c>
      <c r="FU64">
        <v>64</v>
      </c>
      <c r="FV64">
        <v>63</v>
      </c>
      <c r="FW64">
        <v>61.000000000000007</v>
      </c>
      <c r="FX64">
        <v>59</v>
      </c>
      <c r="FY64">
        <v>59.000000000000007</v>
      </c>
      <c r="FZ64">
        <v>57</v>
      </c>
      <c r="GA64" s="18"/>
      <c r="GB64" s="18"/>
      <c r="GC64" s="18"/>
      <c r="GD64" s="18"/>
      <c r="GE64" s="18"/>
      <c r="GF64" s="18"/>
      <c r="GG64" s="18"/>
      <c r="GH64" s="18"/>
      <c r="GI64" s="18"/>
      <c r="GJ64" s="18"/>
      <c r="GK64" s="18"/>
      <c r="GL64" s="18"/>
      <c r="GM64" s="18"/>
      <c r="GN64" s="18"/>
      <c r="GO64" s="18"/>
      <c r="GP64" s="18"/>
      <c r="GQ64" s="18"/>
      <c r="GR64" s="18"/>
      <c r="GS64" s="18"/>
      <c r="GT64" s="18"/>
      <c r="GU64" s="18"/>
      <c r="GV64" s="18"/>
      <c r="GW64" s="18"/>
      <c r="GX64" s="18"/>
      <c r="GY64" s="18"/>
      <c r="GZ64" s="18"/>
      <c r="HA64" s="18"/>
      <c r="HB64" s="18"/>
      <c r="HC64" s="18"/>
      <c r="HD64" s="18"/>
      <c r="HE64" s="18"/>
      <c r="HF64" s="18"/>
      <c r="HG64" s="18"/>
      <c r="HH64" s="18"/>
      <c r="HI64" s="18"/>
      <c r="HJ64" s="18"/>
      <c r="HK64" s="18"/>
      <c r="HL64" s="18"/>
      <c r="HM64" s="18"/>
      <c r="HN64" s="18"/>
      <c r="HO64" s="18"/>
      <c r="HP64" s="18"/>
      <c r="HQ64" s="18"/>
      <c r="HR64" s="18"/>
      <c r="HS64" s="18"/>
      <c r="HT64" s="18"/>
      <c r="HU64" s="18"/>
      <c r="HV64" s="18"/>
    </row>
    <row r="65" spans="1:230" x14ac:dyDescent="0.3">
      <c r="A65">
        <v>63</v>
      </c>
      <c r="B65" s="56"/>
      <c r="C65" s="7" t="s">
        <v>45</v>
      </c>
      <c r="D65" s="8" t="s">
        <v>107</v>
      </c>
      <c r="E65" s="49"/>
      <c r="F65" s="10" t="s">
        <v>5</v>
      </c>
      <c r="G65" s="9" t="s">
        <v>3</v>
      </c>
      <c r="H65" s="31" t="s">
        <v>244</v>
      </c>
      <c r="I65" s="26">
        <v>1.6498600000000001</v>
      </c>
      <c r="J65" s="26">
        <v>1.2063000000000001E-2</v>
      </c>
      <c r="K65" s="26">
        <v>0.79206549999999998</v>
      </c>
      <c r="L65" s="26">
        <v>0.48008043106687837</v>
      </c>
      <c r="O65" s="18">
        <v>0</v>
      </c>
      <c r="P65" s="18">
        <v>0</v>
      </c>
      <c r="Q65" s="18">
        <v>29.84</v>
      </c>
      <c r="R65" s="18">
        <v>27</v>
      </c>
      <c r="S65" s="18">
        <v>26.6</v>
      </c>
      <c r="T65" s="18">
        <v>26.2</v>
      </c>
      <c r="U65" s="18">
        <v>25.8</v>
      </c>
      <c r="V65" s="18">
        <v>25.42</v>
      </c>
      <c r="W65" s="18">
        <v>25.03</v>
      </c>
      <c r="X65" s="18">
        <v>24.66</v>
      </c>
      <c r="Y65" s="18">
        <v>24.29</v>
      </c>
      <c r="Z65" s="18">
        <v>23.92</v>
      </c>
      <c r="AA65" s="18">
        <v>23.56</v>
      </c>
      <c r="AB65" s="18">
        <v>23.21</v>
      </c>
      <c r="AC65" s="18">
        <v>22.86</v>
      </c>
      <c r="AD65" s="18">
        <v>22.52</v>
      </c>
      <c r="AE65" s="18">
        <v>22.18</v>
      </c>
      <c r="AF65" s="18">
        <v>21.85</v>
      </c>
      <c r="AG65" s="18">
        <v>21.52</v>
      </c>
      <c r="AH65" s="18">
        <v>21.2</v>
      </c>
      <c r="AI65" s="18">
        <v>20.88</v>
      </c>
      <c r="AJ65" s="18">
        <v>20.56</v>
      </c>
      <c r="AK65" s="18">
        <v>20.260000000000002</v>
      </c>
      <c r="AL65" s="18">
        <v>19.95</v>
      </c>
      <c r="AM65" s="18">
        <v>19.731822606529921</v>
      </c>
      <c r="AN65" s="18">
        <v>19.435845267431972</v>
      </c>
      <c r="AO65" s="18">
        <v>19.150830052004316</v>
      </c>
      <c r="AP65" s="18">
        <v>18.854852712906368</v>
      </c>
      <c r="AQ65" s="18">
        <v>18.580799621149005</v>
      </c>
      <c r="AR65" s="18">
        <v>18.295784405721353</v>
      </c>
      <c r="AS65" s="18">
        <v>18.021731313963993</v>
      </c>
      <c r="AT65" s="18">
        <v>17.747678222206634</v>
      </c>
      <c r="AU65" s="18">
        <v>17.484587254119567</v>
      </c>
      <c r="AV65" s="18">
        <v>17.221496286032504</v>
      </c>
      <c r="AW65" s="18">
        <v>16.958405317945438</v>
      </c>
      <c r="AX65" s="18">
        <v>16.706276473528664</v>
      </c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30</v>
      </c>
      <c r="ET65">
        <v>27</v>
      </c>
      <c r="EU65">
        <v>27</v>
      </c>
      <c r="EV65">
        <v>26</v>
      </c>
      <c r="EW65">
        <v>26</v>
      </c>
      <c r="EX65">
        <v>25</v>
      </c>
      <c r="EY65">
        <v>25</v>
      </c>
      <c r="EZ65">
        <v>25</v>
      </c>
      <c r="FA65">
        <v>24</v>
      </c>
      <c r="FB65">
        <v>24</v>
      </c>
      <c r="FC65">
        <v>24</v>
      </c>
      <c r="FD65">
        <v>23</v>
      </c>
      <c r="FE65">
        <v>23</v>
      </c>
      <c r="FF65">
        <v>23</v>
      </c>
      <c r="FG65">
        <v>22</v>
      </c>
      <c r="FH65">
        <v>22</v>
      </c>
      <c r="FI65">
        <v>22</v>
      </c>
      <c r="FJ65">
        <v>21</v>
      </c>
      <c r="FK65">
        <v>21</v>
      </c>
      <c r="FL65">
        <v>21</v>
      </c>
      <c r="FM65">
        <v>20</v>
      </c>
      <c r="FN65">
        <v>20</v>
      </c>
      <c r="FO65">
        <v>20</v>
      </c>
      <c r="FP65">
        <v>19</v>
      </c>
      <c r="FQ65">
        <v>19</v>
      </c>
      <c r="FR65">
        <v>19</v>
      </c>
      <c r="FS65">
        <v>18</v>
      </c>
      <c r="FT65">
        <v>18</v>
      </c>
      <c r="FU65">
        <v>18</v>
      </c>
      <c r="FV65">
        <v>18</v>
      </c>
      <c r="FW65">
        <v>17</v>
      </c>
      <c r="FX65">
        <v>17</v>
      </c>
      <c r="FY65">
        <v>17</v>
      </c>
      <c r="FZ65">
        <v>17</v>
      </c>
      <c r="GA65" s="18"/>
      <c r="GB65" s="18"/>
      <c r="GC65" s="18"/>
      <c r="GD65" s="18"/>
      <c r="GE65" s="18"/>
      <c r="GF65" s="18"/>
      <c r="GG65" s="18"/>
      <c r="GH65" s="18"/>
      <c r="GI65" s="18"/>
      <c r="GJ65" s="18"/>
      <c r="GK65" s="18"/>
      <c r="GL65" s="18"/>
      <c r="GM65" s="18"/>
      <c r="GN65" s="18"/>
      <c r="GO65" s="18"/>
      <c r="GP65" s="18"/>
      <c r="GQ65" s="18"/>
      <c r="GR65" s="18"/>
      <c r="GS65" s="18"/>
      <c r="GT65" s="18"/>
      <c r="GU65" s="18"/>
      <c r="GV65" s="18"/>
      <c r="GW65" s="18"/>
      <c r="GX65" s="18"/>
      <c r="GY65" s="18"/>
      <c r="GZ65" s="18"/>
      <c r="HA65" s="18"/>
      <c r="HB65" s="18"/>
      <c r="HC65" s="18"/>
      <c r="HD65" s="18"/>
      <c r="HE65" s="18"/>
      <c r="HF65" s="18"/>
      <c r="HG65" s="18"/>
      <c r="HH65" s="18"/>
      <c r="HI65" s="18"/>
      <c r="HJ65" s="18"/>
      <c r="HK65" s="18"/>
      <c r="HL65" s="18"/>
      <c r="HM65" s="18"/>
      <c r="HN65" s="18"/>
      <c r="HO65" s="18"/>
      <c r="HP65" s="18"/>
      <c r="HQ65" s="18"/>
      <c r="HR65" s="18"/>
      <c r="HS65" s="18"/>
      <c r="HT65" s="18"/>
      <c r="HU65" s="18"/>
      <c r="HV65" s="18"/>
    </row>
    <row r="66" spans="1:230" x14ac:dyDescent="0.3">
      <c r="A66">
        <v>64</v>
      </c>
      <c r="B66" s="56"/>
      <c r="C66" s="7" t="s">
        <v>46</v>
      </c>
      <c r="D66" s="8" t="s">
        <v>107</v>
      </c>
      <c r="E66" s="49"/>
      <c r="F66" s="10" t="s">
        <v>5</v>
      </c>
      <c r="G66" s="9" t="s">
        <v>3</v>
      </c>
      <c r="H66" s="31" t="s">
        <v>244</v>
      </c>
      <c r="I66" s="26">
        <v>27.6</v>
      </c>
      <c r="J66" s="26">
        <v>0.37268299999999999</v>
      </c>
      <c r="K66" s="26">
        <v>16.065712909999998</v>
      </c>
      <c r="L66" s="26">
        <v>0.58209104746376805</v>
      </c>
      <c r="O66" s="18">
        <v>690.07</v>
      </c>
      <c r="P66" s="18">
        <v>680.47</v>
      </c>
      <c r="Q66" s="18">
        <v>671.02</v>
      </c>
      <c r="R66" s="18">
        <v>661.71</v>
      </c>
      <c r="S66" s="18">
        <v>652.54</v>
      </c>
      <c r="T66" s="18">
        <v>643.52</v>
      </c>
      <c r="U66" s="18">
        <v>634.63</v>
      </c>
      <c r="V66" s="18">
        <v>625.88</v>
      </c>
      <c r="W66" s="18">
        <v>617.26</v>
      </c>
      <c r="X66" s="18">
        <v>608.78</v>
      </c>
      <c r="Y66" s="18">
        <v>600.41999999999996</v>
      </c>
      <c r="Z66" s="18">
        <v>592.19000000000005</v>
      </c>
      <c r="AA66" s="18">
        <v>584.09</v>
      </c>
      <c r="AB66" s="18">
        <v>576.11</v>
      </c>
      <c r="AC66" s="18">
        <v>568.25</v>
      </c>
      <c r="AD66" s="18">
        <v>560.5</v>
      </c>
      <c r="AE66" s="18">
        <v>552.88</v>
      </c>
      <c r="AF66" s="18">
        <v>545.37</v>
      </c>
      <c r="AG66" s="18">
        <v>537.97</v>
      </c>
      <c r="AH66" s="18">
        <v>530.69000000000005</v>
      </c>
      <c r="AI66" s="18">
        <v>523.51</v>
      </c>
      <c r="AJ66" s="18">
        <v>516.44000000000005</v>
      </c>
      <c r="AK66" s="18">
        <v>509.48</v>
      </c>
      <c r="AL66" s="18">
        <v>502.62</v>
      </c>
      <c r="AM66" s="18">
        <v>497.58175551833313</v>
      </c>
      <c r="AN66" s="18">
        <v>490.89486007945351</v>
      </c>
      <c r="AO66" s="18">
        <v>484.31758587727688</v>
      </c>
      <c r="AP66" s="18">
        <v>477.83897078813283</v>
      </c>
      <c r="AQ66" s="18">
        <v>471.44805268835125</v>
      </c>
      <c r="AR66" s="18">
        <v>465.15579370160225</v>
      </c>
      <c r="AS66" s="18">
        <v>458.96219382788593</v>
      </c>
      <c r="AT66" s="18">
        <v>452.84532881986166</v>
      </c>
      <c r="AU66" s="18">
        <v>446.82712292487003</v>
      </c>
      <c r="AV66" s="18">
        <v>440.90757614291101</v>
      </c>
      <c r="AW66" s="18">
        <v>435.06476422664412</v>
      </c>
      <c r="AX66" s="18">
        <v>429.29868717606928</v>
      </c>
      <c r="AY66" s="18">
        <v>734</v>
      </c>
      <c r="AZ66" s="18">
        <v>574</v>
      </c>
      <c r="BA66" s="18">
        <v>562</v>
      </c>
      <c r="BB66" s="18">
        <v>549</v>
      </c>
      <c r="BC66" s="18">
        <v>606.99999999999989</v>
      </c>
      <c r="BD66" s="18">
        <v>595</v>
      </c>
      <c r="BE66" s="18">
        <v>583</v>
      </c>
      <c r="BF66" s="18">
        <v>572</v>
      </c>
      <c r="BG66" s="18">
        <v>560</v>
      </c>
      <c r="BH66" s="18">
        <v>549</v>
      </c>
      <c r="BI66" s="18">
        <v>538</v>
      </c>
      <c r="BJ66" s="18">
        <v>527</v>
      </c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>
        <v>583.20000000000005</v>
      </c>
      <c r="DH66">
        <v>577.41999999999996</v>
      </c>
      <c r="DI66">
        <v>584.27</v>
      </c>
      <c r="DJ66">
        <v>608.76405793645802</v>
      </c>
      <c r="DK66">
        <v>637.09778355962021</v>
      </c>
      <c r="DL66">
        <v>628.34561736156581</v>
      </c>
      <c r="DM66">
        <v>619.72915126401153</v>
      </c>
      <c r="DN66">
        <v>611.24602323294573</v>
      </c>
      <c r="DO66">
        <v>602.89391633899527</v>
      </c>
      <c r="DP66">
        <v>594.67055783781836</v>
      </c>
      <c r="DQ66">
        <v>586.57371827008433</v>
      </c>
      <c r="DR66">
        <v>578.60121058060838</v>
      </c>
      <c r="DS66">
        <v>570.75088925622435</v>
      </c>
      <c r="DT66">
        <v>563.02064948198415</v>
      </c>
      <c r="DU66">
        <v>555.4084263152813</v>
      </c>
      <c r="DV66">
        <v>547.912193877508</v>
      </c>
      <c r="DW66">
        <v>540.52996456286201</v>
      </c>
      <c r="DX66">
        <v>533.259788263926</v>
      </c>
      <c r="DY66">
        <v>526.0997516136573</v>
      </c>
      <c r="DZ66">
        <v>519.04797724342438</v>
      </c>
      <c r="EA66">
        <v>512.10262305674394</v>
      </c>
      <c r="EB66">
        <v>505.26188151837317</v>
      </c>
      <c r="EC66">
        <v>498.5239789584241</v>
      </c>
      <c r="ED66">
        <v>491.88717489117101</v>
      </c>
      <c r="EE66">
        <v>485.34976134823188</v>
      </c>
      <c r="EF66">
        <v>478.91006222580961</v>
      </c>
      <c r="EG66">
        <v>472.56643264568862</v>
      </c>
      <c r="EH66">
        <v>466.31725832968505</v>
      </c>
      <c r="EI66">
        <v>460.16095498726048</v>
      </c>
      <c r="EJ66">
        <v>454.09596771601139</v>
      </c>
      <c r="EK66">
        <v>448.12077041475487</v>
      </c>
      <c r="EL66">
        <v>442.23386520893757</v>
      </c>
      <c r="EM66">
        <v>436.43378188809959</v>
      </c>
      <c r="EN66">
        <v>430.71907735513241</v>
      </c>
      <c r="EO66">
        <v>425.08833508707505</v>
      </c>
      <c r="EP66">
        <v>419.54016460719777</v>
      </c>
      <c r="EQ66">
        <v>767</v>
      </c>
      <c r="ER66">
        <v>763</v>
      </c>
      <c r="ES66">
        <v>758</v>
      </c>
      <c r="ET66">
        <v>754</v>
      </c>
      <c r="EU66">
        <v>750</v>
      </c>
      <c r="EV66">
        <v>746</v>
      </c>
      <c r="EW66">
        <v>735</v>
      </c>
      <c r="EX66">
        <v>724</v>
      </c>
      <c r="EY66">
        <v>712</v>
      </c>
      <c r="EZ66">
        <v>701.00000000000011</v>
      </c>
      <c r="FA66">
        <v>691.00000000000011</v>
      </c>
      <c r="FB66">
        <v>681</v>
      </c>
      <c r="FC66">
        <v>670.99999999999989</v>
      </c>
      <c r="FD66">
        <v>660</v>
      </c>
      <c r="FE66">
        <v>649.99999999999989</v>
      </c>
      <c r="FF66">
        <v>641</v>
      </c>
      <c r="FG66">
        <v>631</v>
      </c>
      <c r="FH66">
        <v>623</v>
      </c>
      <c r="FI66">
        <v>613</v>
      </c>
      <c r="FJ66">
        <v>603.00000000000011</v>
      </c>
      <c r="FK66">
        <v>596</v>
      </c>
      <c r="FL66">
        <v>586</v>
      </c>
      <c r="FM66">
        <v>579.00000000000011</v>
      </c>
      <c r="FN66">
        <v>569</v>
      </c>
      <c r="FO66">
        <v>562</v>
      </c>
      <c r="FP66">
        <v>554</v>
      </c>
      <c r="FQ66">
        <v>545</v>
      </c>
      <c r="FR66">
        <v>538</v>
      </c>
      <c r="FS66">
        <v>530</v>
      </c>
      <c r="FT66">
        <v>521</v>
      </c>
      <c r="FU66">
        <v>514</v>
      </c>
      <c r="FV66">
        <v>507</v>
      </c>
      <c r="FW66">
        <v>500</v>
      </c>
      <c r="FX66">
        <v>494</v>
      </c>
      <c r="FY66">
        <v>486</v>
      </c>
      <c r="FZ66">
        <v>478</v>
      </c>
      <c r="GA66" s="18"/>
      <c r="GB66" s="18"/>
      <c r="GC66" s="18"/>
      <c r="GD66" s="18"/>
      <c r="GE66" s="18"/>
      <c r="GF66" s="18"/>
      <c r="GG66" s="18"/>
      <c r="GH66" s="18"/>
      <c r="GI66" s="18"/>
      <c r="GJ66" s="18"/>
      <c r="GK66" s="18"/>
      <c r="GL66" s="18"/>
      <c r="GM66" s="18"/>
      <c r="GN66" s="18"/>
      <c r="GO66" s="18"/>
      <c r="GP66" s="18"/>
      <c r="GQ66" s="18"/>
      <c r="GR66" s="18"/>
      <c r="GS66" s="18"/>
      <c r="GT66" s="18"/>
      <c r="GU66" s="18"/>
      <c r="GV66" s="18"/>
      <c r="GW66" s="18"/>
      <c r="GX66" s="18"/>
      <c r="GY66" s="18"/>
      <c r="GZ66" s="18"/>
      <c r="HA66" s="18"/>
      <c r="HB66" s="18"/>
      <c r="HC66" s="18"/>
      <c r="HD66" s="18"/>
      <c r="HE66" s="18"/>
      <c r="HF66" s="18"/>
      <c r="HG66" s="18"/>
      <c r="HH66" s="18"/>
      <c r="HI66" s="18"/>
      <c r="HJ66" s="18"/>
      <c r="HK66" s="18"/>
      <c r="HL66" s="18"/>
      <c r="HM66" s="18"/>
      <c r="HN66" s="18"/>
      <c r="HO66" s="18"/>
      <c r="HP66" s="18"/>
      <c r="HQ66" s="18"/>
      <c r="HR66" s="18"/>
      <c r="HS66" s="18"/>
      <c r="HT66" s="18"/>
      <c r="HU66" s="18"/>
      <c r="HV66" s="18"/>
    </row>
    <row r="67" spans="1:230" x14ac:dyDescent="0.3">
      <c r="A67">
        <v>65</v>
      </c>
      <c r="B67" s="56"/>
      <c r="C67" s="7" t="s">
        <v>52</v>
      </c>
      <c r="D67" s="8" t="s">
        <v>107</v>
      </c>
      <c r="E67" s="49"/>
      <c r="F67" s="10" t="s">
        <v>5</v>
      </c>
      <c r="G67" s="9" t="s">
        <v>3</v>
      </c>
      <c r="H67" s="31" t="s">
        <v>243</v>
      </c>
      <c r="I67" s="26">
        <v>6.46</v>
      </c>
      <c r="J67" s="26">
        <v>1.3672E-2</v>
      </c>
      <c r="K67" s="26">
        <v>0.85293452999999997</v>
      </c>
      <c r="L67" s="26">
        <v>0.13203320897832818</v>
      </c>
      <c r="O67" s="18">
        <v>20.71</v>
      </c>
      <c r="P67" s="18">
        <v>19.98</v>
      </c>
      <c r="Q67" s="18">
        <v>19.27</v>
      </c>
      <c r="R67" s="18">
        <v>18.59</v>
      </c>
      <c r="S67" s="18">
        <v>17.940000000000001</v>
      </c>
      <c r="T67" s="18">
        <v>17.309999999999999</v>
      </c>
      <c r="U67" s="18">
        <v>16.7</v>
      </c>
      <c r="V67" s="18">
        <v>16.11</v>
      </c>
      <c r="W67" s="18">
        <v>15.54</v>
      </c>
      <c r="X67" s="18">
        <v>15</v>
      </c>
      <c r="Y67" s="18">
        <v>14.47</v>
      </c>
      <c r="Z67" s="18">
        <v>13.96</v>
      </c>
      <c r="AA67" s="18">
        <v>13.47</v>
      </c>
      <c r="AB67" s="18">
        <v>12.99</v>
      </c>
      <c r="AC67" s="18">
        <v>12.54</v>
      </c>
      <c r="AD67" s="18">
        <v>12.09</v>
      </c>
      <c r="AE67" s="18">
        <v>11.67</v>
      </c>
      <c r="AF67" s="18">
        <v>11.26</v>
      </c>
      <c r="AG67" s="18">
        <v>10.86</v>
      </c>
      <c r="AH67" s="18">
        <v>10.48</v>
      </c>
      <c r="AI67" s="18">
        <v>10.11</v>
      </c>
      <c r="AJ67" s="18">
        <v>9.75</v>
      </c>
      <c r="AK67" s="18">
        <v>9.41</v>
      </c>
      <c r="AL67" s="18">
        <v>9.08</v>
      </c>
      <c r="AM67" s="18">
        <v>9.0108656569819967</v>
      </c>
      <c r="AN67" s="18">
        <v>8.692964070543459</v>
      </c>
      <c r="AO67" s="18">
        <v>8.3860246077752159</v>
      </c>
      <c r="AP67" s="18">
        <v>8.0900472686772673</v>
      </c>
      <c r="AQ67" s="18">
        <v>7.8050320532496125</v>
      </c>
      <c r="AR67" s="18">
        <v>7.5309789614922522</v>
      </c>
      <c r="AS67" s="18">
        <v>7.2678879934051865</v>
      </c>
      <c r="AT67" s="18">
        <v>7.0157591489884163</v>
      </c>
      <c r="AU67" s="18">
        <v>6.7636303045716444</v>
      </c>
      <c r="AV67" s="18">
        <v>6.5224635838251679</v>
      </c>
      <c r="AW67" s="18">
        <v>6.292258986748986</v>
      </c>
      <c r="AX67" s="18">
        <v>6.0730165133430978</v>
      </c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>
        <v>0</v>
      </c>
      <c r="DH67">
        <v>0</v>
      </c>
      <c r="DI67">
        <v>44.600000000000009</v>
      </c>
      <c r="DJ67">
        <v>19</v>
      </c>
      <c r="DK67">
        <v>18.331019493731265</v>
      </c>
      <c r="DL67">
        <v>17.685593456818719</v>
      </c>
      <c r="DM67">
        <v>17.062892548165792</v>
      </c>
      <c r="DN67">
        <v>16.462116627361528</v>
      </c>
      <c r="DO67">
        <v>15.882493726539041</v>
      </c>
      <c r="DP67">
        <v>15.323279058434299</v>
      </c>
      <c r="DQ67">
        <v>14.783754059370695</v>
      </c>
      <c r="DR67">
        <v>14.263225465939628</v>
      </c>
      <c r="DS67">
        <v>13.761024424190712</v>
      </c>
      <c r="DT67">
        <v>13.276505630186946</v>
      </c>
      <c r="DU67">
        <v>12.809046500820516</v>
      </c>
      <c r="DV67">
        <v>12.358046373823743</v>
      </c>
      <c r="DW67">
        <v>11.922925735947263</v>
      </c>
      <c r="DX67">
        <v>11.503125478313656</v>
      </c>
      <c r="DY67">
        <v>11.098106177989706</v>
      </c>
      <c r="DZ67">
        <v>10.707347404854142</v>
      </c>
      <c r="EA67">
        <v>10.330347052870218</v>
      </c>
      <c r="EB67">
        <v>9.9666206949038578</v>
      </c>
      <c r="EC67">
        <v>9.6157009602583194</v>
      </c>
      <c r="ED67">
        <v>9.2771369341255632</v>
      </c>
      <c r="EE67">
        <v>8.9504935781826322</v>
      </c>
      <c r="EF67">
        <v>8.6353511715885443</v>
      </c>
      <c r="EG67">
        <v>8.3313047716634063</v>
      </c>
      <c r="EH67">
        <v>8.0379636935567476</v>
      </c>
      <c r="EI67">
        <v>7.7549510082364685</v>
      </c>
      <c r="EJ67">
        <v>7.4819030581533488</v>
      </c>
      <c r="EK67">
        <v>7.2184689899587688</v>
      </c>
      <c r="EL67">
        <v>6.9643103036752017</v>
      </c>
      <c r="EM67">
        <v>6.719100417740191</v>
      </c>
      <c r="EN67">
        <v>6.4825242493649116</v>
      </c>
      <c r="EO67">
        <v>6.2542778096680962</v>
      </c>
      <c r="EP67">
        <v>6.034067813065092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50</v>
      </c>
      <c r="FF67">
        <v>49</v>
      </c>
      <c r="FG67">
        <v>49</v>
      </c>
      <c r="FH67">
        <v>48</v>
      </c>
      <c r="FI67">
        <v>47</v>
      </c>
      <c r="FJ67">
        <v>47</v>
      </c>
      <c r="FK67">
        <v>46</v>
      </c>
      <c r="FL67">
        <v>46</v>
      </c>
      <c r="FM67">
        <v>45</v>
      </c>
      <c r="FN67">
        <v>44</v>
      </c>
      <c r="FO67">
        <v>44</v>
      </c>
      <c r="FP67">
        <v>43</v>
      </c>
      <c r="FQ67">
        <v>43</v>
      </c>
      <c r="FR67">
        <v>42</v>
      </c>
      <c r="FS67">
        <v>42</v>
      </c>
      <c r="FT67">
        <v>41</v>
      </c>
      <c r="FU67">
        <v>41</v>
      </c>
      <c r="FV67">
        <v>40</v>
      </c>
      <c r="FW67">
        <v>40</v>
      </c>
      <c r="FX67">
        <v>39</v>
      </c>
      <c r="FY67">
        <v>39</v>
      </c>
      <c r="FZ67">
        <v>38</v>
      </c>
      <c r="GA67" s="18"/>
      <c r="GB67" s="18"/>
      <c r="GC67" s="18"/>
      <c r="GD67" s="18"/>
      <c r="GE67" s="18"/>
      <c r="GF67" s="18"/>
      <c r="GG67" s="18"/>
      <c r="GH67" s="18"/>
      <c r="GI67" s="18"/>
      <c r="GJ67" s="18"/>
      <c r="GK67" s="18"/>
      <c r="GL67" s="18"/>
      <c r="GM67" s="18"/>
      <c r="GN67" s="18"/>
      <c r="GO67" s="18"/>
      <c r="GP67" s="18"/>
      <c r="GQ67" s="18"/>
      <c r="GR67" s="18"/>
      <c r="GS67" s="18"/>
      <c r="GT67" s="18"/>
      <c r="GU67" s="18"/>
      <c r="GV67" s="18"/>
      <c r="GW67" s="18"/>
      <c r="GX67" s="18"/>
      <c r="GY67" s="18"/>
      <c r="GZ67" s="18"/>
      <c r="HA67" s="18"/>
      <c r="HB67" s="18"/>
      <c r="HC67" s="18"/>
      <c r="HD67" s="18"/>
      <c r="HE67" s="18"/>
      <c r="HF67" s="18"/>
      <c r="HG67" s="18"/>
      <c r="HH67" s="18"/>
      <c r="HI67" s="18"/>
      <c r="HJ67" s="18"/>
      <c r="HK67" s="18"/>
      <c r="HL67" s="18"/>
      <c r="HM67" s="18"/>
      <c r="HN67" s="18"/>
      <c r="HO67" s="18"/>
      <c r="HP67" s="18"/>
      <c r="HQ67" s="18"/>
      <c r="HR67" s="18"/>
      <c r="HS67" s="18"/>
      <c r="HT67" s="18"/>
      <c r="HU67" s="18"/>
      <c r="HV67" s="18"/>
    </row>
    <row r="68" spans="1:230" x14ac:dyDescent="0.3">
      <c r="A68">
        <v>66</v>
      </c>
      <c r="B68" s="56"/>
      <c r="C68" s="7" t="s">
        <v>58</v>
      </c>
      <c r="D68" s="8" t="s">
        <v>107</v>
      </c>
      <c r="E68" s="49"/>
      <c r="F68" s="10" t="s">
        <v>5</v>
      </c>
      <c r="G68" s="9" t="s">
        <v>3</v>
      </c>
      <c r="H68" s="31" t="s">
        <v>243</v>
      </c>
      <c r="I68" s="26">
        <v>5.91</v>
      </c>
      <c r="J68" s="26">
        <v>0</v>
      </c>
      <c r="K68" s="26">
        <v>0.28442290999999997</v>
      </c>
      <c r="L68" s="26">
        <v>4.8125703891708962E-2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>
        <v>0</v>
      </c>
      <c r="AP68" s="18">
        <v>0</v>
      </c>
      <c r="AQ68" s="18">
        <v>0</v>
      </c>
      <c r="AR68" s="18">
        <v>0</v>
      </c>
      <c r="AS68" s="18">
        <v>0</v>
      </c>
      <c r="AT68" s="18">
        <v>0</v>
      </c>
      <c r="AU68" s="18">
        <v>0</v>
      </c>
      <c r="AV68" s="18">
        <v>0</v>
      </c>
      <c r="AW68" s="18">
        <v>0</v>
      </c>
      <c r="AX68" s="18">
        <v>0</v>
      </c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>
        <v>0</v>
      </c>
      <c r="DH68">
        <v>0</v>
      </c>
      <c r="DI68">
        <v>20.77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 s="18"/>
      <c r="GB68" s="18"/>
      <c r="GC68" s="18"/>
      <c r="GD68" s="18"/>
      <c r="GE68" s="18"/>
      <c r="GF68" s="18"/>
      <c r="GG68" s="18"/>
      <c r="GH68" s="18"/>
      <c r="GI68" s="18"/>
      <c r="GJ68" s="18"/>
      <c r="GK68" s="18"/>
      <c r="GL68" s="18"/>
      <c r="GM68" s="18"/>
      <c r="GN68" s="18"/>
      <c r="GO68" s="18"/>
      <c r="GP68" s="18"/>
      <c r="GQ68" s="18"/>
      <c r="GR68" s="18"/>
      <c r="GS68" s="18"/>
      <c r="GT68" s="18"/>
      <c r="GU68" s="18"/>
      <c r="GV68" s="18"/>
      <c r="GW68" s="18"/>
      <c r="GX68" s="18"/>
      <c r="GY68" s="18"/>
      <c r="GZ68" s="18"/>
      <c r="HA68" s="18"/>
      <c r="HB68" s="18"/>
      <c r="HC68" s="18"/>
      <c r="HD68" s="18"/>
      <c r="HE68" s="18"/>
      <c r="HF68" s="18"/>
      <c r="HG68" s="18"/>
      <c r="HH68" s="18"/>
      <c r="HI68" s="18"/>
      <c r="HJ68" s="18"/>
      <c r="HK68" s="18"/>
      <c r="HL68" s="18"/>
      <c r="HM68" s="18"/>
      <c r="HN68" s="18"/>
      <c r="HO68" s="18"/>
      <c r="HP68" s="18"/>
      <c r="HQ68" s="18"/>
      <c r="HR68" s="18"/>
      <c r="HS68" s="18"/>
      <c r="HT68" s="18"/>
      <c r="HU68" s="18"/>
      <c r="HV68" s="18"/>
    </row>
    <row r="69" spans="1:230" x14ac:dyDescent="0.3">
      <c r="A69">
        <v>67</v>
      </c>
      <c r="B69" s="56"/>
      <c r="C69" s="7" t="s">
        <v>61</v>
      </c>
      <c r="D69" s="8" t="s">
        <v>107</v>
      </c>
      <c r="E69" s="49"/>
      <c r="F69" s="10" t="s">
        <v>5</v>
      </c>
      <c r="G69" s="9" t="s">
        <v>3</v>
      </c>
      <c r="H69" s="31" t="s">
        <v>244</v>
      </c>
      <c r="I69" s="26">
        <v>1.43</v>
      </c>
      <c r="J69" s="26">
        <v>2.0392E-2</v>
      </c>
      <c r="K69" s="26">
        <v>0.14109574999999999</v>
      </c>
      <c r="L69" s="26">
        <v>9.8668356643356644E-2</v>
      </c>
      <c r="O69" s="18">
        <v>54</v>
      </c>
      <c r="P69" s="18">
        <v>52</v>
      </c>
      <c r="Q69" s="18">
        <v>51</v>
      </c>
      <c r="R69" s="18">
        <v>50</v>
      </c>
      <c r="S69" s="18">
        <v>49</v>
      </c>
      <c r="T69" s="18">
        <v>48</v>
      </c>
      <c r="U69" s="18">
        <v>47</v>
      </c>
      <c r="V69" s="18">
        <v>46</v>
      </c>
      <c r="W69" s="18">
        <v>45</v>
      </c>
      <c r="X69" s="18">
        <v>44</v>
      </c>
      <c r="Y69" s="18">
        <v>43</v>
      </c>
      <c r="Z69" s="18">
        <v>42</v>
      </c>
      <c r="AA69" s="18">
        <v>41</v>
      </c>
      <c r="AB69" s="18">
        <v>40</v>
      </c>
      <c r="AC69" s="18">
        <v>39</v>
      </c>
      <c r="AD69" s="18">
        <v>38</v>
      </c>
      <c r="AE69" s="18">
        <v>37</v>
      </c>
      <c r="AF69" s="18">
        <v>36</v>
      </c>
      <c r="AG69" s="18">
        <v>35</v>
      </c>
      <c r="AH69" s="18">
        <v>35</v>
      </c>
      <c r="AI69" s="18">
        <v>34</v>
      </c>
      <c r="AJ69" s="18">
        <v>33</v>
      </c>
      <c r="AK69" s="18">
        <v>32</v>
      </c>
      <c r="AL69" s="18">
        <v>31</v>
      </c>
      <c r="AM69" s="18">
        <v>31</v>
      </c>
      <c r="AN69" s="18">
        <v>30</v>
      </c>
      <c r="AO69" s="18">
        <v>29</v>
      </c>
      <c r="AP69" s="18">
        <v>29</v>
      </c>
      <c r="AQ69" s="18">
        <v>28</v>
      </c>
      <c r="AR69" s="18">
        <v>27</v>
      </c>
      <c r="AS69" s="18">
        <v>27</v>
      </c>
      <c r="AT69" s="18">
        <v>26</v>
      </c>
      <c r="AU69" s="18">
        <v>26</v>
      </c>
      <c r="AV69" s="18">
        <v>25</v>
      </c>
      <c r="AW69" s="18">
        <v>24</v>
      </c>
      <c r="AX69" s="18">
        <v>24</v>
      </c>
      <c r="AY69" s="18">
        <v>54</v>
      </c>
      <c r="AZ69" s="18">
        <v>59</v>
      </c>
      <c r="BA69" s="18">
        <v>58</v>
      </c>
      <c r="BB69" s="18">
        <v>57</v>
      </c>
      <c r="BC69" s="18">
        <v>54</v>
      </c>
      <c r="BD69" s="18">
        <v>53</v>
      </c>
      <c r="BE69" s="18">
        <v>50.999999999999993</v>
      </c>
      <c r="BF69" s="18">
        <v>50</v>
      </c>
      <c r="BG69" s="18">
        <v>49</v>
      </c>
      <c r="BH69" s="18">
        <v>48</v>
      </c>
      <c r="BI69" s="18">
        <v>47</v>
      </c>
      <c r="BJ69" s="18">
        <v>47</v>
      </c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>
        <v>60.510000000000005</v>
      </c>
      <c r="DH69">
        <v>56.949999999999996</v>
      </c>
      <c r="DI69">
        <v>57.58</v>
      </c>
      <c r="DJ69">
        <v>57</v>
      </c>
      <c r="DK69">
        <v>53.601533497931023</v>
      </c>
      <c r="DL69">
        <v>52.529502827972401</v>
      </c>
      <c r="DM69">
        <v>51.478912771412951</v>
      </c>
      <c r="DN69">
        <v>50.449334515984688</v>
      </c>
      <c r="DO69">
        <v>49.440347825664993</v>
      </c>
      <c r="DP69">
        <v>48.451540869151692</v>
      </c>
      <c r="DQ69">
        <v>47.482510051768656</v>
      </c>
      <c r="DR69">
        <v>46.532859850733281</v>
      </c>
      <c r="DS69">
        <v>41</v>
      </c>
      <c r="DT69">
        <v>40</v>
      </c>
      <c r="DU69">
        <v>39</v>
      </c>
      <c r="DV69">
        <v>38</v>
      </c>
      <c r="DW69">
        <v>37</v>
      </c>
      <c r="DX69">
        <v>36</v>
      </c>
      <c r="DY69">
        <v>35</v>
      </c>
      <c r="DZ69">
        <v>35</v>
      </c>
      <c r="EA69">
        <v>34</v>
      </c>
      <c r="EB69">
        <v>33</v>
      </c>
      <c r="EC69">
        <v>32</v>
      </c>
      <c r="ED69">
        <v>31</v>
      </c>
      <c r="EE69">
        <v>31</v>
      </c>
      <c r="EF69">
        <v>30</v>
      </c>
      <c r="EG69">
        <v>29</v>
      </c>
      <c r="EH69">
        <v>29</v>
      </c>
      <c r="EI69">
        <v>28</v>
      </c>
      <c r="EJ69">
        <v>27</v>
      </c>
      <c r="EK69">
        <v>27</v>
      </c>
      <c r="EL69">
        <v>26</v>
      </c>
      <c r="EM69">
        <v>26</v>
      </c>
      <c r="EN69">
        <v>25</v>
      </c>
      <c r="EO69">
        <v>24</v>
      </c>
      <c r="EP69">
        <v>24</v>
      </c>
      <c r="EQ69">
        <v>62</v>
      </c>
      <c r="ER69">
        <v>62</v>
      </c>
      <c r="ES69">
        <v>62</v>
      </c>
      <c r="ET69">
        <v>62.000000000000007</v>
      </c>
      <c r="EU69">
        <v>62</v>
      </c>
      <c r="EV69">
        <v>62.000000000000007</v>
      </c>
      <c r="EW69">
        <v>61</v>
      </c>
      <c r="EX69">
        <v>60.000000000000007</v>
      </c>
      <c r="EY69">
        <v>58</v>
      </c>
      <c r="EZ69">
        <v>56.999999999999993</v>
      </c>
      <c r="FA69">
        <v>56</v>
      </c>
      <c r="FB69">
        <v>54</v>
      </c>
      <c r="FC69">
        <v>53</v>
      </c>
      <c r="FD69">
        <v>52</v>
      </c>
      <c r="FE69">
        <v>51</v>
      </c>
      <c r="FF69">
        <v>49</v>
      </c>
      <c r="FG69">
        <v>48</v>
      </c>
      <c r="FH69">
        <v>47</v>
      </c>
      <c r="FI69">
        <v>46</v>
      </c>
      <c r="FJ69">
        <v>45</v>
      </c>
      <c r="FK69">
        <v>44.000000000000007</v>
      </c>
      <c r="FL69">
        <v>43</v>
      </c>
      <c r="FM69">
        <v>42</v>
      </c>
      <c r="FN69">
        <v>40.999999999999993</v>
      </c>
      <c r="FO69">
        <v>40</v>
      </c>
      <c r="FP69">
        <v>39</v>
      </c>
      <c r="FQ69">
        <v>38</v>
      </c>
      <c r="FR69">
        <v>37.000000000000007</v>
      </c>
      <c r="FS69">
        <v>37</v>
      </c>
      <c r="FT69">
        <v>36.000000000000007</v>
      </c>
      <c r="FU69">
        <v>34.999999999999993</v>
      </c>
      <c r="FV69">
        <v>34</v>
      </c>
      <c r="FW69">
        <v>33</v>
      </c>
      <c r="FX69">
        <v>32.999999999999993</v>
      </c>
      <c r="FY69">
        <v>32</v>
      </c>
      <c r="FZ69">
        <v>31</v>
      </c>
      <c r="GA69" s="18"/>
      <c r="GB69" s="18"/>
      <c r="GC69" s="18"/>
      <c r="GD69" s="18"/>
      <c r="GE69" s="18"/>
      <c r="GF69" s="18"/>
      <c r="GG69" s="18"/>
      <c r="GH69" s="18"/>
      <c r="GI69" s="18"/>
      <c r="GJ69" s="18"/>
      <c r="GK69" s="18"/>
      <c r="GL69" s="18"/>
      <c r="GM69" s="18"/>
      <c r="GN69" s="18"/>
      <c r="GO69" s="18"/>
      <c r="GP69" s="18"/>
      <c r="GQ69" s="18"/>
      <c r="GR69" s="18"/>
      <c r="GS69" s="18"/>
      <c r="GT69" s="18"/>
      <c r="GU69" s="18"/>
      <c r="GV69" s="18"/>
      <c r="GW69" s="18"/>
      <c r="GX69" s="18"/>
      <c r="GY69" s="18"/>
      <c r="GZ69" s="18"/>
      <c r="HA69" s="18"/>
      <c r="HB69" s="18"/>
      <c r="HC69" s="18"/>
      <c r="HD69" s="18"/>
      <c r="HE69" s="18"/>
      <c r="HF69" s="18"/>
      <c r="HG69" s="18"/>
      <c r="HH69" s="18"/>
      <c r="HI69" s="18"/>
      <c r="HJ69" s="18"/>
      <c r="HK69" s="18"/>
      <c r="HL69" s="18"/>
      <c r="HM69" s="18"/>
      <c r="HN69" s="18"/>
      <c r="HO69" s="18"/>
      <c r="HP69" s="18"/>
      <c r="HQ69" s="18"/>
      <c r="HR69" s="18"/>
      <c r="HS69" s="18"/>
      <c r="HT69" s="18"/>
      <c r="HU69" s="18"/>
      <c r="HV69" s="18"/>
    </row>
    <row r="70" spans="1:230" x14ac:dyDescent="0.3">
      <c r="A70">
        <v>68</v>
      </c>
      <c r="B70" s="56"/>
      <c r="C70" s="7" t="s">
        <v>26</v>
      </c>
      <c r="D70" s="8" t="s">
        <v>108</v>
      </c>
      <c r="E70" s="49"/>
      <c r="F70" s="10" t="s">
        <v>5</v>
      </c>
      <c r="G70" s="9" t="s">
        <v>3</v>
      </c>
      <c r="H70" s="31" t="s">
        <v>244</v>
      </c>
      <c r="I70" s="26">
        <v>33.799999999999997</v>
      </c>
      <c r="J70" s="26">
        <v>0.62285100000000004</v>
      </c>
      <c r="K70" s="26">
        <v>22.458597099999999</v>
      </c>
      <c r="L70" s="26">
        <v>0.66445553550295855</v>
      </c>
      <c r="O70" s="18">
        <v>760</v>
      </c>
      <c r="P70" s="18">
        <v>744</v>
      </c>
      <c r="Q70" s="18">
        <v>729</v>
      </c>
      <c r="R70" s="18">
        <v>714</v>
      </c>
      <c r="S70" s="18">
        <v>699</v>
      </c>
      <c r="T70" s="18">
        <v>685</v>
      </c>
      <c r="U70" s="18">
        <v>671</v>
      </c>
      <c r="V70" s="18">
        <v>657</v>
      </c>
      <c r="W70" s="18">
        <v>644</v>
      </c>
      <c r="X70" s="18">
        <v>630</v>
      </c>
      <c r="Y70" s="18">
        <v>618</v>
      </c>
      <c r="Z70" s="18">
        <v>605</v>
      </c>
      <c r="AA70" s="18">
        <v>593</v>
      </c>
      <c r="AB70" s="18">
        <v>581</v>
      </c>
      <c r="AC70" s="18">
        <v>569</v>
      </c>
      <c r="AD70" s="18">
        <v>558</v>
      </c>
      <c r="AE70" s="18">
        <v>546</v>
      </c>
      <c r="AF70" s="18">
        <v>536</v>
      </c>
      <c r="AG70" s="18">
        <v>525</v>
      </c>
      <c r="AH70" s="18">
        <v>514</v>
      </c>
      <c r="AI70" s="18">
        <v>504</v>
      </c>
      <c r="AJ70" s="18">
        <v>494</v>
      </c>
      <c r="AK70" s="18">
        <v>484</v>
      </c>
      <c r="AL70" s="18">
        <v>475</v>
      </c>
      <c r="AM70" s="18">
        <v>465</v>
      </c>
      <c r="AN70" s="18">
        <v>456</v>
      </c>
      <c r="AO70" s="18">
        <v>447</v>
      </c>
      <c r="AP70" s="18">
        <v>438</v>
      </c>
      <c r="AQ70" s="18">
        <v>430</v>
      </c>
      <c r="AR70" s="18">
        <v>421</v>
      </c>
      <c r="AS70" s="18">
        <v>413</v>
      </c>
      <c r="AT70" s="18">
        <v>405</v>
      </c>
      <c r="AU70" s="18">
        <v>397</v>
      </c>
      <c r="AV70" s="18">
        <v>389</v>
      </c>
      <c r="AW70" s="18">
        <v>382</v>
      </c>
      <c r="AX70" s="18">
        <v>374</v>
      </c>
      <c r="AY70" s="18">
        <v>831.99999999999989</v>
      </c>
      <c r="AZ70" s="18">
        <v>759</v>
      </c>
      <c r="BA70" s="18">
        <v>747</v>
      </c>
      <c r="BB70" s="18">
        <v>738</v>
      </c>
      <c r="BC70" s="18">
        <v>703</v>
      </c>
      <c r="BD70" s="18">
        <v>693</v>
      </c>
      <c r="BE70" s="18">
        <v>682.00000000000011</v>
      </c>
      <c r="BF70" s="18">
        <v>671.99999999999989</v>
      </c>
      <c r="BG70" s="18">
        <v>662</v>
      </c>
      <c r="BH70" s="18">
        <v>652</v>
      </c>
      <c r="BI70" s="18">
        <v>642</v>
      </c>
      <c r="BJ70" s="18">
        <v>633</v>
      </c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>
        <v>770.56999999999994</v>
      </c>
      <c r="DH70">
        <v>742.81000000000006</v>
      </c>
      <c r="DI70">
        <v>760.16000000000008</v>
      </c>
      <c r="DJ70">
        <v>738</v>
      </c>
      <c r="DK70">
        <v>703.29</v>
      </c>
      <c r="DL70">
        <v>692.74064999999996</v>
      </c>
      <c r="DM70">
        <v>682.3495402499999</v>
      </c>
      <c r="DN70">
        <v>672.1142971462499</v>
      </c>
      <c r="DO70">
        <v>662.03258268905608</v>
      </c>
      <c r="DP70">
        <v>652.10209394872027</v>
      </c>
      <c r="DQ70">
        <v>642.3205625394894</v>
      </c>
      <c r="DR70">
        <v>632.68575410139704</v>
      </c>
      <c r="DS70">
        <v>593</v>
      </c>
      <c r="DT70">
        <v>581</v>
      </c>
      <c r="DU70">
        <v>569</v>
      </c>
      <c r="DV70">
        <v>558</v>
      </c>
      <c r="DW70">
        <v>546</v>
      </c>
      <c r="DX70">
        <v>536</v>
      </c>
      <c r="DY70">
        <v>525</v>
      </c>
      <c r="DZ70">
        <v>514</v>
      </c>
      <c r="EA70">
        <v>504</v>
      </c>
      <c r="EB70">
        <v>494</v>
      </c>
      <c r="EC70">
        <v>484</v>
      </c>
      <c r="ED70">
        <v>475</v>
      </c>
      <c r="EE70">
        <v>465</v>
      </c>
      <c r="EF70">
        <v>456</v>
      </c>
      <c r="EG70">
        <v>447</v>
      </c>
      <c r="EH70">
        <v>438</v>
      </c>
      <c r="EI70">
        <v>430</v>
      </c>
      <c r="EJ70">
        <v>421</v>
      </c>
      <c r="EK70">
        <v>413</v>
      </c>
      <c r="EL70">
        <v>405</v>
      </c>
      <c r="EM70">
        <v>397</v>
      </c>
      <c r="EN70">
        <v>389</v>
      </c>
      <c r="EO70">
        <v>382</v>
      </c>
      <c r="EP70">
        <v>374</v>
      </c>
      <c r="EQ70">
        <v>860</v>
      </c>
      <c r="ER70">
        <v>857</v>
      </c>
      <c r="ES70">
        <v>854</v>
      </c>
      <c r="ET70">
        <v>851.00000000000011</v>
      </c>
      <c r="EU70">
        <v>848</v>
      </c>
      <c r="EV70">
        <v>845.00000000000011</v>
      </c>
      <c r="EW70">
        <v>828</v>
      </c>
      <c r="EX70">
        <v>811</v>
      </c>
      <c r="EY70">
        <v>795.99999999999989</v>
      </c>
      <c r="EZ70">
        <v>779</v>
      </c>
      <c r="FA70">
        <v>766</v>
      </c>
      <c r="FB70">
        <v>751</v>
      </c>
      <c r="FC70">
        <v>737</v>
      </c>
      <c r="FD70">
        <v>722.00000000000011</v>
      </c>
      <c r="FE70">
        <v>708</v>
      </c>
      <c r="FF70">
        <v>696</v>
      </c>
      <c r="FG70">
        <v>682.99999999999989</v>
      </c>
      <c r="FH70">
        <v>669</v>
      </c>
      <c r="FI70">
        <v>655.99999999999989</v>
      </c>
      <c r="FJ70">
        <v>643.99999999999989</v>
      </c>
      <c r="FK70">
        <v>632</v>
      </c>
      <c r="FL70">
        <v>620</v>
      </c>
      <c r="FM70">
        <v>608</v>
      </c>
      <c r="FN70">
        <v>594.00000000000011</v>
      </c>
      <c r="FO70">
        <v>585.00000000000011</v>
      </c>
      <c r="FP70">
        <v>574</v>
      </c>
      <c r="FQ70">
        <v>564</v>
      </c>
      <c r="FR70">
        <v>553</v>
      </c>
      <c r="FS70">
        <v>542</v>
      </c>
      <c r="FT70">
        <v>531</v>
      </c>
      <c r="FU70">
        <v>521.99999999999989</v>
      </c>
      <c r="FV70">
        <v>511</v>
      </c>
      <c r="FW70">
        <v>502</v>
      </c>
      <c r="FX70">
        <v>494</v>
      </c>
      <c r="FY70">
        <v>484</v>
      </c>
      <c r="FZ70">
        <v>475</v>
      </c>
      <c r="GA70" s="18"/>
      <c r="GB70" s="18"/>
      <c r="GC70" s="18"/>
      <c r="GD70" s="18"/>
      <c r="GE70" s="18"/>
      <c r="GF70" s="18"/>
      <c r="GG70" s="18"/>
      <c r="GH70" s="18"/>
      <c r="GI70" s="18"/>
      <c r="GJ70" s="18"/>
      <c r="GK70" s="18"/>
      <c r="GL70" s="18"/>
      <c r="GM70" s="18"/>
      <c r="GN70" s="18"/>
      <c r="GO70" s="18"/>
      <c r="GP70" s="18"/>
      <c r="GQ70" s="18"/>
      <c r="GR70" s="18"/>
      <c r="GS70" s="18"/>
      <c r="GT70" s="18"/>
      <c r="GU70" s="18"/>
      <c r="GV70" s="18"/>
      <c r="GW70" s="18"/>
      <c r="GX70" s="18"/>
      <c r="GY70" s="18"/>
      <c r="GZ70" s="18"/>
      <c r="HA70" s="18"/>
      <c r="HB70" s="18"/>
      <c r="HC70" s="18"/>
      <c r="HD70" s="18"/>
      <c r="HE70" s="18"/>
      <c r="HF70" s="18"/>
      <c r="HG70" s="18"/>
      <c r="HH70" s="18"/>
      <c r="HI70" s="18"/>
      <c r="HJ70" s="18"/>
      <c r="HK70" s="18"/>
      <c r="HL70" s="18"/>
      <c r="HM70" s="18"/>
      <c r="HN70" s="18"/>
      <c r="HO70" s="18"/>
      <c r="HP70" s="18"/>
      <c r="HQ70" s="18"/>
      <c r="HR70" s="18"/>
      <c r="HS70" s="18"/>
      <c r="HT70" s="18"/>
      <c r="HU70" s="18"/>
      <c r="HV70" s="18"/>
    </row>
    <row r="71" spans="1:230" x14ac:dyDescent="0.3">
      <c r="A71">
        <v>69</v>
      </c>
      <c r="B71" s="56"/>
      <c r="C71" s="7" t="s">
        <v>25</v>
      </c>
      <c r="D71" s="8" t="s">
        <v>50</v>
      </c>
      <c r="E71" s="49"/>
      <c r="F71" s="10" t="s">
        <v>5</v>
      </c>
      <c r="G71" s="9" t="s">
        <v>3</v>
      </c>
      <c r="H71" s="31" t="s">
        <v>244</v>
      </c>
      <c r="I71" s="26">
        <v>0.7</v>
      </c>
      <c r="J71" s="26">
        <v>0.13356800000000002</v>
      </c>
      <c r="K71" s="26">
        <v>0.28963083000000001</v>
      </c>
      <c r="L71" s="26">
        <v>0.41375832857142858</v>
      </c>
      <c r="O71" s="18">
        <v>174.51</v>
      </c>
      <c r="P71" s="18">
        <v>170.53</v>
      </c>
      <c r="Q71" s="18">
        <v>166.63</v>
      </c>
      <c r="R71" s="18">
        <v>162.82</v>
      </c>
      <c r="S71" s="18">
        <v>159.1</v>
      </c>
      <c r="T71" s="18">
        <v>155.46</v>
      </c>
      <c r="U71" s="18">
        <v>151.91</v>
      </c>
      <c r="V71" s="18">
        <v>148.44</v>
      </c>
      <c r="W71" s="18">
        <v>145.05000000000001</v>
      </c>
      <c r="X71" s="18">
        <v>141.72999999999999</v>
      </c>
      <c r="Y71" s="18">
        <v>138.49</v>
      </c>
      <c r="Z71" s="18">
        <v>135.33000000000001</v>
      </c>
      <c r="AA71" s="18">
        <v>132.22999999999999</v>
      </c>
      <c r="AB71" s="18">
        <v>129.21</v>
      </c>
      <c r="AC71" s="18">
        <v>126.26</v>
      </c>
      <c r="AD71" s="18">
        <v>123.37</v>
      </c>
      <c r="AE71" s="18">
        <v>120.55</v>
      </c>
      <c r="AF71" s="18">
        <v>117.8</v>
      </c>
      <c r="AG71" s="18">
        <v>115.11</v>
      </c>
      <c r="AH71" s="18">
        <v>112.48</v>
      </c>
      <c r="AI71" s="18">
        <v>109.9</v>
      </c>
      <c r="AJ71" s="18">
        <v>107.39</v>
      </c>
      <c r="AK71" s="18">
        <v>104.94</v>
      </c>
      <c r="AL71" s="18">
        <v>102.54</v>
      </c>
      <c r="AM71" s="18">
        <v>101.24038841986338</v>
      </c>
      <c r="AN71" s="18">
        <v>98.928365423576921</v>
      </c>
      <c r="AO71" s="18">
        <v>96.664013004533473</v>
      </c>
      <c r="AP71" s="18">
        <v>94.459248807043821</v>
      </c>
      <c r="AQ71" s="18">
        <v>92.302155186797165</v>
      </c>
      <c r="AR71" s="18">
        <v>90.192732143793549</v>
      </c>
      <c r="AS71" s="18">
        <v>88.130979678032929</v>
      </c>
      <c r="AT71" s="18">
        <v>86.116897789515349</v>
      </c>
      <c r="AU71" s="18">
        <v>84.150486478240765</v>
      </c>
      <c r="AV71" s="18">
        <v>82.219828099898464</v>
      </c>
      <c r="AW71" s="18">
        <v>80.348757943109945</v>
      </c>
      <c r="AX71" s="18">
        <v>78.513440719253666</v>
      </c>
      <c r="AY71" s="18">
        <v>192</v>
      </c>
      <c r="AZ71" s="18">
        <v>196</v>
      </c>
      <c r="BA71" s="18">
        <v>192</v>
      </c>
      <c r="BB71" s="18">
        <v>148</v>
      </c>
      <c r="BC71" s="18">
        <v>142</v>
      </c>
      <c r="BD71" s="18">
        <v>139</v>
      </c>
      <c r="BE71" s="18">
        <v>136</v>
      </c>
      <c r="BF71" s="18">
        <v>133</v>
      </c>
      <c r="BG71" s="18">
        <v>130</v>
      </c>
      <c r="BH71" s="18">
        <v>126.99999999999999</v>
      </c>
      <c r="BI71" s="18">
        <v>124</v>
      </c>
      <c r="BJ71" s="18">
        <v>121.00000000000001</v>
      </c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>
        <v>158.20000000000002</v>
      </c>
      <c r="DH71">
        <v>156.63999999999999</v>
      </c>
      <c r="DI71">
        <v>159.44</v>
      </c>
      <c r="DJ71">
        <v>148</v>
      </c>
      <c r="DK71">
        <v>141.81</v>
      </c>
      <c r="DL71">
        <v>138.69018</v>
      </c>
      <c r="DM71">
        <v>135.63899603999999</v>
      </c>
      <c r="DN71">
        <v>132.65493812712</v>
      </c>
      <c r="DO71">
        <v>129.73652948832336</v>
      </c>
      <c r="DP71">
        <v>126.88232583958023</v>
      </c>
      <c r="DQ71">
        <v>124.09091467110946</v>
      </c>
      <c r="DR71">
        <v>121.36091454834505</v>
      </c>
      <c r="DS71">
        <v>132.22999999999999</v>
      </c>
      <c r="DT71">
        <v>129.21</v>
      </c>
      <c r="DU71">
        <v>126.26</v>
      </c>
      <c r="DV71">
        <v>123.37</v>
      </c>
      <c r="DW71">
        <v>120.55</v>
      </c>
      <c r="DX71">
        <v>117.8</v>
      </c>
      <c r="DY71">
        <v>115.11</v>
      </c>
      <c r="DZ71">
        <v>112.48</v>
      </c>
      <c r="EA71">
        <v>109.9</v>
      </c>
      <c r="EB71">
        <v>107.39</v>
      </c>
      <c r="EC71">
        <v>104.94</v>
      </c>
      <c r="ED71">
        <v>102.54</v>
      </c>
      <c r="EE71">
        <v>101.24038841986338</v>
      </c>
      <c r="EF71">
        <v>98.928365423576921</v>
      </c>
      <c r="EG71">
        <v>96.664013004533473</v>
      </c>
      <c r="EH71">
        <v>94.459248807043821</v>
      </c>
      <c r="EI71">
        <v>92.302155186797165</v>
      </c>
      <c r="EJ71">
        <v>90.192732143793549</v>
      </c>
      <c r="EK71">
        <v>88.130979678032929</v>
      </c>
      <c r="EL71">
        <v>86.116897789515349</v>
      </c>
      <c r="EM71">
        <v>84.150486478240765</v>
      </c>
      <c r="EN71">
        <v>82.219828099898464</v>
      </c>
      <c r="EO71">
        <v>80.348757943109945</v>
      </c>
      <c r="EP71">
        <v>78.513440719253666</v>
      </c>
      <c r="EQ71">
        <v>191</v>
      </c>
      <c r="ER71">
        <v>187</v>
      </c>
      <c r="ES71">
        <v>183</v>
      </c>
      <c r="ET71">
        <v>178</v>
      </c>
      <c r="EU71">
        <v>174.00000000000003</v>
      </c>
      <c r="EV71">
        <v>169.99999999999997</v>
      </c>
      <c r="EW71">
        <v>166</v>
      </c>
      <c r="EX71">
        <v>163</v>
      </c>
      <c r="EY71">
        <v>158.99999999999997</v>
      </c>
      <c r="EZ71">
        <v>155</v>
      </c>
      <c r="FA71">
        <v>152</v>
      </c>
      <c r="FB71">
        <v>148</v>
      </c>
      <c r="FC71">
        <v>145</v>
      </c>
      <c r="FD71">
        <v>142</v>
      </c>
      <c r="FE71">
        <v>137.99999999999997</v>
      </c>
      <c r="FF71">
        <v>134.99999999999997</v>
      </c>
      <c r="FG71">
        <v>131.99999999999997</v>
      </c>
      <c r="FH71">
        <v>129</v>
      </c>
      <c r="FI71">
        <v>126</v>
      </c>
      <c r="FJ71">
        <v>123.00000000000001</v>
      </c>
      <c r="FK71">
        <v>120.00000000000001</v>
      </c>
      <c r="FL71">
        <v>118</v>
      </c>
      <c r="FM71">
        <v>115</v>
      </c>
      <c r="FN71">
        <v>112</v>
      </c>
      <c r="FO71">
        <v>110</v>
      </c>
      <c r="FP71">
        <v>107</v>
      </c>
      <c r="FQ71">
        <v>105</v>
      </c>
      <c r="FR71">
        <v>102.00000000000001</v>
      </c>
      <c r="FS71">
        <v>100</v>
      </c>
      <c r="FT71">
        <v>98</v>
      </c>
      <c r="FU71">
        <v>96</v>
      </c>
      <c r="FV71">
        <v>93</v>
      </c>
      <c r="FW71">
        <v>91</v>
      </c>
      <c r="FX71">
        <v>89</v>
      </c>
      <c r="FY71">
        <v>87</v>
      </c>
      <c r="FZ71">
        <v>84.999999999999986</v>
      </c>
      <c r="GA71" s="18"/>
      <c r="GB71" s="18"/>
      <c r="GC71" s="18"/>
      <c r="GD71" s="18"/>
      <c r="GE71" s="18"/>
      <c r="GF71" s="18"/>
      <c r="GG71" s="18"/>
      <c r="GH71" s="18"/>
      <c r="GI71" s="18"/>
      <c r="GJ71" s="18"/>
      <c r="GK71" s="18"/>
      <c r="GL71" s="18"/>
      <c r="GM71" s="18"/>
      <c r="GN71" s="18"/>
      <c r="GO71" s="18"/>
      <c r="GP71" s="18"/>
      <c r="GQ71" s="18"/>
      <c r="GR71" s="18"/>
      <c r="GS71" s="18"/>
      <c r="GT71" s="18"/>
      <c r="GU71" s="18"/>
      <c r="GV71" s="18"/>
      <c r="GW71" s="18"/>
      <c r="GX71" s="18"/>
      <c r="GY71" s="18"/>
      <c r="GZ71" s="18"/>
      <c r="HA71" s="18"/>
      <c r="HB71" s="18"/>
      <c r="HC71" s="18"/>
      <c r="HD71" s="18"/>
      <c r="HE71" s="18"/>
      <c r="HF71" s="18"/>
      <c r="HG71" s="18"/>
      <c r="HH71" s="18"/>
      <c r="HI71" s="18"/>
      <c r="HJ71" s="18"/>
      <c r="HK71" s="18"/>
      <c r="HL71" s="18"/>
      <c r="HM71" s="18"/>
      <c r="HN71" s="18"/>
      <c r="HO71" s="18"/>
      <c r="HP71" s="18"/>
      <c r="HQ71" s="18"/>
      <c r="HR71" s="18"/>
      <c r="HS71" s="18"/>
      <c r="HT71" s="18"/>
      <c r="HU71" s="18"/>
      <c r="HV71" s="18"/>
    </row>
    <row r="72" spans="1:230" x14ac:dyDescent="0.3">
      <c r="A72">
        <v>70</v>
      </c>
      <c r="B72" s="56"/>
      <c r="C72" s="7" t="s">
        <v>17</v>
      </c>
      <c r="D72" s="8" t="s">
        <v>50</v>
      </c>
      <c r="E72" s="49"/>
      <c r="F72" s="10" t="s">
        <v>5</v>
      </c>
      <c r="G72" s="9" t="s">
        <v>3</v>
      </c>
      <c r="H72" s="31" t="s">
        <v>244</v>
      </c>
      <c r="I72" s="26">
        <v>13.05</v>
      </c>
      <c r="J72" s="26">
        <v>0.41125510526315801</v>
      </c>
      <c r="K72" s="26">
        <v>3.9360738</v>
      </c>
      <c r="L72" s="26">
        <v>0.3016148505747126</v>
      </c>
      <c r="O72" s="18">
        <v>862.52</v>
      </c>
      <c r="P72" s="18">
        <v>823.18</v>
      </c>
      <c r="Q72" s="18">
        <v>785.69</v>
      </c>
      <c r="R72" s="18">
        <v>749.95</v>
      </c>
      <c r="S72" s="18">
        <v>715.88</v>
      </c>
      <c r="T72" s="18">
        <v>683.41</v>
      </c>
      <c r="U72" s="18">
        <v>652.46</v>
      </c>
      <c r="V72" s="18">
        <v>622.95000000000005</v>
      </c>
      <c r="W72" s="18">
        <v>594.80999999999995</v>
      </c>
      <c r="X72" s="18">
        <v>567.99</v>
      </c>
      <c r="Y72" s="18">
        <v>542.41999999999996</v>
      </c>
      <c r="Z72" s="18">
        <v>518.03</v>
      </c>
      <c r="AA72" s="18">
        <v>494.78</v>
      </c>
      <c r="AB72" s="18">
        <v>472.6</v>
      </c>
      <c r="AC72" s="18">
        <v>451.45</v>
      </c>
      <c r="AD72" s="18">
        <v>431.29</v>
      </c>
      <c r="AE72" s="18">
        <v>412.05</v>
      </c>
      <c r="AF72" s="18">
        <v>393.7</v>
      </c>
      <c r="AG72" s="18">
        <v>376.2</v>
      </c>
      <c r="AH72" s="18">
        <v>359.51</v>
      </c>
      <c r="AI72" s="18">
        <v>343.58</v>
      </c>
      <c r="AJ72" s="18">
        <v>328.39</v>
      </c>
      <c r="AK72" s="18">
        <v>313.89</v>
      </c>
      <c r="AL72" s="18">
        <v>300.06</v>
      </c>
      <c r="AM72" s="18">
        <v>289.86094492618213</v>
      </c>
      <c r="AN72" s="18">
        <v>277.13290080229581</v>
      </c>
      <c r="AO72" s="18">
        <v>264.98882124963654</v>
      </c>
      <c r="AP72" s="18">
        <v>253.40487097958271</v>
      </c>
      <c r="AQ72" s="18">
        <v>242.33337941489134</v>
      </c>
      <c r="AR72" s="18">
        <v>231.77434655556243</v>
      </c>
      <c r="AS72" s="18">
        <v>221.70393711297453</v>
      </c>
      <c r="AT72" s="18">
        <v>212.07448050988449</v>
      </c>
      <c r="AU72" s="18">
        <v>202.8978943906032</v>
      </c>
      <c r="AV72" s="18">
        <v>194.12650817788753</v>
      </c>
      <c r="AW72" s="18">
        <v>185.74840422742682</v>
      </c>
      <c r="AX72" s="18">
        <v>177.75166489491022</v>
      </c>
      <c r="AY72" s="18">
        <v>971.99999999999989</v>
      </c>
      <c r="AZ72" s="18">
        <v>810</v>
      </c>
      <c r="BA72" s="18">
        <v>794</v>
      </c>
      <c r="BB72" s="18">
        <v>734</v>
      </c>
      <c r="BC72" s="18">
        <v>793</v>
      </c>
      <c r="BD72" s="18">
        <v>776.99999999999989</v>
      </c>
      <c r="BE72" s="18">
        <v>762</v>
      </c>
      <c r="BF72" s="18">
        <v>747</v>
      </c>
      <c r="BG72" s="18">
        <v>732</v>
      </c>
      <c r="BH72" s="18">
        <v>717</v>
      </c>
      <c r="BI72" s="18">
        <v>703</v>
      </c>
      <c r="BJ72" s="18">
        <v>689</v>
      </c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>
        <v>788.54</v>
      </c>
      <c r="DH72">
        <v>843.74</v>
      </c>
      <c r="DI72">
        <v>825.44999999999993</v>
      </c>
      <c r="DJ72">
        <v>734.00000000000011</v>
      </c>
      <c r="DK72">
        <v>793.17527784551737</v>
      </c>
      <c r="DL72">
        <v>777.3117722886069</v>
      </c>
      <c r="DM72">
        <v>761.76553684283476</v>
      </c>
      <c r="DN72">
        <v>746.53022610597827</v>
      </c>
      <c r="DO72">
        <v>731.59962158385838</v>
      </c>
      <c r="DP72">
        <v>716.96762915218108</v>
      </c>
      <c r="DQ72">
        <v>702.62827656913794</v>
      </c>
      <c r="DR72">
        <v>688.5757110377549</v>
      </c>
      <c r="DS72">
        <v>494.78000000000009</v>
      </c>
      <c r="DT72">
        <v>472.59999999999997</v>
      </c>
      <c r="DU72">
        <v>451.4500000000001</v>
      </c>
      <c r="DV72">
        <v>431.29000000000025</v>
      </c>
      <c r="DW72">
        <v>412.05</v>
      </c>
      <c r="DX72">
        <v>393.70000000000016</v>
      </c>
      <c r="DY72">
        <v>376.20000000000016</v>
      </c>
      <c r="DZ72">
        <v>359.51</v>
      </c>
      <c r="EA72">
        <v>343.57999999999993</v>
      </c>
      <c r="EB72">
        <v>328.38999999999987</v>
      </c>
      <c r="EC72">
        <v>313.88999999999987</v>
      </c>
      <c r="ED72">
        <v>300.06000000000006</v>
      </c>
      <c r="EE72">
        <v>289.86094492618196</v>
      </c>
      <c r="EF72">
        <v>277.13290080229575</v>
      </c>
      <c r="EG72">
        <v>264.98882124963649</v>
      </c>
      <c r="EH72">
        <v>253.40487097958277</v>
      </c>
      <c r="EI72">
        <v>242.33337941489148</v>
      </c>
      <c r="EJ72">
        <v>231.77434655556235</v>
      </c>
      <c r="EK72">
        <v>221.7039371129745</v>
      </c>
      <c r="EL72">
        <v>212.07448050988452</v>
      </c>
      <c r="EM72">
        <v>202.897894390603</v>
      </c>
      <c r="EN72">
        <v>194.12650817788759</v>
      </c>
      <c r="EO72">
        <v>185.74840422742673</v>
      </c>
      <c r="EP72">
        <v>177.75166489491025</v>
      </c>
      <c r="EQ72">
        <v>934.99999999999989</v>
      </c>
      <c r="ER72">
        <v>905.99999999999989</v>
      </c>
      <c r="ES72">
        <v>878</v>
      </c>
      <c r="ET72">
        <v>852</v>
      </c>
      <c r="EU72">
        <v>826.00000000000011</v>
      </c>
      <c r="EV72">
        <v>801.99999999999989</v>
      </c>
      <c r="EW72">
        <v>760</v>
      </c>
      <c r="EX72">
        <v>722.00000000000011</v>
      </c>
      <c r="EY72">
        <v>685</v>
      </c>
      <c r="EZ72">
        <v>649.99999999999989</v>
      </c>
      <c r="FA72">
        <v>618</v>
      </c>
      <c r="FB72">
        <v>586</v>
      </c>
      <c r="FC72">
        <v>557.99999999999989</v>
      </c>
      <c r="FD72">
        <v>528</v>
      </c>
      <c r="FE72">
        <v>502</v>
      </c>
      <c r="FF72">
        <v>476</v>
      </c>
      <c r="FG72">
        <v>452.99999999999994</v>
      </c>
      <c r="FH72">
        <v>431</v>
      </c>
      <c r="FI72">
        <v>410.00000000000006</v>
      </c>
      <c r="FJ72">
        <v>388</v>
      </c>
      <c r="FK72">
        <v>370</v>
      </c>
      <c r="FL72">
        <v>352.00000000000006</v>
      </c>
      <c r="FM72">
        <v>333.99999999999994</v>
      </c>
      <c r="FN72">
        <v>319</v>
      </c>
      <c r="FO72">
        <v>303.00000000000006</v>
      </c>
      <c r="FP72">
        <v>287</v>
      </c>
      <c r="FQ72">
        <v>272.99999999999994</v>
      </c>
      <c r="FR72">
        <v>260</v>
      </c>
      <c r="FS72">
        <v>247</v>
      </c>
      <c r="FT72">
        <v>235</v>
      </c>
      <c r="FU72">
        <v>224.99999999999997</v>
      </c>
      <c r="FV72">
        <v>214.00000000000003</v>
      </c>
      <c r="FW72">
        <v>204.00000000000003</v>
      </c>
      <c r="FX72">
        <v>194</v>
      </c>
      <c r="FY72">
        <v>184</v>
      </c>
      <c r="FZ72">
        <v>176.00000000000003</v>
      </c>
      <c r="GA72" s="18"/>
      <c r="GB72" s="18"/>
      <c r="GC72" s="18"/>
      <c r="GD72" s="18"/>
      <c r="GE72" s="18"/>
      <c r="GF72" s="18"/>
      <c r="GG72" s="18"/>
      <c r="GH72" s="18"/>
      <c r="GI72" s="18"/>
      <c r="GJ72" s="18"/>
      <c r="GK72" s="18"/>
      <c r="GL72" s="18"/>
      <c r="GM72" s="18"/>
      <c r="GN72" s="18"/>
      <c r="GO72" s="18"/>
      <c r="GP72" s="18"/>
      <c r="GQ72" s="18"/>
      <c r="GR72" s="18"/>
      <c r="GS72" s="18"/>
      <c r="GT72" s="18"/>
      <c r="GU72" s="18"/>
      <c r="GV72" s="18"/>
      <c r="GW72" s="18"/>
      <c r="GX72" s="18"/>
      <c r="GY72" s="18"/>
      <c r="GZ72" s="18"/>
      <c r="HA72" s="18"/>
      <c r="HB72" s="18"/>
      <c r="HC72" s="18"/>
      <c r="HD72" s="18"/>
      <c r="HE72" s="18"/>
      <c r="HF72" s="18"/>
      <c r="HG72" s="18"/>
      <c r="HH72" s="18"/>
      <c r="HI72" s="18"/>
      <c r="HJ72" s="18"/>
      <c r="HK72" s="18"/>
      <c r="HL72" s="18"/>
      <c r="HM72" s="18"/>
      <c r="HN72" s="18"/>
      <c r="HO72" s="18"/>
      <c r="HP72" s="18"/>
      <c r="HQ72" s="18"/>
      <c r="HR72" s="18"/>
      <c r="HS72" s="18"/>
      <c r="HT72" s="18"/>
      <c r="HU72" s="18"/>
      <c r="HV72" s="18"/>
    </row>
    <row r="73" spans="1:230" x14ac:dyDescent="0.3">
      <c r="A73">
        <v>71</v>
      </c>
      <c r="B73" s="56"/>
      <c r="C73" s="7" t="s">
        <v>48</v>
      </c>
      <c r="D73" s="8" t="s">
        <v>50</v>
      </c>
      <c r="E73" s="49"/>
      <c r="F73" s="10" t="s">
        <v>5</v>
      </c>
      <c r="G73" s="9" t="s">
        <v>3</v>
      </c>
      <c r="H73" s="31" t="s">
        <v>244</v>
      </c>
      <c r="I73" s="26">
        <v>13.06</v>
      </c>
      <c r="J73" s="26">
        <v>0.13545599999999999</v>
      </c>
      <c r="K73" s="26">
        <v>3.7511838100000001</v>
      </c>
      <c r="L73" s="26">
        <v>0.28722693797856047</v>
      </c>
      <c r="O73" s="18">
        <v>180.94</v>
      </c>
      <c r="P73" s="18">
        <v>177.91</v>
      </c>
      <c r="Q73" s="18">
        <v>174.93</v>
      </c>
      <c r="R73" s="18">
        <v>171.99</v>
      </c>
      <c r="S73" s="18">
        <v>169.11</v>
      </c>
      <c r="T73" s="18">
        <v>166.28</v>
      </c>
      <c r="U73" s="18">
        <v>163.49</v>
      </c>
      <c r="V73" s="18">
        <v>160.75</v>
      </c>
      <c r="W73" s="18">
        <v>158.06</v>
      </c>
      <c r="X73" s="18">
        <v>155.41999999999999</v>
      </c>
      <c r="Y73" s="18">
        <v>152.81</v>
      </c>
      <c r="Z73" s="18">
        <v>150.26</v>
      </c>
      <c r="AA73" s="18">
        <v>147.74</v>
      </c>
      <c r="AB73" s="18">
        <v>145.27000000000001</v>
      </c>
      <c r="AC73" s="18">
        <v>142.84</v>
      </c>
      <c r="AD73" s="18">
        <v>140.44999999999999</v>
      </c>
      <c r="AE73" s="18">
        <v>138.1</v>
      </c>
      <c r="AF73" s="18">
        <v>135.79</v>
      </c>
      <c r="AG73" s="18">
        <v>133.52000000000001</v>
      </c>
      <c r="AH73" s="18">
        <v>131.29</v>
      </c>
      <c r="AI73" s="18">
        <v>129.1</v>
      </c>
      <c r="AJ73" s="18">
        <v>126.94</v>
      </c>
      <c r="AK73" s="18">
        <v>124.82</v>
      </c>
      <c r="AL73" s="18">
        <v>122.74</v>
      </c>
      <c r="AM73" s="18">
        <v>121.69106605711889</v>
      </c>
      <c r="AN73" s="18">
        <v>119.66506652429055</v>
      </c>
      <c r="AO73" s="18">
        <v>117.66290228008373</v>
      </c>
      <c r="AP73" s="18">
        <v>115.70840861311991</v>
      </c>
      <c r="AQ73" s="18">
        <v>113.7777502347776</v>
      </c>
      <c r="AR73" s="18">
        <v>111.87092714505681</v>
      </c>
      <c r="AS73" s="18">
        <v>110.01177463257903</v>
      </c>
      <c r="AT73" s="18">
        <v>108.17645740872277</v>
      </c>
      <c r="AU73" s="18">
        <v>106.37689311779877</v>
      </c>
      <c r="AV73" s="18">
        <v>104.60116411549627</v>
      </c>
      <c r="AW73" s="18">
        <v>102.86118804612606</v>
      </c>
      <c r="AX73" s="18">
        <v>101.14504726537734</v>
      </c>
      <c r="AY73" s="18">
        <v>181</v>
      </c>
      <c r="AZ73" s="18">
        <v>193</v>
      </c>
      <c r="BA73" s="18">
        <v>189</v>
      </c>
      <c r="BB73" s="18">
        <v>190</v>
      </c>
      <c r="BC73" s="18">
        <v>179</v>
      </c>
      <c r="BD73" s="18">
        <v>175</v>
      </c>
      <c r="BE73" s="18">
        <v>171</v>
      </c>
      <c r="BF73" s="18">
        <v>167</v>
      </c>
      <c r="BG73" s="18">
        <v>164.00000000000003</v>
      </c>
      <c r="BH73" s="18">
        <v>160</v>
      </c>
      <c r="BI73" s="18">
        <v>157</v>
      </c>
      <c r="BJ73" s="18">
        <v>153</v>
      </c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>
        <v>203.35000000000002</v>
      </c>
      <c r="DH73">
        <v>193.71999999999997</v>
      </c>
      <c r="DI73">
        <v>196.5</v>
      </c>
      <c r="DJ73">
        <v>190</v>
      </c>
      <c r="DK73">
        <v>178.97399999999999</v>
      </c>
      <c r="DL73">
        <v>175.03657199999998</v>
      </c>
      <c r="DM73">
        <v>171.18576741599998</v>
      </c>
      <c r="DN73">
        <v>167.41968053284796</v>
      </c>
      <c r="DO73">
        <v>163.73644756112532</v>
      </c>
      <c r="DP73">
        <v>160.13424571478055</v>
      </c>
      <c r="DQ73">
        <v>156.61129230905539</v>
      </c>
      <c r="DR73">
        <v>153.16584387825617</v>
      </c>
      <c r="DS73">
        <v>147.74</v>
      </c>
      <c r="DT73">
        <v>145.27000000000001</v>
      </c>
      <c r="DU73">
        <v>142.84</v>
      </c>
      <c r="DV73">
        <v>140.44999999999999</v>
      </c>
      <c r="DW73">
        <v>138.1</v>
      </c>
      <c r="DX73">
        <v>135.79</v>
      </c>
      <c r="DY73">
        <v>133.52000000000001</v>
      </c>
      <c r="DZ73">
        <v>131.29</v>
      </c>
      <c r="EA73">
        <v>129.1</v>
      </c>
      <c r="EB73">
        <v>126.94</v>
      </c>
      <c r="EC73">
        <v>124.82</v>
      </c>
      <c r="ED73">
        <v>122.74</v>
      </c>
      <c r="EE73">
        <v>121.69106605711889</v>
      </c>
      <c r="EF73">
        <v>119.66506652429055</v>
      </c>
      <c r="EG73">
        <v>117.66290228008373</v>
      </c>
      <c r="EH73">
        <v>115.70840861311991</v>
      </c>
      <c r="EI73">
        <v>113.7777502347776</v>
      </c>
      <c r="EJ73">
        <v>111.87092714505681</v>
      </c>
      <c r="EK73">
        <v>110.01177463257903</v>
      </c>
      <c r="EL73">
        <v>108.17645740872277</v>
      </c>
      <c r="EM73">
        <v>106.37689311779877</v>
      </c>
      <c r="EN73">
        <v>104.60116411549627</v>
      </c>
      <c r="EO73">
        <v>102.86118804612606</v>
      </c>
      <c r="EP73">
        <v>101.14504726537734</v>
      </c>
      <c r="EQ73">
        <v>197</v>
      </c>
      <c r="ER73">
        <v>193</v>
      </c>
      <c r="ES73">
        <v>190</v>
      </c>
      <c r="ET73">
        <v>188</v>
      </c>
      <c r="EU73">
        <v>184</v>
      </c>
      <c r="EV73">
        <v>181</v>
      </c>
      <c r="EW73">
        <v>178</v>
      </c>
      <c r="EX73">
        <v>175</v>
      </c>
      <c r="EY73">
        <v>172</v>
      </c>
      <c r="EZ73">
        <v>168.99999999999997</v>
      </c>
      <c r="FA73">
        <v>166.99999999999997</v>
      </c>
      <c r="FB73">
        <v>163</v>
      </c>
      <c r="FC73">
        <v>160.99999999999997</v>
      </c>
      <c r="FD73">
        <v>158</v>
      </c>
      <c r="FE73">
        <v>156</v>
      </c>
      <c r="FF73">
        <v>153</v>
      </c>
      <c r="FG73">
        <v>151</v>
      </c>
      <c r="FH73">
        <v>147</v>
      </c>
      <c r="FI73">
        <v>145</v>
      </c>
      <c r="FJ73">
        <v>143</v>
      </c>
      <c r="FK73">
        <v>140</v>
      </c>
      <c r="FL73">
        <v>137.99999999999997</v>
      </c>
      <c r="FM73">
        <v>136</v>
      </c>
      <c r="FN73">
        <v>133</v>
      </c>
      <c r="FO73">
        <v>131</v>
      </c>
      <c r="FP73">
        <v>129</v>
      </c>
      <c r="FQ73">
        <v>127</v>
      </c>
      <c r="FR73">
        <v>125</v>
      </c>
      <c r="FS73">
        <v>123.00000000000001</v>
      </c>
      <c r="FT73">
        <v>120.00000000000001</v>
      </c>
      <c r="FU73">
        <v>118</v>
      </c>
      <c r="FV73">
        <v>116</v>
      </c>
      <c r="FW73">
        <v>115</v>
      </c>
      <c r="FX73">
        <v>113</v>
      </c>
      <c r="FY73">
        <v>111</v>
      </c>
      <c r="FZ73">
        <v>109</v>
      </c>
      <c r="GA73" s="18"/>
      <c r="GB73" s="18"/>
      <c r="GC73" s="18"/>
      <c r="GD73" s="18"/>
      <c r="GE73" s="18"/>
      <c r="GF73" s="18"/>
      <c r="GG73" s="18"/>
      <c r="GH73" s="18"/>
      <c r="GI73" s="18"/>
      <c r="GJ73" s="18"/>
      <c r="GK73" s="18"/>
      <c r="GL73" s="18"/>
      <c r="GM73" s="18"/>
      <c r="GN73" s="18"/>
      <c r="GO73" s="18"/>
      <c r="GP73" s="18"/>
      <c r="GQ73" s="18"/>
      <c r="GR73" s="18"/>
      <c r="GS73" s="18"/>
      <c r="GT73" s="18"/>
      <c r="GU73" s="18"/>
      <c r="GV73" s="18"/>
      <c r="GW73" s="18"/>
      <c r="GX73" s="18"/>
      <c r="GY73" s="18"/>
      <c r="GZ73" s="18"/>
      <c r="HA73" s="18"/>
      <c r="HB73" s="18"/>
      <c r="HC73" s="18"/>
      <c r="HD73" s="18"/>
      <c r="HE73" s="18"/>
      <c r="HF73" s="18"/>
      <c r="HG73" s="18"/>
      <c r="HH73" s="18"/>
      <c r="HI73" s="18"/>
      <c r="HJ73" s="18"/>
      <c r="HK73" s="18"/>
      <c r="HL73" s="18"/>
      <c r="HM73" s="18"/>
      <c r="HN73" s="18"/>
      <c r="HO73" s="18"/>
      <c r="HP73" s="18"/>
      <c r="HQ73" s="18"/>
      <c r="HR73" s="18"/>
      <c r="HS73" s="18"/>
      <c r="HT73" s="18"/>
      <c r="HU73" s="18"/>
      <c r="HV73" s="18"/>
    </row>
    <row r="74" spans="1:230" x14ac:dyDescent="0.3">
      <c r="A74">
        <v>72</v>
      </c>
      <c r="B74" s="56"/>
      <c r="C74" s="7" t="s">
        <v>50</v>
      </c>
      <c r="D74" s="8" t="s">
        <v>50</v>
      </c>
      <c r="E74" s="49"/>
      <c r="F74" s="10" t="s">
        <v>5</v>
      </c>
      <c r="G74" s="9" t="s">
        <v>3</v>
      </c>
      <c r="H74" s="31" t="s">
        <v>244</v>
      </c>
      <c r="I74" s="26">
        <v>9.01</v>
      </c>
      <c r="J74" s="26">
        <v>0.45034954385964943</v>
      </c>
      <c r="K74" s="26">
        <v>6.7497460199999999</v>
      </c>
      <c r="L74" s="26">
        <v>0.74913940288568259</v>
      </c>
      <c r="O74" s="18">
        <v>559.92999999999995</v>
      </c>
      <c r="P74" s="18">
        <v>545.38</v>
      </c>
      <c r="Q74" s="18">
        <v>532.1</v>
      </c>
      <c r="R74" s="18">
        <v>519.08000000000004</v>
      </c>
      <c r="S74" s="18">
        <v>505.31</v>
      </c>
      <c r="T74" s="18">
        <v>492.79</v>
      </c>
      <c r="U74" s="18">
        <v>480.51</v>
      </c>
      <c r="V74" s="18">
        <v>468.46</v>
      </c>
      <c r="W74" s="18">
        <v>456.65</v>
      </c>
      <c r="X74" s="18">
        <v>445.06</v>
      </c>
      <c r="Y74" s="18">
        <v>434.7</v>
      </c>
      <c r="Z74" s="18">
        <v>423.55</v>
      </c>
      <c r="AA74" s="18">
        <v>413.6</v>
      </c>
      <c r="AB74" s="18">
        <v>402.87</v>
      </c>
      <c r="AC74" s="18">
        <v>393.33</v>
      </c>
      <c r="AD74" s="18">
        <v>382.99</v>
      </c>
      <c r="AE74" s="18">
        <v>373.85</v>
      </c>
      <c r="AF74" s="18">
        <v>364.89</v>
      </c>
      <c r="AG74" s="18">
        <v>356.11</v>
      </c>
      <c r="AH74" s="18">
        <v>347.51</v>
      </c>
      <c r="AI74" s="18">
        <v>338.09</v>
      </c>
      <c r="AJ74" s="18">
        <v>329.84</v>
      </c>
      <c r="AK74" s="18">
        <v>321.75</v>
      </c>
      <c r="AL74" s="18">
        <v>314.83</v>
      </c>
      <c r="AM74" s="18">
        <v>310.27586963050538</v>
      </c>
      <c r="AN74" s="18">
        <v>302.58898905006845</v>
      </c>
      <c r="AO74" s="18">
        <v>295.04512020136053</v>
      </c>
      <c r="AP74" s="18">
        <v>287.6680983730032</v>
      </c>
      <c r="AQ74" s="18">
        <v>280.42217063206419</v>
      </c>
      <c r="AR74" s="18">
        <v>274.34417203357918</v>
      </c>
      <c r="AS74" s="18">
        <v>267.38426775609827</v>
      </c>
      <c r="AT74" s="18">
        <v>260.56737521034643</v>
      </c>
      <c r="AU74" s="18">
        <v>254.89457651842707</v>
      </c>
      <c r="AV74" s="18">
        <v>248.33987214751184</v>
      </c>
      <c r="AW74" s="18">
        <v>242.91734398611837</v>
      </c>
      <c r="AX74" s="18">
        <v>236.61291014572896</v>
      </c>
      <c r="AY74" s="18">
        <v>604</v>
      </c>
      <c r="AZ74" s="18">
        <v>598</v>
      </c>
      <c r="BA74" s="18">
        <v>585</v>
      </c>
      <c r="BB74" s="18">
        <v>543</v>
      </c>
      <c r="BC74" s="18">
        <v>600</v>
      </c>
      <c r="BD74" s="18">
        <v>587</v>
      </c>
      <c r="BE74" s="18">
        <v>574</v>
      </c>
      <c r="BF74" s="18">
        <v>561</v>
      </c>
      <c r="BG74" s="18">
        <v>549</v>
      </c>
      <c r="BH74" s="18">
        <v>537</v>
      </c>
      <c r="BI74" s="18">
        <v>525</v>
      </c>
      <c r="BJ74" s="18">
        <v>513</v>
      </c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  <c r="DC74" s="18"/>
      <c r="DD74" s="18"/>
      <c r="DE74" s="18"/>
      <c r="DF74" s="18"/>
      <c r="DG74">
        <v>581.07000000000005</v>
      </c>
      <c r="DH74">
        <v>640.53</v>
      </c>
      <c r="DI74">
        <v>700.90000000000009</v>
      </c>
      <c r="DJ74">
        <v>653.97313516506836</v>
      </c>
      <c r="DK74">
        <v>637.84560262877824</v>
      </c>
      <c r="DL74">
        <v>622.13585184018518</v>
      </c>
      <c r="DM74">
        <v>606.8322636107215</v>
      </c>
      <c r="DN74">
        <v>591.92357219076177</v>
      </c>
      <c r="DO74">
        <v>577.39885344176855</v>
      </c>
      <c r="DP74">
        <v>563.24751343933849</v>
      </c>
      <c r="DQ74">
        <v>549.4592774904113</v>
      </c>
      <c r="DR74">
        <v>536.02417954857958</v>
      </c>
      <c r="DS74">
        <v>522.93255201209161</v>
      </c>
      <c r="DT74">
        <v>510.17501588975813</v>
      </c>
      <c r="DU74">
        <v>497.74247132057701</v>
      </c>
      <c r="DV74">
        <v>485.626088433456</v>
      </c>
      <c r="DW74">
        <v>473.81729853396951</v>
      </c>
      <c r="DX74">
        <v>462.30778560560498</v>
      </c>
      <c r="DY74">
        <v>451.08947811346366</v>
      </c>
      <c r="DZ74">
        <v>440.15454109886116</v>
      </c>
      <c r="EA74">
        <v>429.49536855373776</v>
      </c>
      <c r="EB74">
        <v>419.10457606423222</v>
      </c>
      <c r="EC74">
        <v>408.97499371319913</v>
      </c>
      <c r="ED74">
        <v>399.0996592318582</v>
      </c>
      <c r="EE74">
        <v>389.47181139115429</v>
      </c>
      <c r="EF74">
        <v>380.08488362378398</v>
      </c>
      <c r="EG74">
        <v>370.93249786820343</v>
      </c>
      <c r="EH74">
        <v>362.00845862627648</v>
      </c>
      <c r="EI74">
        <v>353.30674722655567</v>
      </c>
      <c r="EJ74">
        <v>344.82151628550173</v>
      </c>
      <c r="EK74">
        <v>336.54708435925681</v>
      </c>
      <c r="EL74">
        <v>328.47793077887258</v>
      </c>
      <c r="EM74">
        <v>320.6086906621797</v>
      </c>
      <c r="EN74">
        <v>312.93415009574966</v>
      </c>
      <c r="EO74">
        <v>305.44924148065911</v>
      </c>
      <c r="EP74">
        <v>298.14903903601316</v>
      </c>
      <c r="EQ74">
        <v>605</v>
      </c>
      <c r="ER74">
        <v>592</v>
      </c>
      <c r="ES74">
        <v>579.00000000000011</v>
      </c>
      <c r="ET74">
        <v>566.00000000000011</v>
      </c>
      <c r="EU74">
        <v>553.99999999999989</v>
      </c>
      <c r="EV74">
        <v>542.99999999999989</v>
      </c>
      <c r="EW74">
        <v>530.99999999999989</v>
      </c>
      <c r="EX74">
        <v>520</v>
      </c>
      <c r="EY74">
        <v>509</v>
      </c>
      <c r="EZ74">
        <v>498</v>
      </c>
      <c r="FA74">
        <v>488.00000000000006</v>
      </c>
      <c r="FB74">
        <v>477.00000000000006</v>
      </c>
      <c r="FC74">
        <v>468</v>
      </c>
      <c r="FD74">
        <v>456.99999999999994</v>
      </c>
      <c r="FE74">
        <v>448</v>
      </c>
      <c r="FF74">
        <v>438</v>
      </c>
      <c r="FG74">
        <v>429</v>
      </c>
      <c r="FH74">
        <v>420</v>
      </c>
      <c r="FI74">
        <v>412.00000000000006</v>
      </c>
      <c r="FJ74">
        <v>403.99999999999994</v>
      </c>
      <c r="FK74">
        <v>394.99999999999994</v>
      </c>
      <c r="FL74">
        <v>387</v>
      </c>
      <c r="FM74">
        <v>378.99999999999994</v>
      </c>
      <c r="FN74">
        <v>371</v>
      </c>
      <c r="FO74">
        <v>363</v>
      </c>
      <c r="FP74">
        <v>356</v>
      </c>
      <c r="FQ74">
        <v>349.00000000000006</v>
      </c>
      <c r="FR74">
        <v>341</v>
      </c>
      <c r="FS74">
        <v>335</v>
      </c>
      <c r="FT74">
        <v>328</v>
      </c>
      <c r="FU74">
        <v>321</v>
      </c>
      <c r="FV74">
        <v>315</v>
      </c>
      <c r="FW74">
        <v>308</v>
      </c>
      <c r="FX74">
        <v>302</v>
      </c>
      <c r="FY74">
        <v>297</v>
      </c>
      <c r="FZ74">
        <v>289</v>
      </c>
      <c r="GA74" s="18"/>
      <c r="GB74" s="18"/>
      <c r="GC74" s="18"/>
      <c r="GD74" s="18"/>
      <c r="GE74" s="18"/>
      <c r="GF74" s="18"/>
      <c r="GG74" s="18"/>
      <c r="GH74" s="18"/>
      <c r="GI74" s="18"/>
      <c r="GJ74" s="18"/>
      <c r="GK74" s="18"/>
      <c r="GL74" s="18"/>
      <c r="GM74" s="18"/>
      <c r="GN74" s="18"/>
      <c r="GO74" s="18"/>
      <c r="GP74" s="18"/>
      <c r="GQ74" s="18"/>
      <c r="GR74" s="18"/>
      <c r="GS74" s="18"/>
      <c r="GT74" s="18"/>
      <c r="GU74" s="18"/>
      <c r="GV74" s="18"/>
      <c r="GW74" s="18"/>
      <c r="GX74" s="18"/>
      <c r="GY74" s="18"/>
      <c r="GZ74" s="18"/>
      <c r="HA74" s="18"/>
      <c r="HB74" s="18"/>
      <c r="HC74" s="18"/>
      <c r="HD74" s="18"/>
      <c r="HE74" s="18"/>
      <c r="HF74" s="18"/>
      <c r="HG74" s="18"/>
      <c r="HH74" s="18"/>
      <c r="HI74" s="18"/>
      <c r="HJ74" s="18"/>
      <c r="HK74" s="18"/>
      <c r="HL74" s="18"/>
      <c r="HM74" s="18"/>
      <c r="HN74" s="18"/>
      <c r="HO74" s="18"/>
      <c r="HP74" s="18"/>
      <c r="HQ74" s="18"/>
      <c r="HR74" s="18"/>
      <c r="HS74" s="18"/>
      <c r="HT74" s="18"/>
      <c r="HU74" s="18"/>
      <c r="HV74" s="18"/>
    </row>
    <row r="75" spans="1:230" x14ac:dyDescent="0.3">
      <c r="A75">
        <v>73</v>
      </c>
      <c r="B75" s="56"/>
      <c r="C75" s="7" t="s">
        <v>51</v>
      </c>
      <c r="D75" s="8" t="s">
        <v>50</v>
      </c>
      <c r="E75" s="49"/>
      <c r="F75" s="10" t="s">
        <v>5</v>
      </c>
      <c r="G75" s="9" t="s">
        <v>3</v>
      </c>
      <c r="H75" s="31" t="s">
        <v>244</v>
      </c>
      <c r="I75" s="26">
        <v>5.23</v>
      </c>
      <c r="J75" s="26">
        <v>0.2185999122807018</v>
      </c>
      <c r="K75" s="26">
        <v>3.6700308800000001</v>
      </c>
      <c r="L75" s="26">
        <v>0.70172674569789673</v>
      </c>
      <c r="O75" s="18">
        <v>188.37</v>
      </c>
      <c r="P75" s="18">
        <v>186.2</v>
      </c>
      <c r="Q75" s="18">
        <v>184.06</v>
      </c>
      <c r="R75" s="18">
        <v>181.94</v>
      </c>
      <c r="S75" s="18">
        <v>179.85</v>
      </c>
      <c r="T75" s="18">
        <v>177.78</v>
      </c>
      <c r="U75" s="18">
        <v>175.73</v>
      </c>
      <c r="V75" s="18">
        <v>173.71</v>
      </c>
      <c r="W75" s="18">
        <v>171.71</v>
      </c>
      <c r="X75" s="18">
        <v>169.73</v>
      </c>
      <c r="Y75" s="18">
        <v>167.78</v>
      </c>
      <c r="Z75" s="18">
        <v>165.85</v>
      </c>
      <c r="AA75" s="18">
        <v>163.94</v>
      </c>
      <c r="AB75" s="18">
        <v>162.05000000000001</v>
      </c>
      <c r="AC75" s="18">
        <v>160.19</v>
      </c>
      <c r="AD75" s="18">
        <v>158.35</v>
      </c>
      <c r="AE75" s="18">
        <v>156.52000000000001</v>
      </c>
      <c r="AF75" s="18">
        <v>154.72</v>
      </c>
      <c r="AG75" s="18">
        <v>152.94</v>
      </c>
      <c r="AH75" s="18">
        <v>151.18</v>
      </c>
      <c r="AI75" s="18">
        <v>149.44</v>
      </c>
      <c r="AJ75" s="18">
        <v>147.72</v>
      </c>
      <c r="AK75" s="18">
        <v>146.02000000000001</v>
      </c>
      <c r="AL75" s="18">
        <v>144.34</v>
      </c>
      <c r="AM75" s="18">
        <v>144.16774322720275</v>
      </c>
      <c r="AN75" s="18">
        <v>142.5111906680078</v>
      </c>
      <c r="AO75" s="18">
        <v>140.87847339743436</v>
      </c>
      <c r="AP75" s="18">
        <v>139.25767377117171</v>
      </c>
      <c r="AQ75" s="18">
        <v>137.64879178921979</v>
      </c>
      <c r="AR75" s="18">
        <v>136.06374509588937</v>
      </c>
      <c r="AS75" s="18">
        <v>134.50253369118047</v>
      </c>
      <c r="AT75" s="18">
        <v>132.95323993078233</v>
      </c>
      <c r="AU75" s="18">
        <v>131.4277814590057</v>
      </c>
      <c r="AV75" s="18">
        <v>129.91424063153983</v>
      </c>
      <c r="AW75" s="18">
        <v>128.41261744838468</v>
      </c>
      <c r="AX75" s="18">
        <v>126.93482955385109</v>
      </c>
      <c r="AY75" s="18">
        <v>188.00000000000003</v>
      </c>
      <c r="AZ75" s="18">
        <v>197.00000000000003</v>
      </c>
      <c r="BA75" s="18">
        <v>193</v>
      </c>
      <c r="BB75" s="18">
        <v>189</v>
      </c>
      <c r="BC75" s="18">
        <v>197</v>
      </c>
      <c r="BD75" s="18">
        <v>193</v>
      </c>
      <c r="BE75" s="18">
        <v>189</v>
      </c>
      <c r="BF75" s="18">
        <v>184.99999999999997</v>
      </c>
      <c r="BG75" s="18">
        <v>182.00000000000003</v>
      </c>
      <c r="BH75" s="18">
        <v>178</v>
      </c>
      <c r="BI75" s="18">
        <v>174</v>
      </c>
      <c r="BJ75" s="18">
        <v>171</v>
      </c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  <c r="CX75" s="18"/>
      <c r="CY75" s="18"/>
      <c r="CZ75" s="18"/>
      <c r="DA75" s="18"/>
      <c r="DB75" s="18"/>
      <c r="DC75" s="18"/>
      <c r="DD75" s="18"/>
      <c r="DE75" s="18"/>
      <c r="DF75" s="18"/>
      <c r="DG75">
        <v>202.1</v>
      </c>
      <c r="DH75">
        <v>214.21</v>
      </c>
      <c r="DI75">
        <v>218.35</v>
      </c>
      <c r="DJ75">
        <v>209.27897760772851</v>
      </c>
      <c r="DK75">
        <v>206.87068397908803</v>
      </c>
      <c r="DL75">
        <v>204.4901039711277</v>
      </c>
      <c r="DM75">
        <v>202.13691866726606</v>
      </c>
      <c r="DN75">
        <v>199.81081282087828</v>
      </c>
      <c r="DO75">
        <v>197.51147481306384</v>
      </c>
      <c r="DP75">
        <v>195.23859661090026</v>
      </c>
      <c r="DQ75">
        <v>192.99187372617715</v>
      </c>
      <c r="DR75">
        <v>190.77100517460516</v>
      </c>
      <c r="DS75">
        <v>188.57569343549443</v>
      </c>
      <c r="DT75">
        <v>186.40564441189679</v>
      </c>
      <c r="DU75">
        <v>184.26056739120699</v>
      </c>
      <c r="DV75">
        <v>182.14017500621696</v>
      </c>
      <c r="DW75">
        <v>180.04418319661852</v>
      </c>
      <c r="DX75">
        <v>177.97231117094887</v>
      </c>
      <c r="DY75">
        <v>175.92428136897419</v>
      </c>
      <c r="DZ75">
        <v>173.89981942450601</v>
      </c>
      <c r="EA75">
        <v>171.89865412864543</v>
      </c>
      <c r="EB75">
        <v>169.92051739345047</v>
      </c>
      <c r="EC75">
        <v>167.96514421602134</v>
      </c>
      <c r="ED75">
        <v>166.03227264299917</v>
      </c>
      <c r="EE75">
        <v>164.12164373547307</v>
      </c>
      <c r="EF75">
        <v>162.23300153429125</v>
      </c>
      <c r="EG75">
        <v>160.36609302577116</v>
      </c>
      <c r="EH75">
        <v>158.52066810780431</v>
      </c>
      <c r="EI75">
        <v>156.69647955635108</v>
      </c>
      <c r="EJ75">
        <v>154.89328299232113</v>
      </c>
      <c r="EK75">
        <v>153.11083684883502</v>
      </c>
      <c r="EL75">
        <v>151.34890233886233</v>
      </c>
      <c r="EM75">
        <v>149.60724342323243</v>
      </c>
      <c r="EN75">
        <v>147.88562677901325</v>
      </c>
      <c r="EO75">
        <v>146.18382176825401</v>
      </c>
      <c r="EP75">
        <v>144.50160040708752</v>
      </c>
      <c r="EQ75">
        <v>207.99999999999997</v>
      </c>
      <c r="ER75">
        <v>208</v>
      </c>
      <c r="ES75">
        <v>207.99999999999997</v>
      </c>
      <c r="ET75">
        <v>208</v>
      </c>
      <c r="EU75">
        <v>208</v>
      </c>
      <c r="EV75">
        <v>208</v>
      </c>
      <c r="EW75">
        <v>209</v>
      </c>
      <c r="EX75">
        <v>208</v>
      </c>
      <c r="EY75">
        <v>208</v>
      </c>
      <c r="EZ75">
        <v>207.99999999999997</v>
      </c>
      <c r="FA75">
        <v>208</v>
      </c>
      <c r="FB75">
        <v>208</v>
      </c>
      <c r="FC75">
        <v>206</v>
      </c>
      <c r="FD75">
        <v>203</v>
      </c>
      <c r="FE75">
        <v>201</v>
      </c>
      <c r="FF75">
        <v>199.00000000000003</v>
      </c>
      <c r="FG75">
        <v>196</v>
      </c>
      <c r="FH75">
        <v>194</v>
      </c>
      <c r="FI75">
        <v>192</v>
      </c>
      <c r="FJ75">
        <v>189</v>
      </c>
      <c r="FK75">
        <v>188</v>
      </c>
      <c r="FL75">
        <v>186</v>
      </c>
      <c r="FM75">
        <v>183</v>
      </c>
      <c r="FN75">
        <v>181</v>
      </c>
      <c r="FO75">
        <v>178.99999999999997</v>
      </c>
      <c r="FP75">
        <v>176.99999999999997</v>
      </c>
      <c r="FQ75">
        <v>175</v>
      </c>
      <c r="FR75">
        <v>173</v>
      </c>
      <c r="FS75">
        <v>171</v>
      </c>
      <c r="FT75">
        <v>169</v>
      </c>
      <c r="FU75">
        <v>167.00000000000003</v>
      </c>
      <c r="FV75">
        <v>165</v>
      </c>
      <c r="FW75">
        <v>163</v>
      </c>
      <c r="FX75">
        <v>161</v>
      </c>
      <c r="FY75">
        <v>160</v>
      </c>
      <c r="FZ75">
        <v>158</v>
      </c>
      <c r="GA75" s="18"/>
      <c r="GB75" s="18"/>
      <c r="GC75" s="18"/>
      <c r="GD75" s="18"/>
      <c r="GE75" s="18"/>
      <c r="GF75" s="18"/>
      <c r="GG75" s="18"/>
      <c r="GH75" s="18"/>
      <c r="GI75" s="18"/>
      <c r="GJ75" s="18"/>
      <c r="GK75" s="18"/>
      <c r="GL75" s="18"/>
      <c r="GM75" s="18"/>
      <c r="GN75" s="18"/>
      <c r="GO75" s="18"/>
      <c r="GP75" s="18"/>
      <c r="GQ75" s="18"/>
      <c r="GR75" s="18"/>
      <c r="GS75" s="18"/>
      <c r="GT75" s="18"/>
      <c r="GU75" s="18"/>
      <c r="GV75" s="18"/>
      <c r="GW75" s="18"/>
      <c r="GX75" s="18"/>
      <c r="GY75" s="18"/>
      <c r="GZ75" s="18"/>
      <c r="HA75" s="18"/>
      <c r="HB75" s="18"/>
      <c r="HC75" s="18"/>
      <c r="HD75" s="18"/>
      <c r="HE75" s="18"/>
      <c r="HF75" s="18"/>
      <c r="HG75" s="18"/>
      <c r="HH75" s="18"/>
      <c r="HI75" s="18"/>
      <c r="HJ75" s="18"/>
      <c r="HK75" s="18"/>
      <c r="HL75" s="18"/>
      <c r="HM75" s="18"/>
      <c r="HN75" s="18"/>
      <c r="HO75" s="18"/>
      <c r="HP75" s="18"/>
      <c r="HQ75" s="18"/>
      <c r="HR75" s="18"/>
      <c r="HS75" s="18"/>
      <c r="HT75" s="18"/>
      <c r="HU75" s="18"/>
      <c r="HV75" s="18"/>
    </row>
    <row r="76" spans="1:230" x14ac:dyDescent="0.3">
      <c r="A76">
        <v>74</v>
      </c>
      <c r="B76" s="56"/>
      <c r="C76" s="7" t="s">
        <v>57</v>
      </c>
      <c r="D76" s="8" t="s">
        <v>50</v>
      </c>
      <c r="E76" s="49"/>
      <c r="F76" s="10" t="s">
        <v>5</v>
      </c>
      <c r="G76" s="9" t="s">
        <v>3</v>
      </c>
      <c r="H76" s="31" t="s">
        <v>244</v>
      </c>
      <c r="I76" s="26">
        <v>7.3570000000000002</v>
      </c>
      <c r="J76" s="26">
        <v>0.51418012280701697</v>
      </c>
      <c r="K76" s="26">
        <v>4.5096691699999996</v>
      </c>
      <c r="L76" s="26">
        <v>0.61297664401250507</v>
      </c>
      <c r="O76" s="18">
        <v>294.82</v>
      </c>
      <c r="P76" s="18">
        <v>290.11</v>
      </c>
      <c r="Q76" s="18">
        <v>285.48</v>
      </c>
      <c r="R76" s="18">
        <v>280.93</v>
      </c>
      <c r="S76" s="18">
        <v>276.44</v>
      </c>
      <c r="T76" s="18">
        <v>272.02999999999997</v>
      </c>
      <c r="U76" s="18">
        <v>267.69</v>
      </c>
      <c r="V76" s="18">
        <v>263.42</v>
      </c>
      <c r="W76" s="18">
        <v>259.22000000000003</v>
      </c>
      <c r="X76" s="18">
        <v>255.08</v>
      </c>
      <c r="Y76" s="18">
        <v>251.01</v>
      </c>
      <c r="Z76" s="18">
        <v>247</v>
      </c>
      <c r="AA76" s="18">
        <v>243.06</v>
      </c>
      <c r="AB76" s="18">
        <v>239.19</v>
      </c>
      <c r="AC76" s="18">
        <v>235.37</v>
      </c>
      <c r="AD76" s="18">
        <v>231.62</v>
      </c>
      <c r="AE76" s="18">
        <v>227.92</v>
      </c>
      <c r="AF76" s="18">
        <v>224.29</v>
      </c>
      <c r="AG76" s="18">
        <v>220.71</v>
      </c>
      <c r="AH76" s="18">
        <v>217.19</v>
      </c>
      <c r="AI76" s="18">
        <v>213.73</v>
      </c>
      <c r="AJ76" s="18">
        <v>210.32</v>
      </c>
      <c r="AK76" s="18">
        <v>206.96</v>
      </c>
      <c r="AL76" s="18">
        <v>203.66</v>
      </c>
      <c r="AM76" s="18">
        <v>202.51652977265903</v>
      </c>
      <c r="AN76" s="18">
        <v>199.28684816444442</v>
      </c>
      <c r="AO76" s="18">
        <v>196.10483713347287</v>
      </c>
      <c r="AP76" s="18">
        <v>192.98241432405507</v>
      </c>
      <c r="AQ76" s="18">
        <v>189.90766209188027</v>
      </c>
      <c r="AR76" s="18">
        <v>186.88058043694852</v>
      </c>
      <c r="AS76" s="18">
        <v>183.9011693592598</v>
      </c>
      <c r="AT76" s="18">
        <v>180.96942885881407</v>
      </c>
      <c r="AU76" s="18">
        <v>178.08535893561137</v>
      </c>
      <c r="AV76" s="18">
        <v>175.24895958965169</v>
      </c>
      <c r="AW76" s="18">
        <v>172.44831317662425</v>
      </c>
      <c r="AX76" s="18">
        <v>169.70725498515063</v>
      </c>
      <c r="AY76" s="18">
        <v>312</v>
      </c>
      <c r="AZ76" s="18">
        <v>324</v>
      </c>
      <c r="BA76" s="18">
        <v>317</v>
      </c>
      <c r="BB76" s="18">
        <v>301</v>
      </c>
      <c r="BC76" s="18">
        <v>336</v>
      </c>
      <c r="BD76" s="18">
        <v>329</v>
      </c>
      <c r="BE76" s="18">
        <v>321.99999999999994</v>
      </c>
      <c r="BF76" s="18">
        <v>315</v>
      </c>
      <c r="BG76" s="18">
        <v>308</v>
      </c>
      <c r="BH76" s="18">
        <v>301</v>
      </c>
      <c r="BI76" s="18">
        <v>294</v>
      </c>
      <c r="BJ76" s="18">
        <v>288</v>
      </c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8"/>
      <c r="CW76" s="18"/>
      <c r="CX76" s="18"/>
      <c r="CY76" s="18"/>
      <c r="CZ76" s="18"/>
      <c r="DA76" s="18"/>
      <c r="DB76" s="18"/>
      <c r="DC76" s="18"/>
      <c r="DD76" s="18"/>
      <c r="DE76" s="18"/>
      <c r="DF76" s="18"/>
      <c r="DG76">
        <v>321.83</v>
      </c>
      <c r="DH76">
        <v>318.52999999999997</v>
      </c>
      <c r="DI76">
        <v>329.28</v>
      </c>
      <c r="DJ76">
        <v>340.31905117181498</v>
      </c>
      <c r="DK76">
        <v>356.96925997386097</v>
      </c>
      <c r="DL76">
        <v>366.18932630729643</v>
      </c>
      <c r="DM76">
        <v>359.52797096197349</v>
      </c>
      <c r="DN76">
        <v>352.99393527980828</v>
      </c>
      <c r="DO76">
        <v>346.59598082359264</v>
      </c>
      <c r="DP76">
        <v>340.3128890511594</v>
      </c>
      <c r="DQ76">
        <v>334.15346099481354</v>
      </c>
      <c r="DR76">
        <v>328.11651694594457</v>
      </c>
      <c r="DS76">
        <v>322.20089614473602</v>
      </c>
      <c r="DT76">
        <v>316.39545647488904</v>
      </c>
      <c r="DU76">
        <v>310.69907416327942</v>
      </c>
      <c r="DV76">
        <v>305.12064348446756</v>
      </c>
      <c r="DW76">
        <v>299.64907646998279</v>
      </c>
      <c r="DX76">
        <v>294.27330262230532</v>
      </c>
      <c r="DY76">
        <v>289.01226863346852</v>
      </c>
      <c r="DZ76">
        <v>283.84493810820777</v>
      </c>
      <c r="EA76">
        <v>278.78029129158142</v>
      </c>
      <c r="EB76">
        <v>273.80732480099215</v>
      </c>
      <c r="EC76">
        <v>268.9350513625364</v>
      </c>
      <c r="ED76">
        <v>264.15249955161289</v>
      </c>
      <c r="EE76">
        <v>259.4687135377203</v>
      </c>
      <c r="EF76">
        <v>254.86275283337687</v>
      </c>
      <c r="EG76">
        <v>250.35369204709468</v>
      </c>
      <c r="EH76">
        <v>245.92062064034337</v>
      </c>
      <c r="EI76">
        <v>241.57264268843824</v>
      </c>
      <c r="EJ76">
        <v>237.3088766452895</v>
      </c>
      <c r="EK76">
        <v>233.12845511195002</v>
      </c>
      <c r="EL76">
        <v>229.02052460890002</v>
      </c>
      <c r="EM76">
        <v>224.99424535200819</v>
      </c>
      <c r="EN76">
        <v>221.04879103210982</v>
      </c>
      <c r="EO76">
        <v>217.17334859814304</v>
      </c>
      <c r="EP76">
        <v>213.36711804378618</v>
      </c>
      <c r="EQ76">
        <v>1083</v>
      </c>
      <c r="ER76">
        <v>1150</v>
      </c>
      <c r="ES76">
        <v>1194</v>
      </c>
      <c r="ET76">
        <v>1188</v>
      </c>
      <c r="EU76">
        <v>1184</v>
      </c>
      <c r="EV76">
        <v>1178</v>
      </c>
      <c r="EW76">
        <v>1158</v>
      </c>
      <c r="EX76">
        <v>1136</v>
      </c>
      <c r="EY76">
        <v>1120</v>
      </c>
      <c r="EZ76">
        <v>1101</v>
      </c>
      <c r="FA76">
        <v>1081</v>
      </c>
      <c r="FB76">
        <v>1066</v>
      </c>
      <c r="FC76">
        <v>1046</v>
      </c>
      <c r="FD76">
        <v>1028</v>
      </c>
      <c r="FE76">
        <v>1012.0000000000002</v>
      </c>
      <c r="FF76">
        <v>996</v>
      </c>
      <c r="FG76">
        <v>978</v>
      </c>
      <c r="FH76">
        <v>963</v>
      </c>
      <c r="FI76">
        <v>944.99999999999977</v>
      </c>
      <c r="FJ76">
        <v>930</v>
      </c>
      <c r="FK76">
        <v>917</v>
      </c>
      <c r="FL76">
        <v>898.99999999999977</v>
      </c>
      <c r="FM76">
        <v>884</v>
      </c>
      <c r="FN76">
        <v>872</v>
      </c>
      <c r="FO76">
        <v>854</v>
      </c>
      <c r="FP76">
        <v>843</v>
      </c>
      <c r="FQ76">
        <v>828</v>
      </c>
      <c r="FR76">
        <v>818</v>
      </c>
      <c r="FS76">
        <v>799.99999999999989</v>
      </c>
      <c r="FT76">
        <v>789</v>
      </c>
      <c r="FU76">
        <v>778</v>
      </c>
      <c r="FV76">
        <v>763</v>
      </c>
      <c r="FW76">
        <v>754</v>
      </c>
      <c r="FX76">
        <v>742</v>
      </c>
      <c r="FY76">
        <v>733</v>
      </c>
      <c r="FZ76">
        <v>719</v>
      </c>
      <c r="GA76" s="18"/>
      <c r="GB76" s="18"/>
      <c r="GC76" s="18"/>
      <c r="GD76" s="18"/>
      <c r="GE76" s="18"/>
      <c r="GF76" s="18"/>
      <c r="GG76" s="18"/>
      <c r="GH76" s="18"/>
      <c r="GI76" s="18"/>
      <c r="GJ76" s="18"/>
      <c r="GK76" s="18"/>
      <c r="GL76" s="18"/>
      <c r="GM76" s="18"/>
      <c r="GN76" s="18"/>
      <c r="GO76" s="18"/>
      <c r="GP76" s="18"/>
      <c r="GQ76" s="18"/>
      <c r="GR76" s="18"/>
      <c r="GS76" s="18"/>
      <c r="GT76" s="18"/>
      <c r="GU76" s="18"/>
      <c r="GV76" s="18"/>
      <c r="GW76" s="18"/>
      <c r="GX76" s="18"/>
      <c r="GY76" s="18"/>
      <c r="GZ76" s="18"/>
      <c r="HA76" s="18"/>
      <c r="HB76" s="18"/>
      <c r="HC76" s="18"/>
      <c r="HD76" s="18"/>
      <c r="HE76" s="18"/>
      <c r="HF76" s="18"/>
      <c r="HG76" s="18"/>
      <c r="HH76" s="18"/>
      <c r="HI76" s="18"/>
      <c r="HJ76" s="18"/>
      <c r="HK76" s="18"/>
      <c r="HL76" s="18"/>
      <c r="HM76" s="18"/>
      <c r="HN76" s="18"/>
      <c r="HO76" s="18"/>
      <c r="HP76" s="18"/>
      <c r="HQ76" s="18"/>
      <c r="HR76" s="18"/>
      <c r="HS76" s="18"/>
      <c r="HT76" s="18"/>
      <c r="HU76" s="18"/>
      <c r="HV76" s="18"/>
    </row>
    <row r="77" spans="1:230" ht="14.4" customHeight="1" x14ac:dyDescent="0.3">
      <c r="A77">
        <v>75</v>
      </c>
      <c r="B77" s="48" t="s">
        <v>18</v>
      </c>
      <c r="C77" s="7" t="s">
        <v>71</v>
      </c>
      <c r="D77" s="8" t="s">
        <v>71</v>
      </c>
      <c r="E77" s="50" t="s">
        <v>140</v>
      </c>
      <c r="F77" s="10" t="s">
        <v>5</v>
      </c>
      <c r="G77" s="9" t="s">
        <v>72</v>
      </c>
      <c r="H77" s="31" t="s">
        <v>244</v>
      </c>
      <c r="I77" s="26">
        <v>62.6</v>
      </c>
      <c r="J77" s="26">
        <v>3.4615179999999999</v>
      </c>
      <c r="K77" s="26">
        <v>22.425802992000001</v>
      </c>
      <c r="L77" s="26">
        <v>0.35823966440894572</v>
      </c>
      <c r="O77" s="18">
        <v>4260</v>
      </c>
      <c r="P77" s="18">
        <v>4147</v>
      </c>
      <c r="Q77" s="18">
        <v>4039</v>
      </c>
      <c r="R77" s="18">
        <v>3934</v>
      </c>
      <c r="S77" s="18">
        <v>4113</v>
      </c>
      <c r="T77" s="18">
        <v>4297</v>
      </c>
      <c r="U77" s="18">
        <v>4323</v>
      </c>
      <c r="V77" s="18">
        <v>4199</v>
      </c>
      <c r="W77" s="18">
        <v>4080</v>
      </c>
      <c r="X77" s="18">
        <v>3967</v>
      </c>
      <c r="Y77" s="18">
        <v>3858</v>
      </c>
      <c r="Z77" s="18">
        <v>3753</v>
      </c>
      <c r="AA77" s="18">
        <v>3653</v>
      </c>
      <c r="AB77" s="18">
        <v>3556</v>
      </c>
      <c r="AC77" s="18">
        <v>3463</v>
      </c>
      <c r="AD77" s="18">
        <v>3360</v>
      </c>
      <c r="AE77" s="18">
        <v>3975</v>
      </c>
      <c r="AF77" s="18">
        <v>3842</v>
      </c>
      <c r="AG77" s="18">
        <v>3717</v>
      </c>
      <c r="AH77" s="18">
        <v>3598</v>
      </c>
      <c r="AI77" s="18">
        <v>3486</v>
      </c>
      <c r="AJ77" s="18">
        <v>3381</v>
      </c>
      <c r="AK77" s="18">
        <v>3280</v>
      </c>
      <c r="AL77" s="18">
        <v>3184</v>
      </c>
      <c r="AM77" s="18">
        <v>3092</v>
      </c>
      <c r="AN77" s="18">
        <v>2990</v>
      </c>
      <c r="AO77" s="18">
        <v>2908</v>
      </c>
      <c r="AP77" s="18">
        <v>2829</v>
      </c>
      <c r="AQ77" s="18">
        <v>2753</v>
      </c>
      <c r="AR77" s="18">
        <v>2680</v>
      </c>
      <c r="AS77" s="18">
        <v>2610</v>
      </c>
      <c r="AT77" s="18">
        <v>2543</v>
      </c>
      <c r="AU77" s="18">
        <v>2478</v>
      </c>
      <c r="AV77" s="18">
        <v>2367</v>
      </c>
      <c r="AW77" s="18">
        <v>2308</v>
      </c>
      <c r="AX77" s="18">
        <v>2253</v>
      </c>
      <c r="AY77" s="18">
        <v>4260</v>
      </c>
      <c r="AZ77" s="18">
        <v>3998.9999999999995</v>
      </c>
      <c r="BA77" s="18">
        <v>3845</v>
      </c>
      <c r="BB77" s="18">
        <v>3697.9999999999995</v>
      </c>
      <c r="BC77" s="18">
        <v>3997.9999999999995</v>
      </c>
      <c r="BD77" s="18">
        <v>4141</v>
      </c>
      <c r="BE77" s="18">
        <v>4127</v>
      </c>
      <c r="BF77" s="18">
        <v>3967.9999999999995</v>
      </c>
      <c r="BG77" s="18">
        <v>3816.9999999999995</v>
      </c>
      <c r="BH77" s="18">
        <v>3673.0000000000005</v>
      </c>
      <c r="BI77" s="18">
        <v>3537.9999999999995</v>
      </c>
      <c r="BJ77" s="18">
        <v>3408</v>
      </c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  <c r="DC77" s="18"/>
      <c r="DD77" s="18"/>
      <c r="DE77" s="18"/>
      <c r="DF77" s="18"/>
      <c r="DG77">
        <v>4143.8499999999995</v>
      </c>
      <c r="DH77">
        <v>4187.92</v>
      </c>
      <c r="DI77">
        <v>4553.33</v>
      </c>
      <c r="DJ77">
        <v>4253.5808890935959</v>
      </c>
      <c r="DK77">
        <v>4399.5554228832934</v>
      </c>
      <c r="DL77">
        <v>4341.1817968767054</v>
      </c>
      <c r="DM77">
        <v>4215.5884573138901</v>
      </c>
      <c r="DN77">
        <v>4094.6020008307578</v>
      </c>
      <c r="DO77">
        <v>3979.0708533702045</v>
      </c>
      <c r="DP77">
        <v>3867.861929802546</v>
      </c>
      <c r="DQ77">
        <v>3760.8578874238037</v>
      </c>
      <c r="DR77">
        <v>4288.9548543822075</v>
      </c>
      <c r="DS77">
        <v>4166.3663950256077</v>
      </c>
      <c r="DT77">
        <v>4047.810970367826</v>
      </c>
      <c r="DU77">
        <v>3934.1592349775365</v>
      </c>
      <c r="DV77">
        <v>3811.292509099072</v>
      </c>
      <c r="DW77">
        <v>3707.1016369936742</v>
      </c>
      <c r="DX77">
        <v>3606.4859987329633</v>
      </c>
      <c r="DY77">
        <v>3508.3526508219325</v>
      </c>
      <c r="DZ77">
        <v>3414.6155755407462</v>
      </c>
      <c r="EA77">
        <v>3324.1950224906082</v>
      </c>
      <c r="EB77">
        <v>3238.016928711118</v>
      </c>
      <c r="EC77">
        <v>3153.0124060590515</v>
      </c>
      <c r="ED77">
        <v>3072.1172864197151</v>
      </c>
      <c r="EE77">
        <v>2993.2717168536255</v>
      </c>
      <c r="EF77">
        <v>2903.4197980340555</v>
      </c>
      <c r="EG77">
        <v>2830.5092603607281</v>
      </c>
      <c r="EH77">
        <v>2759.491172985031</v>
      </c>
      <c r="EI77">
        <v>2691.3196816870604</v>
      </c>
      <c r="EJ77">
        <v>2624.9517721318434</v>
      </c>
      <c r="EK77">
        <v>2561.3470555229324</v>
      </c>
      <c r="EL77">
        <v>2498.4675740836437</v>
      </c>
      <c r="EM77">
        <v>2438.2776241435013</v>
      </c>
      <c r="EN77">
        <v>2379.7435949011974</v>
      </c>
      <c r="EO77">
        <v>2322.8338211848195</v>
      </c>
      <c r="EP77">
        <v>2268.518448742554</v>
      </c>
      <c r="EQ77">
        <v>4626.9354838709669</v>
      </c>
      <c r="ER77">
        <v>4526.8214285714275</v>
      </c>
      <c r="ES77">
        <v>4429.4516129032263</v>
      </c>
      <c r="ET77">
        <v>4331.1666666666661</v>
      </c>
      <c r="EU77">
        <v>5473.0967741935492</v>
      </c>
      <c r="EV77">
        <v>6107.3</v>
      </c>
      <c r="EW77">
        <v>6432.677419354839</v>
      </c>
      <c r="EX77">
        <v>6129.5161290322576</v>
      </c>
      <c r="EY77">
        <v>6011.0666666666666</v>
      </c>
      <c r="EZ77">
        <v>5682.677419354839</v>
      </c>
      <c r="FA77">
        <v>5541.4333333333334</v>
      </c>
      <c r="FB77">
        <v>5275.6451612903229</v>
      </c>
      <c r="FC77">
        <v>5066.5483870967737</v>
      </c>
      <c r="FD77">
        <v>5040.25</v>
      </c>
      <c r="FE77">
        <v>4696.2580645161288</v>
      </c>
      <c r="FF77">
        <v>4583.0666666666666</v>
      </c>
      <c r="FG77">
        <v>4386.6129032258068</v>
      </c>
      <c r="FH77">
        <v>4235.8333333333339</v>
      </c>
      <c r="FI77">
        <v>4065.4516129032268</v>
      </c>
      <c r="FJ77">
        <v>3946.0322580645161</v>
      </c>
      <c r="FK77">
        <v>3894.9333333333334</v>
      </c>
      <c r="FL77">
        <v>3764.6129032258063</v>
      </c>
      <c r="FM77">
        <v>3711.5666666666662</v>
      </c>
      <c r="FN77">
        <v>3600.0000000000005</v>
      </c>
      <c r="FO77">
        <v>3509.2580645161288</v>
      </c>
      <c r="FP77">
        <v>3511.5714285714284</v>
      </c>
      <c r="FQ77">
        <v>3345.2903225806454</v>
      </c>
      <c r="FR77">
        <v>3298.1000000000004</v>
      </c>
      <c r="FS77">
        <v>3201.6129032258063</v>
      </c>
      <c r="FT77">
        <v>3126.5666666666666</v>
      </c>
      <c r="FU77">
        <v>3039.5161290322585</v>
      </c>
      <c r="FV77">
        <v>2968.0322580645161</v>
      </c>
      <c r="FW77">
        <v>2935.2</v>
      </c>
      <c r="FX77">
        <v>2843.5483870967746</v>
      </c>
      <c r="FY77">
        <v>2803.7999999999997</v>
      </c>
      <c r="FZ77">
        <v>2661.5806451612902</v>
      </c>
      <c r="GA77" s="18"/>
      <c r="GB77" s="18"/>
      <c r="GC77" s="18"/>
      <c r="GD77" s="18"/>
      <c r="GE77" s="18"/>
      <c r="GF77" s="18"/>
      <c r="GG77" s="18"/>
      <c r="GH77" s="18"/>
      <c r="GI77" s="18"/>
      <c r="GJ77" s="18"/>
      <c r="GK77" s="18"/>
      <c r="GL77" s="18"/>
      <c r="GM77" s="18"/>
      <c r="GN77" s="18"/>
      <c r="GO77" s="18"/>
      <c r="GP77" s="18"/>
      <c r="GQ77" s="18"/>
      <c r="GR77" s="18"/>
      <c r="GS77" s="18"/>
      <c r="GT77" s="18"/>
      <c r="GU77" s="18"/>
      <c r="GV77" s="18"/>
      <c r="GW77" s="18"/>
      <c r="GX77" s="18"/>
      <c r="GY77" s="18"/>
      <c r="GZ77" s="18"/>
      <c r="HA77" s="18"/>
      <c r="HB77" s="18"/>
      <c r="HC77" s="18"/>
      <c r="HD77" s="18"/>
      <c r="HE77" s="18"/>
      <c r="HF77" s="18"/>
      <c r="HG77" s="18"/>
      <c r="HH77" s="18"/>
      <c r="HI77" s="18"/>
      <c r="HJ77" s="18"/>
      <c r="HK77" s="18"/>
      <c r="HL77" s="18"/>
      <c r="HM77" s="18"/>
      <c r="HN77" s="18"/>
      <c r="HO77" s="18"/>
      <c r="HP77" s="18"/>
      <c r="HQ77" s="18"/>
      <c r="HR77" s="18"/>
      <c r="HS77" s="18"/>
      <c r="HT77" s="18"/>
      <c r="HU77" s="18"/>
      <c r="HV77" s="18"/>
    </row>
    <row r="78" spans="1:230" x14ac:dyDescent="0.3">
      <c r="A78">
        <v>76</v>
      </c>
      <c r="B78" s="48"/>
      <c r="C78" s="7" t="s">
        <v>74</v>
      </c>
      <c r="D78" s="8" t="s">
        <v>71</v>
      </c>
      <c r="E78" s="50"/>
      <c r="F78" s="10" t="s">
        <v>5</v>
      </c>
      <c r="G78" s="9" t="s">
        <v>72</v>
      </c>
      <c r="H78" s="31" t="s">
        <v>244</v>
      </c>
      <c r="I78" s="26">
        <v>7.08</v>
      </c>
      <c r="J78" s="26">
        <v>9.3454999999999996E-2</v>
      </c>
      <c r="K78" s="26">
        <v>0.692040981</v>
      </c>
      <c r="L78" s="26">
        <v>9.7745901271186444E-2</v>
      </c>
      <c r="O78" s="18">
        <v>367</v>
      </c>
      <c r="P78" s="18">
        <v>352</v>
      </c>
      <c r="Q78" s="18">
        <v>337</v>
      </c>
      <c r="R78" s="18">
        <v>324</v>
      </c>
      <c r="S78" s="18">
        <v>311</v>
      </c>
      <c r="T78" s="18">
        <v>298</v>
      </c>
      <c r="U78" s="18">
        <v>287</v>
      </c>
      <c r="V78" s="18">
        <v>276</v>
      </c>
      <c r="W78" s="18">
        <v>265</v>
      </c>
      <c r="X78" s="18">
        <v>255</v>
      </c>
      <c r="Y78" s="18">
        <v>245</v>
      </c>
      <c r="Z78" s="18">
        <v>236</v>
      </c>
      <c r="AA78" s="18">
        <v>227</v>
      </c>
      <c r="AB78" s="18">
        <v>219</v>
      </c>
      <c r="AC78" s="18">
        <v>211</v>
      </c>
      <c r="AD78" s="18">
        <v>203</v>
      </c>
      <c r="AE78" s="18">
        <v>196</v>
      </c>
      <c r="AF78" s="18">
        <v>189</v>
      </c>
      <c r="AG78" s="18">
        <v>182</v>
      </c>
      <c r="AH78" s="18">
        <v>176</v>
      </c>
      <c r="AI78" s="18">
        <v>170</v>
      </c>
      <c r="AJ78" s="18">
        <v>164</v>
      </c>
      <c r="AK78" s="18">
        <v>159</v>
      </c>
      <c r="AL78" s="18">
        <v>103</v>
      </c>
      <c r="AM78" s="18">
        <v>100</v>
      </c>
      <c r="AN78" s="18">
        <v>96</v>
      </c>
      <c r="AO78" s="18">
        <v>93</v>
      </c>
      <c r="AP78" s="18">
        <v>90</v>
      </c>
      <c r="AQ78" s="18">
        <v>87</v>
      </c>
      <c r="AR78" s="18">
        <v>84</v>
      </c>
      <c r="AS78" s="18">
        <v>81</v>
      </c>
      <c r="AT78" s="18">
        <v>78</v>
      </c>
      <c r="AU78" s="18">
        <v>76</v>
      </c>
      <c r="AV78" s="18">
        <v>73</v>
      </c>
      <c r="AW78" s="18">
        <v>71</v>
      </c>
      <c r="AX78" s="18">
        <v>69</v>
      </c>
      <c r="AY78" s="18">
        <v>367.00000000000006</v>
      </c>
      <c r="AZ78" s="18">
        <v>342</v>
      </c>
      <c r="BA78" s="18">
        <v>329</v>
      </c>
      <c r="BB78" s="18">
        <v>316</v>
      </c>
      <c r="BC78" s="18">
        <v>300</v>
      </c>
      <c r="BD78" s="18">
        <v>289.00000000000006</v>
      </c>
      <c r="BE78" s="18">
        <v>278</v>
      </c>
      <c r="BF78" s="18">
        <v>268</v>
      </c>
      <c r="BG78" s="18">
        <v>258</v>
      </c>
      <c r="BH78" s="18">
        <v>249</v>
      </c>
      <c r="BI78" s="18">
        <v>240</v>
      </c>
      <c r="BJ78" s="18">
        <v>232</v>
      </c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  <c r="CU78" s="18"/>
      <c r="CV78" s="18"/>
      <c r="CW78" s="18"/>
      <c r="CX78" s="18"/>
      <c r="CY78" s="18"/>
      <c r="CZ78" s="18"/>
      <c r="DA78" s="18"/>
      <c r="DB78" s="18"/>
      <c r="DC78" s="18"/>
      <c r="DD78" s="18"/>
      <c r="DE78" s="18"/>
      <c r="DF78" s="18"/>
      <c r="DG78">
        <v>350.35</v>
      </c>
      <c r="DH78">
        <v>337.83000000000004</v>
      </c>
      <c r="DI78">
        <v>303.94</v>
      </c>
      <c r="DJ78">
        <v>316</v>
      </c>
      <c r="DK78">
        <v>300.41216528539644</v>
      </c>
      <c r="DL78">
        <v>289.09844661144149</v>
      </c>
      <c r="DM78">
        <v>278.33243308056541</v>
      </c>
      <c r="DN78">
        <v>268.08185241022846</v>
      </c>
      <c r="DO78">
        <v>258.31666570656051</v>
      </c>
      <c r="DP78">
        <v>249.0088904378365</v>
      </c>
      <c r="DQ78">
        <v>240.13243918228724</v>
      </c>
      <c r="DR78">
        <v>231.66297259265679</v>
      </c>
      <c r="DS78">
        <v>227</v>
      </c>
      <c r="DT78">
        <v>219</v>
      </c>
      <c r="DU78">
        <v>211</v>
      </c>
      <c r="DV78">
        <v>203</v>
      </c>
      <c r="DW78">
        <v>196</v>
      </c>
      <c r="DX78">
        <v>189</v>
      </c>
      <c r="DY78">
        <v>182</v>
      </c>
      <c r="DZ78">
        <v>176</v>
      </c>
      <c r="EA78">
        <v>170</v>
      </c>
      <c r="EB78">
        <v>164</v>
      </c>
      <c r="EC78">
        <v>159</v>
      </c>
      <c r="ED78">
        <v>103</v>
      </c>
      <c r="EE78">
        <v>100</v>
      </c>
      <c r="EF78">
        <v>96</v>
      </c>
      <c r="EG78">
        <v>93</v>
      </c>
      <c r="EH78">
        <v>90</v>
      </c>
      <c r="EI78">
        <v>87</v>
      </c>
      <c r="EJ78">
        <v>84</v>
      </c>
      <c r="EK78">
        <v>81</v>
      </c>
      <c r="EL78">
        <v>78</v>
      </c>
      <c r="EM78">
        <v>76</v>
      </c>
      <c r="EN78">
        <v>73</v>
      </c>
      <c r="EO78">
        <v>71</v>
      </c>
      <c r="EP78">
        <v>69</v>
      </c>
      <c r="EQ78">
        <v>298.32258064516128</v>
      </c>
      <c r="ER78">
        <v>291.64285714285711</v>
      </c>
      <c r="ES78">
        <v>285.25806451612902</v>
      </c>
      <c r="ET78">
        <v>279.0333333333333</v>
      </c>
      <c r="EU78">
        <v>273.19354838709677</v>
      </c>
      <c r="EV78">
        <v>267.39999999999998</v>
      </c>
      <c r="EW78">
        <v>261.93548387096774</v>
      </c>
      <c r="EX78">
        <v>256.38709677419359</v>
      </c>
      <c r="EY78">
        <v>251.0333333333333</v>
      </c>
      <c r="EZ78">
        <v>245.87096774193546</v>
      </c>
      <c r="FA78">
        <v>240.76666666666665</v>
      </c>
      <c r="FB78">
        <v>235.7741935483871</v>
      </c>
      <c r="FC78">
        <v>230.8387096774193</v>
      </c>
      <c r="FD78">
        <v>226.21428571428569</v>
      </c>
      <c r="FE78">
        <v>221.70967741935482</v>
      </c>
      <c r="FF78">
        <v>217.16666666666666</v>
      </c>
      <c r="FG78">
        <v>212.83870967741936</v>
      </c>
      <c r="FH78">
        <v>208.36666666666667</v>
      </c>
      <c r="FI78">
        <v>204.12903225806454</v>
      </c>
      <c r="FJ78">
        <v>199.96774193548387</v>
      </c>
      <c r="FK78">
        <v>195.76666666666668</v>
      </c>
      <c r="FL78">
        <v>191.87096774193549</v>
      </c>
      <c r="FM78">
        <v>187.96666666666664</v>
      </c>
      <c r="FN78">
        <v>184.19354838709677</v>
      </c>
      <c r="FO78">
        <v>180.45161290322579</v>
      </c>
      <c r="FP78">
        <v>175.35714285714286</v>
      </c>
      <c r="FQ78">
        <v>168.51612903225808</v>
      </c>
      <c r="FR78">
        <v>165.23333333333335</v>
      </c>
      <c r="FS78">
        <v>162</v>
      </c>
      <c r="FT78">
        <v>158.76666666666668</v>
      </c>
      <c r="FU78">
        <v>155.61290322580646</v>
      </c>
      <c r="FV78">
        <v>152.51612903225805</v>
      </c>
      <c r="FW78">
        <v>149.46666666666667</v>
      </c>
      <c r="FX78">
        <v>146.54838709677421</v>
      </c>
      <c r="FY78">
        <v>143.66666666666666</v>
      </c>
      <c r="FZ78">
        <v>140.90322580645162</v>
      </c>
      <c r="GA78" s="18"/>
      <c r="GB78" s="18"/>
      <c r="GC78" s="18"/>
      <c r="GD78" s="18"/>
      <c r="GE78" s="18"/>
      <c r="GF78" s="18"/>
      <c r="GG78" s="18"/>
      <c r="GH78" s="18"/>
      <c r="GI78" s="18"/>
      <c r="GJ78" s="18"/>
      <c r="GK78" s="18"/>
      <c r="GL78" s="18"/>
      <c r="GM78" s="18"/>
      <c r="GN78" s="18"/>
      <c r="GO78" s="18"/>
      <c r="GP78" s="18"/>
      <c r="GQ78" s="18"/>
      <c r="GR78" s="18"/>
      <c r="GS78" s="18"/>
      <c r="GT78" s="18"/>
      <c r="GU78" s="18"/>
      <c r="GV78" s="18"/>
      <c r="GW78" s="18"/>
      <c r="GX78" s="18"/>
      <c r="GY78" s="18"/>
      <c r="GZ78" s="18"/>
      <c r="HA78" s="18"/>
      <c r="HB78" s="18"/>
      <c r="HC78" s="18"/>
      <c r="HD78" s="18"/>
      <c r="HE78" s="18"/>
      <c r="HF78" s="18"/>
      <c r="HG78" s="18"/>
      <c r="HH78" s="18"/>
      <c r="HI78" s="18"/>
      <c r="HJ78" s="18"/>
      <c r="HK78" s="18"/>
      <c r="HL78" s="18"/>
      <c r="HM78" s="18"/>
      <c r="HN78" s="18"/>
      <c r="HO78" s="18"/>
      <c r="HP78" s="18"/>
      <c r="HQ78" s="18"/>
      <c r="HR78" s="18"/>
      <c r="HS78" s="18"/>
      <c r="HT78" s="18"/>
      <c r="HU78" s="18"/>
      <c r="HV78" s="18"/>
    </row>
    <row r="79" spans="1:230" x14ac:dyDescent="0.3">
      <c r="A79">
        <v>77</v>
      </c>
      <c r="B79" s="48"/>
      <c r="C79" s="7" t="s">
        <v>76</v>
      </c>
      <c r="D79" s="8" t="s">
        <v>71</v>
      </c>
      <c r="E79" s="50"/>
      <c r="F79" s="10" t="s">
        <v>5</v>
      </c>
      <c r="G79" s="9" t="s">
        <v>72</v>
      </c>
      <c r="H79" s="31" t="s">
        <v>244</v>
      </c>
      <c r="I79" s="26">
        <v>0.55000000000000004</v>
      </c>
      <c r="J79" s="26">
        <v>3.5448E-2</v>
      </c>
      <c r="K79" s="26">
        <v>0.38966036900000001</v>
      </c>
      <c r="L79" s="26">
        <v>0.70847339818181809</v>
      </c>
      <c r="O79" s="18">
        <v>114</v>
      </c>
      <c r="P79" s="18">
        <v>109</v>
      </c>
      <c r="Q79" s="18">
        <v>104</v>
      </c>
      <c r="R79" s="18">
        <v>100</v>
      </c>
      <c r="S79" s="18">
        <v>95</v>
      </c>
      <c r="T79" s="18">
        <v>91</v>
      </c>
      <c r="U79" s="18">
        <v>87</v>
      </c>
      <c r="V79" s="18">
        <v>83</v>
      </c>
      <c r="W79" s="18">
        <v>80</v>
      </c>
      <c r="X79" s="18">
        <v>76</v>
      </c>
      <c r="Y79" s="18">
        <v>73</v>
      </c>
      <c r="Z79" s="18">
        <v>70</v>
      </c>
      <c r="AA79" s="18">
        <v>67</v>
      </c>
      <c r="AB79" s="18">
        <v>64</v>
      </c>
      <c r="AC79" s="18">
        <v>61</v>
      </c>
      <c r="AD79" s="18">
        <v>58</v>
      </c>
      <c r="AE79" s="18">
        <v>56</v>
      </c>
      <c r="AF79" s="18">
        <v>53</v>
      </c>
      <c r="AG79" s="18">
        <v>51</v>
      </c>
      <c r="AH79" s="18">
        <v>49</v>
      </c>
      <c r="AI79" s="18">
        <v>46</v>
      </c>
      <c r="AJ79" s="18">
        <v>44</v>
      </c>
      <c r="AK79" s="18">
        <v>42</v>
      </c>
      <c r="AL79" s="18">
        <v>41</v>
      </c>
      <c r="AM79" s="18">
        <v>39</v>
      </c>
      <c r="AN79" s="18">
        <v>37</v>
      </c>
      <c r="AO79" s="18">
        <v>35</v>
      </c>
      <c r="AP79" s="18">
        <v>34</v>
      </c>
      <c r="AQ79" s="18">
        <v>32</v>
      </c>
      <c r="AR79" s="18">
        <v>31</v>
      </c>
      <c r="AS79" s="18">
        <v>30</v>
      </c>
      <c r="AT79" s="18">
        <v>28</v>
      </c>
      <c r="AU79" s="18">
        <v>27</v>
      </c>
      <c r="AV79" s="18">
        <v>26</v>
      </c>
      <c r="AW79" s="18">
        <v>25</v>
      </c>
      <c r="AX79" s="18">
        <v>24</v>
      </c>
      <c r="AY79" s="18">
        <v>114</v>
      </c>
      <c r="AZ79" s="18">
        <v>83</v>
      </c>
      <c r="BA79" s="18">
        <v>80</v>
      </c>
      <c r="BB79" s="18">
        <v>77</v>
      </c>
      <c r="BC79" s="18">
        <v>17</v>
      </c>
      <c r="BD79" s="18">
        <v>16.000000000000004</v>
      </c>
      <c r="BE79" s="18">
        <v>16.000000000000004</v>
      </c>
      <c r="BF79" s="18">
        <v>15</v>
      </c>
      <c r="BG79" s="18">
        <v>14</v>
      </c>
      <c r="BH79" s="18">
        <v>13.999999999999998</v>
      </c>
      <c r="BI79" s="18">
        <v>13</v>
      </c>
      <c r="BJ79" s="18">
        <v>13</v>
      </c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  <c r="CX79" s="18"/>
      <c r="CY79" s="18"/>
      <c r="CZ79" s="18"/>
      <c r="DA79" s="18"/>
      <c r="DB79" s="18"/>
      <c r="DC79" s="18"/>
      <c r="DD79" s="18"/>
      <c r="DE79" s="18"/>
      <c r="DF79" s="18"/>
      <c r="DG79">
        <v>77.37</v>
      </c>
      <c r="DH79">
        <v>46.85</v>
      </c>
      <c r="DI79">
        <v>197.66000000000003</v>
      </c>
      <c r="DJ79">
        <v>143.54420828572509</v>
      </c>
      <c r="DK79">
        <v>137.29989322973614</v>
      </c>
      <c r="DL79">
        <v>131.29405980842625</v>
      </c>
      <c r="DM79">
        <v>125.53436888652949</v>
      </c>
      <c r="DN79">
        <v>120.01906634478195</v>
      </c>
      <c r="DO79">
        <v>114.74193633081386</v>
      </c>
      <c r="DP79">
        <v>109.69476706950466</v>
      </c>
      <c r="DQ79">
        <v>104.86857342900853</v>
      </c>
      <c r="DR79">
        <v>100.25419831960919</v>
      </c>
      <c r="DS79">
        <v>95.842603943960654</v>
      </c>
      <c r="DT79">
        <v>91.625008388850645</v>
      </c>
      <c r="DU79">
        <v>87.592945285255382</v>
      </c>
      <c r="DV79">
        <v>83.738285382576208</v>
      </c>
      <c r="DW79">
        <v>80.053239443279068</v>
      </c>
      <c r="DX79">
        <v>76.530352145058998</v>
      </c>
      <c r="DY79">
        <v>73.162491818806132</v>
      </c>
      <c r="DZ79">
        <v>69.942838421899594</v>
      </c>
      <c r="EA79">
        <v>66.86487093262312</v>
      </c>
      <c r="EB79">
        <v>63.922354745245535</v>
      </c>
      <c r="EC79">
        <v>61.109329342770685</v>
      </c>
      <c r="ED79">
        <v>58.420096373654616</v>
      </c>
      <c r="EE79">
        <v>55.849208183971129</v>
      </c>
      <c r="EF79">
        <v>53.391456819612124</v>
      </c>
      <c r="EG79">
        <v>51.041863495152491</v>
      </c>
      <c r="EH79">
        <v>48.795668517500523</v>
      </c>
      <c r="EI79">
        <v>46.648321648648725</v>
      </c>
      <c r="EJ79">
        <v>44.595472890365883</v>
      </c>
      <c r="EK79">
        <v>42.632963673344278</v>
      </c>
      <c r="EL79">
        <v>40.756818433544233</v>
      </c>
      <c r="EM79">
        <v>38.963236558967296</v>
      </c>
      <c r="EN79">
        <v>37.248584690691715</v>
      </c>
      <c r="EO79">
        <v>35.609389362648059</v>
      </c>
      <c r="EP79">
        <v>34.042329965261729</v>
      </c>
      <c r="EQ79">
        <v>143.9677419354839</v>
      </c>
      <c r="ER79">
        <v>139.75</v>
      </c>
      <c r="ES79">
        <v>135.64516129032256</v>
      </c>
      <c r="ET79">
        <v>131.46666666666667</v>
      </c>
      <c r="EU79">
        <v>127.45161290322581</v>
      </c>
      <c r="EV79">
        <v>123.56666666666666</v>
      </c>
      <c r="EW79">
        <v>119.77419354838709</v>
      </c>
      <c r="EX79">
        <v>116.09677419354837</v>
      </c>
      <c r="EY79">
        <v>112.56666666666668</v>
      </c>
      <c r="EZ79">
        <v>109.0967741935484</v>
      </c>
      <c r="FA79">
        <v>105.79999999999998</v>
      </c>
      <c r="FB79">
        <v>102.54838709677421</v>
      </c>
      <c r="FC79">
        <v>99.387096774193537</v>
      </c>
      <c r="FD79">
        <v>96.428571428571431</v>
      </c>
      <c r="FE79">
        <v>93.580645161290334</v>
      </c>
      <c r="FF79">
        <v>90.733333333333334</v>
      </c>
      <c r="FG79">
        <v>87.967741935483872</v>
      </c>
      <c r="FH79">
        <v>85.300000000000011</v>
      </c>
      <c r="FI79">
        <v>82.677419354838705</v>
      </c>
      <c r="FJ79">
        <v>80.161290322580641</v>
      </c>
      <c r="FK79">
        <v>77.7</v>
      </c>
      <c r="FL79">
        <v>75.322580645161281</v>
      </c>
      <c r="FM79">
        <v>73</v>
      </c>
      <c r="FN79">
        <v>70.774193548387089</v>
      </c>
      <c r="FO79">
        <v>68.612903225806463</v>
      </c>
      <c r="FP79">
        <v>66.571428571428569</v>
      </c>
      <c r="FQ79">
        <v>64.612903225806434</v>
      </c>
      <c r="FR79">
        <v>62.63333333333334</v>
      </c>
      <c r="FS79">
        <v>60.70967741935484</v>
      </c>
      <c r="FT79">
        <v>58.9</v>
      </c>
      <c r="FU79">
        <v>57.064516129032256</v>
      </c>
      <c r="FV79">
        <v>55.290322580645167</v>
      </c>
      <c r="FW79">
        <v>53.633333333333333</v>
      </c>
      <c r="FX79">
        <v>51.967741935483879</v>
      </c>
      <c r="FY79">
        <v>50.36666666666666</v>
      </c>
      <c r="FZ79">
        <v>48.87096774193548</v>
      </c>
      <c r="GA79" s="18"/>
      <c r="GB79" s="18"/>
      <c r="GC79" s="18"/>
      <c r="GD79" s="18"/>
      <c r="GE79" s="18"/>
      <c r="GF79" s="18"/>
      <c r="GG79" s="18"/>
      <c r="GH79" s="18"/>
      <c r="GI79" s="18"/>
      <c r="GJ79" s="18"/>
      <c r="GK79" s="18"/>
      <c r="GL79" s="18"/>
      <c r="GM79" s="18"/>
      <c r="GN79" s="18"/>
      <c r="GO79" s="18"/>
      <c r="GP79" s="18"/>
      <c r="GQ79" s="18"/>
      <c r="GR79" s="18"/>
      <c r="GS79" s="18"/>
      <c r="GT79" s="18"/>
      <c r="GU79" s="18"/>
      <c r="GV79" s="18"/>
      <c r="GW79" s="18"/>
      <c r="GX79" s="18"/>
      <c r="GY79" s="18"/>
      <c r="GZ79" s="18"/>
      <c r="HA79" s="18"/>
      <c r="HB79" s="18"/>
      <c r="HC79" s="18"/>
      <c r="HD79" s="18"/>
      <c r="HE79" s="18"/>
      <c r="HF79" s="18"/>
      <c r="HG79" s="18"/>
      <c r="HH79" s="18"/>
      <c r="HI79" s="18"/>
      <c r="HJ79" s="18"/>
      <c r="HK79" s="18"/>
      <c r="HL79" s="18"/>
      <c r="HM79" s="18"/>
      <c r="HN79" s="18"/>
      <c r="HO79" s="18"/>
      <c r="HP79" s="18"/>
      <c r="HQ79" s="18"/>
      <c r="HR79" s="18"/>
      <c r="HS79" s="18"/>
      <c r="HT79" s="18"/>
      <c r="HU79" s="18"/>
      <c r="HV79" s="18"/>
    </row>
    <row r="80" spans="1:230" x14ac:dyDescent="0.3">
      <c r="A80">
        <v>78</v>
      </c>
      <c r="B80" s="48"/>
      <c r="C80" s="7" t="s">
        <v>101</v>
      </c>
      <c r="D80" s="8" t="s">
        <v>71</v>
      </c>
      <c r="E80" s="50"/>
      <c r="F80" s="10" t="s">
        <v>5</v>
      </c>
      <c r="G80" s="9" t="s">
        <v>72</v>
      </c>
      <c r="H80" s="31" t="s">
        <v>243</v>
      </c>
      <c r="I80" s="26"/>
      <c r="J80" s="26"/>
      <c r="K80" s="26"/>
      <c r="L80" s="26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  <c r="CU80" s="18"/>
      <c r="CV80" s="18"/>
      <c r="CW80" s="18"/>
      <c r="CX80" s="18"/>
      <c r="CY80" s="18"/>
      <c r="CZ80" s="18"/>
      <c r="DA80" s="18"/>
      <c r="DB80" s="18"/>
      <c r="DC80" s="18"/>
      <c r="DD80" s="18"/>
      <c r="DE80" s="18"/>
      <c r="DF80" s="18"/>
      <c r="GA80" s="18"/>
      <c r="GB80" s="18"/>
      <c r="GC80" s="18"/>
      <c r="GD80" s="18"/>
      <c r="GE80" s="18"/>
      <c r="GF80" s="18"/>
      <c r="GG80" s="18"/>
      <c r="GH80" s="18"/>
      <c r="GI80" s="18"/>
      <c r="GJ80" s="18"/>
      <c r="GK80" s="18"/>
      <c r="GL80" s="18"/>
      <c r="GM80" s="18"/>
      <c r="GN80" s="18"/>
      <c r="GO80" s="18"/>
      <c r="GP80" s="18"/>
      <c r="GQ80" s="18"/>
      <c r="GR80" s="18"/>
      <c r="GS80" s="18"/>
      <c r="GT80" s="18"/>
      <c r="GU80" s="18"/>
      <c r="GV80" s="18"/>
      <c r="GW80" s="18"/>
      <c r="GX80" s="18"/>
      <c r="GY80" s="18"/>
      <c r="GZ80" s="18"/>
      <c r="HA80" s="18"/>
      <c r="HB80" s="18"/>
      <c r="HC80" s="18"/>
      <c r="HD80" s="18"/>
      <c r="HE80" s="18"/>
      <c r="HF80" s="18"/>
      <c r="HG80" s="18"/>
      <c r="HH80" s="18"/>
      <c r="HI80" s="18"/>
      <c r="HJ80" s="18"/>
      <c r="HK80" s="18"/>
      <c r="HL80" s="18"/>
      <c r="HM80" s="18"/>
      <c r="HN80" s="18"/>
      <c r="HO80" s="18"/>
      <c r="HP80" s="18"/>
      <c r="HQ80" s="18"/>
      <c r="HR80" s="18"/>
      <c r="HS80" s="18"/>
      <c r="HT80" s="18"/>
      <c r="HU80" s="18"/>
      <c r="HV80" s="18"/>
    </row>
    <row r="81" spans="1:230" x14ac:dyDescent="0.3">
      <c r="A81">
        <v>79</v>
      </c>
      <c r="B81" s="48"/>
      <c r="C81" s="7" t="s">
        <v>132</v>
      </c>
      <c r="D81" s="8" t="s">
        <v>71</v>
      </c>
      <c r="E81" s="50"/>
      <c r="F81" s="10" t="s">
        <v>5</v>
      </c>
      <c r="G81" s="9" t="s">
        <v>72</v>
      </c>
      <c r="H81" s="31" t="s">
        <v>243</v>
      </c>
      <c r="I81" s="26"/>
      <c r="J81" s="26"/>
      <c r="K81" s="26"/>
      <c r="L81" s="26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  <c r="DC81" s="18"/>
      <c r="DD81" s="18"/>
      <c r="DE81" s="18"/>
      <c r="DF81" s="18"/>
      <c r="GA81" s="18"/>
      <c r="GB81" s="18"/>
      <c r="GC81" s="18"/>
      <c r="GD81" s="18"/>
      <c r="GE81" s="18"/>
      <c r="GF81" s="18"/>
      <c r="GG81" s="18"/>
      <c r="GH81" s="18"/>
      <c r="GI81" s="18"/>
      <c r="GJ81" s="18"/>
      <c r="GK81" s="18"/>
      <c r="GL81" s="18"/>
      <c r="GM81" s="18"/>
      <c r="GN81" s="18"/>
      <c r="GO81" s="18"/>
      <c r="GP81" s="18"/>
      <c r="GQ81" s="18"/>
      <c r="GR81" s="18"/>
      <c r="GS81" s="18"/>
      <c r="GT81" s="18"/>
      <c r="GU81" s="18"/>
      <c r="GV81" s="18"/>
      <c r="GW81" s="18"/>
      <c r="GX81" s="18"/>
      <c r="GY81" s="18"/>
      <c r="GZ81" s="18"/>
      <c r="HA81" s="18"/>
      <c r="HB81" s="18"/>
      <c r="HC81" s="18"/>
      <c r="HD81" s="18"/>
      <c r="HE81" s="18"/>
      <c r="HF81" s="18"/>
      <c r="HG81" s="18"/>
      <c r="HH81" s="18"/>
      <c r="HI81" s="18"/>
      <c r="HJ81" s="18"/>
      <c r="HK81" s="18"/>
      <c r="HL81" s="18"/>
      <c r="HM81" s="18"/>
      <c r="HN81" s="18"/>
      <c r="HO81" s="18"/>
      <c r="HP81" s="18"/>
      <c r="HQ81" s="18"/>
      <c r="HR81" s="18"/>
      <c r="HS81" s="18"/>
      <c r="HT81" s="18"/>
      <c r="HU81" s="18"/>
      <c r="HV81" s="18"/>
    </row>
    <row r="82" spans="1:230" x14ac:dyDescent="0.3">
      <c r="A82">
        <v>80</v>
      </c>
      <c r="B82" s="48"/>
      <c r="C82" s="7" t="s">
        <v>77</v>
      </c>
      <c r="D82" s="8" t="s">
        <v>71</v>
      </c>
      <c r="E82" s="50"/>
      <c r="F82" s="10" t="s">
        <v>5</v>
      </c>
      <c r="G82" s="9" t="s">
        <v>72</v>
      </c>
      <c r="H82" s="31" t="s">
        <v>244</v>
      </c>
      <c r="I82" s="26">
        <v>1.1499999999999999</v>
      </c>
      <c r="J82" s="26">
        <v>2.546E-2</v>
      </c>
      <c r="K82" s="26">
        <v>0.204075059</v>
      </c>
      <c r="L82" s="26">
        <v>0.17745657304347828</v>
      </c>
      <c r="O82" s="18">
        <v>56</v>
      </c>
      <c r="P82" s="18">
        <v>54</v>
      </c>
      <c r="Q82" s="18">
        <v>53</v>
      </c>
      <c r="R82" s="18">
        <v>51</v>
      </c>
      <c r="S82" s="18">
        <v>50</v>
      </c>
      <c r="T82" s="18">
        <v>49</v>
      </c>
      <c r="U82" s="18">
        <v>47</v>
      </c>
      <c r="V82" s="18">
        <v>46</v>
      </c>
      <c r="W82" s="18">
        <v>45</v>
      </c>
      <c r="X82" s="18">
        <v>44</v>
      </c>
      <c r="Y82" s="18">
        <v>43</v>
      </c>
      <c r="Z82" s="18">
        <v>41</v>
      </c>
      <c r="AA82" s="18">
        <v>40</v>
      </c>
      <c r="AB82" s="18">
        <v>39</v>
      </c>
      <c r="AC82" s="18">
        <v>38</v>
      </c>
      <c r="AD82" s="18">
        <v>37</v>
      </c>
      <c r="AE82" s="18">
        <v>36</v>
      </c>
      <c r="AF82" s="18">
        <v>35</v>
      </c>
      <c r="AG82" s="18">
        <v>34</v>
      </c>
      <c r="AH82" s="18">
        <v>33</v>
      </c>
      <c r="AI82" s="18">
        <v>32</v>
      </c>
      <c r="AJ82" s="18">
        <v>32</v>
      </c>
      <c r="AK82" s="18">
        <v>31</v>
      </c>
      <c r="AL82" s="18">
        <v>30</v>
      </c>
      <c r="AM82" s="18">
        <v>29</v>
      </c>
      <c r="AN82" s="18">
        <v>28</v>
      </c>
      <c r="AO82" s="18">
        <v>28</v>
      </c>
      <c r="AP82" s="18">
        <v>27</v>
      </c>
      <c r="AQ82" s="18">
        <v>26</v>
      </c>
      <c r="AR82" s="18">
        <v>25</v>
      </c>
      <c r="AS82" s="18">
        <v>25</v>
      </c>
      <c r="AT82" s="18">
        <v>24</v>
      </c>
      <c r="AU82" s="18">
        <v>23</v>
      </c>
      <c r="AV82" s="18">
        <v>23</v>
      </c>
      <c r="AW82" s="18">
        <v>22</v>
      </c>
      <c r="AX82" s="18">
        <v>22</v>
      </c>
      <c r="AY82" s="18">
        <v>55.999999999999993</v>
      </c>
      <c r="AZ82" s="18">
        <v>50.000000000000007</v>
      </c>
      <c r="BA82" s="18">
        <v>48</v>
      </c>
      <c r="BB82" s="18">
        <v>46</v>
      </c>
      <c r="BC82" s="18">
        <v>49</v>
      </c>
      <c r="BD82" s="18">
        <v>47</v>
      </c>
      <c r="BE82" s="18">
        <v>45.000000000000007</v>
      </c>
      <c r="BF82" s="18">
        <v>43.999999999999993</v>
      </c>
      <c r="BG82" s="18">
        <v>42</v>
      </c>
      <c r="BH82" s="18">
        <v>41.000000000000007</v>
      </c>
      <c r="BI82" s="18">
        <v>39</v>
      </c>
      <c r="BJ82" s="18">
        <v>38</v>
      </c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  <c r="CX82" s="18"/>
      <c r="CY82" s="18"/>
      <c r="CZ82" s="18"/>
      <c r="DA82" s="18"/>
      <c r="DB82" s="18"/>
      <c r="DC82" s="18"/>
      <c r="DD82" s="18"/>
      <c r="DE82" s="18"/>
      <c r="DF82" s="18"/>
      <c r="DG82">
        <v>53.029999999999994</v>
      </c>
      <c r="DH82">
        <v>54.739999999999995</v>
      </c>
      <c r="DI82">
        <v>56.34</v>
      </c>
      <c r="DJ82">
        <v>51.423683948806762</v>
      </c>
      <c r="DK82">
        <v>50.043961117920766</v>
      </c>
      <c r="DL82">
        <v>48.70135768763403</v>
      </c>
      <c r="DM82">
        <v>47.394872305133013</v>
      </c>
      <c r="DN82">
        <v>46.123530703740229</v>
      </c>
      <c r="DO82">
        <v>44.886384968262227</v>
      </c>
      <c r="DP82">
        <v>43.68251282033841</v>
      </c>
      <c r="DQ82">
        <v>42.51101692318813</v>
      </c>
      <c r="DR82">
        <v>41.371024205295143</v>
      </c>
      <c r="DS82">
        <v>40.261685202479107</v>
      </c>
      <c r="DT82">
        <v>39.182173417825297</v>
      </c>
      <c r="DU82">
        <v>38.131684699047632</v>
      </c>
      <c r="DV82">
        <v>37.109436632757564</v>
      </c>
      <c r="DW82">
        <v>36.114667955215637</v>
      </c>
      <c r="DX82">
        <v>35.146637979068792</v>
      </c>
      <c r="DY82">
        <v>34.204626035696833</v>
      </c>
      <c r="DZ82">
        <v>33.287930932695808</v>
      </c>
      <c r="EA82">
        <v>32.395870426119409</v>
      </c>
      <c r="EB82">
        <v>31.527780707033703</v>
      </c>
      <c r="EC82">
        <v>30.683015902045685</v>
      </c>
      <c r="ED82">
        <v>29.860947587399867</v>
      </c>
      <c r="EE82">
        <v>29.060964316252726</v>
      </c>
      <c r="EF82">
        <v>28.282471158812175</v>
      </c>
      <c r="EG82">
        <v>27.524889254952747</v>
      </c>
      <c r="EH82">
        <v>26.787655378994696</v>
      </c>
      <c r="EI82">
        <v>26.070221516280473</v>
      </c>
      <c r="EJ82">
        <v>25.372054451268919</v>
      </c>
      <c r="EK82">
        <v>24.69263536681304</v>
      </c>
      <c r="EL82">
        <v>24.031459454299704</v>
      </c>
      <c r="EM82">
        <v>23.388035534393651</v>
      </c>
      <c r="EN82">
        <v>22.761885688065213</v>
      </c>
      <c r="EO82">
        <v>22.152544897644557</v>
      </c>
      <c r="EP82">
        <v>21.55956069760073</v>
      </c>
      <c r="EQ82">
        <v>80.193548387096769</v>
      </c>
      <c r="ER82">
        <v>78.607142857142861</v>
      </c>
      <c r="ES82">
        <v>77.032258064516128</v>
      </c>
      <c r="ET82">
        <v>75.466666666666669</v>
      </c>
      <c r="EU82">
        <v>73.870967741935488</v>
      </c>
      <c r="EV82">
        <v>72.366666666666674</v>
      </c>
      <c r="EW82">
        <v>70.903225806451616</v>
      </c>
      <c r="EX82">
        <v>69.41935483870968</v>
      </c>
      <c r="EY82">
        <v>68.033333333333331</v>
      </c>
      <c r="EZ82">
        <v>66.58064516129032</v>
      </c>
      <c r="FA82">
        <v>65.2</v>
      </c>
      <c r="FB82">
        <v>63.87096774193548</v>
      </c>
      <c r="FC82">
        <v>62.548387096774199</v>
      </c>
      <c r="FD82">
        <v>61.321428571428569</v>
      </c>
      <c r="FE82">
        <v>60.096774193548399</v>
      </c>
      <c r="FF82">
        <v>58.866666666666674</v>
      </c>
      <c r="FG82">
        <v>57.612903225806448</v>
      </c>
      <c r="FH82">
        <v>56.466666666666669</v>
      </c>
      <c r="FI82">
        <v>55.290322580645167</v>
      </c>
      <c r="FJ82">
        <v>54.161290322580641</v>
      </c>
      <c r="FK82">
        <v>53.033333333333331</v>
      </c>
      <c r="FL82">
        <v>51.935483870967737</v>
      </c>
      <c r="FM82">
        <v>50.866666666666667</v>
      </c>
      <c r="FN82">
        <v>49.838709677419352</v>
      </c>
      <c r="FO82">
        <v>48.774193548387096</v>
      </c>
      <c r="FP82">
        <v>47.821428571428577</v>
      </c>
      <c r="FQ82">
        <v>46.870967741935488</v>
      </c>
      <c r="FR82">
        <v>45.900000000000006</v>
      </c>
      <c r="FS82">
        <v>44.935483870967737</v>
      </c>
      <c r="FT82">
        <v>44.033333333333331</v>
      </c>
      <c r="FU82">
        <v>43.129032258064512</v>
      </c>
      <c r="FV82">
        <v>42.225806451612897</v>
      </c>
      <c r="FW82">
        <v>41.333333333333336</v>
      </c>
      <c r="FX82">
        <v>40.483870967741936</v>
      </c>
      <c r="FY82">
        <v>39.666666666666664</v>
      </c>
      <c r="FZ82">
        <v>38.87096774193548</v>
      </c>
      <c r="GA82" s="18"/>
      <c r="GB82" s="18"/>
      <c r="GC82" s="18"/>
      <c r="GD82" s="18"/>
      <c r="GE82" s="18"/>
      <c r="GF82" s="18"/>
      <c r="GG82" s="18"/>
      <c r="GH82" s="18"/>
      <c r="GI82" s="18"/>
      <c r="GJ82" s="18"/>
      <c r="GK82" s="18"/>
      <c r="GL82" s="18"/>
      <c r="GM82" s="18"/>
      <c r="GN82" s="18"/>
      <c r="GO82" s="18"/>
      <c r="GP82" s="18"/>
      <c r="GQ82" s="18"/>
      <c r="GR82" s="18"/>
      <c r="GS82" s="18"/>
      <c r="GT82" s="18"/>
      <c r="GU82" s="18"/>
      <c r="GV82" s="18"/>
      <c r="GW82" s="18"/>
      <c r="GX82" s="18"/>
      <c r="GY82" s="18"/>
      <c r="GZ82" s="18"/>
      <c r="HA82" s="18"/>
      <c r="HB82" s="18"/>
      <c r="HC82" s="18"/>
      <c r="HD82" s="18"/>
      <c r="HE82" s="18"/>
      <c r="HF82" s="18"/>
      <c r="HG82" s="18"/>
      <c r="HH82" s="18"/>
      <c r="HI82" s="18"/>
      <c r="HJ82" s="18"/>
      <c r="HK82" s="18"/>
      <c r="HL82" s="18"/>
      <c r="HM82" s="18"/>
      <c r="HN82" s="18"/>
      <c r="HO82" s="18"/>
      <c r="HP82" s="18"/>
      <c r="HQ82" s="18"/>
      <c r="HR82" s="18"/>
      <c r="HS82" s="18"/>
      <c r="HT82" s="18"/>
      <c r="HU82" s="18"/>
      <c r="HV82" s="18"/>
    </row>
    <row r="83" spans="1:230" x14ac:dyDescent="0.3">
      <c r="A83">
        <v>81</v>
      </c>
      <c r="B83" s="48"/>
      <c r="C83" s="7" t="s">
        <v>90</v>
      </c>
      <c r="D83" s="8" t="s">
        <v>71</v>
      </c>
      <c r="E83" s="50"/>
      <c r="F83" s="10" t="s">
        <v>5</v>
      </c>
      <c r="G83" s="9" t="s">
        <v>72</v>
      </c>
      <c r="H83" s="31" t="s">
        <v>244</v>
      </c>
      <c r="I83" s="26">
        <v>3.01</v>
      </c>
      <c r="J83" s="26">
        <v>1.1587E-2</v>
      </c>
      <c r="K83" s="26">
        <v>1.812836903</v>
      </c>
      <c r="L83" s="26">
        <v>0.60227139634551496</v>
      </c>
      <c r="O83" s="18">
        <v>46</v>
      </c>
      <c r="P83" s="18">
        <v>44</v>
      </c>
      <c r="Q83" s="18">
        <v>43</v>
      </c>
      <c r="R83" s="18">
        <v>41</v>
      </c>
      <c r="S83" s="18">
        <v>40</v>
      </c>
      <c r="T83" s="18">
        <v>39</v>
      </c>
      <c r="U83" s="18">
        <v>38</v>
      </c>
      <c r="V83" s="18">
        <v>36</v>
      </c>
      <c r="W83" s="18">
        <v>35</v>
      </c>
      <c r="X83" s="18">
        <v>34</v>
      </c>
      <c r="Y83" s="18">
        <v>33</v>
      </c>
      <c r="Z83" s="18">
        <v>32</v>
      </c>
      <c r="AA83" s="18">
        <v>31</v>
      </c>
      <c r="AB83" s="18">
        <v>30</v>
      </c>
      <c r="AC83" s="18">
        <v>29</v>
      </c>
      <c r="AD83" s="18">
        <v>28</v>
      </c>
      <c r="AE83" s="18">
        <v>27</v>
      </c>
      <c r="AF83" s="18">
        <v>26</v>
      </c>
      <c r="AG83" s="18">
        <v>26</v>
      </c>
      <c r="AH83" s="18">
        <v>25</v>
      </c>
      <c r="AI83" s="18">
        <v>24</v>
      </c>
      <c r="AJ83" s="18">
        <v>23</v>
      </c>
      <c r="AK83" s="18">
        <v>23</v>
      </c>
      <c r="AL83" s="18">
        <v>22</v>
      </c>
      <c r="AM83" s="18">
        <v>21</v>
      </c>
      <c r="AN83" s="18">
        <v>21</v>
      </c>
      <c r="AO83" s="18">
        <v>20</v>
      </c>
      <c r="AP83" s="18">
        <v>19</v>
      </c>
      <c r="AQ83" s="18">
        <v>19</v>
      </c>
      <c r="AR83" s="18">
        <v>18</v>
      </c>
      <c r="AS83" s="18">
        <v>17</v>
      </c>
      <c r="AT83" s="18">
        <v>17</v>
      </c>
      <c r="AU83" s="18">
        <v>16</v>
      </c>
      <c r="AV83" s="18">
        <v>16</v>
      </c>
      <c r="AW83" s="18">
        <v>15</v>
      </c>
      <c r="AX83" s="18">
        <v>15</v>
      </c>
      <c r="AY83" s="18">
        <v>45.999999999999993</v>
      </c>
      <c r="AZ83" s="18">
        <v>54</v>
      </c>
      <c r="BA83" s="18">
        <v>52</v>
      </c>
      <c r="BB83" s="18">
        <v>50.000000000000007</v>
      </c>
      <c r="BC83" s="18">
        <v>51.999999999999993</v>
      </c>
      <c r="BD83" s="18">
        <v>50</v>
      </c>
      <c r="BE83" s="18">
        <v>49</v>
      </c>
      <c r="BF83" s="18">
        <v>47</v>
      </c>
      <c r="BG83" s="18">
        <v>45</v>
      </c>
      <c r="BH83" s="18">
        <v>43</v>
      </c>
      <c r="BI83" s="18">
        <v>42</v>
      </c>
      <c r="BJ83" s="18">
        <v>40</v>
      </c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  <c r="DC83" s="18"/>
      <c r="DD83" s="18"/>
      <c r="DE83" s="18"/>
      <c r="DF83" s="18"/>
      <c r="DG83">
        <v>57.139999999999993</v>
      </c>
      <c r="DH83">
        <v>58.45</v>
      </c>
      <c r="DI83">
        <v>58.88</v>
      </c>
      <c r="DJ83">
        <v>56.18</v>
      </c>
      <c r="DK83">
        <v>54.64</v>
      </c>
      <c r="DL83">
        <v>53.03</v>
      </c>
      <c r="DM83">
        <v>51.42</v>
      </c>
      <c r="DN83">
        <v>49.83</v>
      </c>
      <c r="DO83">
        <v>48.27</v>
      </c>
      <c r="DP83">
        <v>46.76</v>
      </c>
      <c r="DQ83">
        <v>45.29</v>
      </c>
      <c r="DR83">
        <v>43.87</v>
      </c>
      <c r="DS83">
        <v>42.49</v>
      </c>
      <c r="DT83">
        <v>41.15</v>
      </c>
      <c r="DU83">
        <v>39.85</v>
      </c>
      <c r="DV83">
        <v>38.6</v>
      </c>
      <c r="DW83">
        <v>37.380000000000003</v>
      </c>
      <c r="DX83">
        <v>36.21</v>
      </c>
      <c r="DY83">
        <v>35.06</v>
      </c>
      <c r="DZ83">
        <v>33.96</v>
      </c>
      <c r="EA83">
        <v>32.89</v>
      </c>
      <c r="EB83">
        <v>31.86</v>
      </c>
      <c r="EC83">
        <v>30.85</v>
      </c>
      <c r="ED83">
        <v>29.88</v>
      </c>
      <c r="EE83">
        <v>28.94</v>
      </c>
      <c r="EF83">
        <v>28.03</v>
      </c>
      <c r="EG83">
        <v>27.15</v>
      </c>
      <c r="EH83">
        <v>26.29</v>
      </c>
      <c r="EI83">
        <v>25.46</v>
      </c>
      <c r="EJ83">
        <v>24.66</v>
      </c>
      <c r="EK83">
        <v>23.88</v>
      </c>
      <c r="EL83">
        <v>23.13</v>
      </c>
      <c r="EM83">
        <v>22.4</v>
      </c>
      <c r="EN83">
        <v>21.7</v>
      </c>
      <c r="EO83">
        <v>21.01</v>
      </c>
      <c r="EP83">
        <v>20.350000000000001</v>
      </c>
      <c r="EQ83">
        <v>52.322580645161281</v>
      </c>
      <c r="ER83">
        <v>51.357142857142861</v>
      </c>
      <c r="ES83">
        <v>50.451612903225815</v>
      </c>
      <c r="ET83">
        <v>49.43333333333333</v>
      </c>
      <c r="EU83">
        <v>48.483870967741936</v>
      </c>
      <c r="EV83">
        <v>47.566666666666663</v>
      </c>
      <c r="EW83">
        <v>46.70967741935484</v>
      </c>
      <c r="EX83">
        <v>45.774193548387103</v>
      </c>
      <c r="EY83">
        <v>44.933333333333337</v>
      </c>
      <c r="EZ83">
        <v>44.096774193548399</v>
      </c>
      <c r="FA83">
        <v>43.266666666666666</v>
      </c>
      <c r="FB83">
        <v>42.451612903225808</v>
      </c>
      <c r="FC83">
        <v>41.645161290322577</v>
      </c>
      <c r="FD83">
        <v>40.892857142857139</v>
      </c>
      <c r="FE83">
        <v>40.12903225806452</v>
      </c>
      <c r="FF83">
        <v>39.4</v>
      </c>
      <c r="FG83">
        <v>38.677419354838705</v>
      </c>
      <c r="FH83">
        <v>38</v>
      </c>
      <c r="FI83">
        <v>37.225806451612904</v>
      </c>
      <c r="FJ83">
        <v>36.548387096774192</v>
      </c>
      <c r="FK83">
        <v>35.833333333333329</v>
      </c>
      <c r="FL83">
        <v>35.193548387096769</v>
      </c>
      <c r="FM83">
        <v>34.56666666666667</v>
      </c>
      <c r="FN83">
        <v>33.935483870967744</v>
      </c>
      <c r="FO83">
        <v>33.29032258064516</v>
      </c>
      <c r="FP83">
        <v>32.714285714285715</v>
      </c>
      <c r="FQ83">
        <v>32.096774193548391</v>
      </c>
      <c r="FR83">
        <v>31.5</v>
      </c>
      <c r="FS83">
        <v>30.967741935483872</v>
      </c>
      <c r="FT83">
        <v>30.366666666666667</v>
      </c>
      <c r="FU83">
        <v>29.838709677419352</v>
      </c>
      <c r="FV83">
        <v>29.29032258064516</v>
      </c>
      <c r="FW83">
        <v>28.733333333333334</v>
      </c>
      <c r="FX83">
        <v>28.258064516129036</v>
      </c>
      <c r="FY83">
        <v>27.733333333333334</v>
      </c>
      <c r="FZ83">
        <v>27.193548387096776</v>
      </c>
      <c r="GA83" s="18"/>
      <c r="GB83" s="18"/>
      <c r="GC83" s="18"/>
      <c r="GD83" s="18"/>
      <c r="GE83" s="18"/>
      <c r="GF83" s="18"/>
      <c r="GG83" s="18"/>
      <c r="GH83" s="18"/>
      <c r="GI83" s="18"/>
      <c r="GJ83" s="18"/>
      <c r="GK83" s="18"/>
      <c r="GL83" s="18"/>
      <c r="GM83" s="18"/>
      <c r="GN83" s="18"/>
      <c r="GO83" s="18"/>
      <c r="GP83" s="18"/>
      <c r="GQ83" s="18"/>
      <c r="GR83" s="18"/>
      <c r="GS83" s="18"/>
      <c r="GT83" s="18"/>
      <c r="GU83" s="18"/>
      <c r="GV83" s="18"/>
      <c r="GW83" s="18"/>
      <c r="GX83" s="18"/>
      <c r="GY83" s="18"/>
      <c r="GZ83" s="18"/>
      <c r="HA83" s="18"/>
      <c r="HB83" s="18"/>
      <c r="HC83" s="18"/>
      <c r="HD83" s="18"/>
      <c r="HE83" s="18"/>
      <c r="HF83" s="18"/>
      <c r="HG83" s="18"/>
      <c r="HH83" s="18"/>
      <c r="HI83" s="18"/>
      <c r="HJ83" s="18"/>
      <c r="HK83" s="18"/>
      <c r="HL83" s="18"/>
      <c r="HM83" s="18"/>
      <c r="HN83" s="18"/>
      <c r="HO83" s="18"/>
      <c r="HP83" s="18"/>
      <c r="HQ83" s="18"/>
      <c r="HR83" s="18"/>
      <c r="HS83" s="18"/>
      <c r="HT83" s="18"/>
      <c r="HU83" s="18"/>
      <c r="HV83" s="18"/>
    </row>
    <row r="84" spans="1:230" x14ac:dyDescent="0.3">
      <c r="A84">
        <v>82</v>
      </c>
      <c r="B84" s="48"/>
      <c r="C84" s="7" t="s">
        <v>96</v>
      </c>
      <c r="D84" s="8" t="s">
        <v>71</v>
      </c>
      <c r="E84" s="50"/>
      <c r="F84" s="10" t="s">
        <v>5</v>
      </c>
      <c r="G84" s="9" t="s">
        <v>72</v>
      </c>
      <c r="H84" s="31" t="s">
        <v>244</v>
      </c>
      <c r="I84" s="26">
        <v>14.8</v>
      </c>
      <c r="J84" s="26">
        <v>7.3897000000000004E-2</v>
      </c>
      <c r="K84" s="26">
        <v>7.2174659749999996</v>
      </c>
      <c r="L84" s="26">
        <v>0.48766661993243238</v>
      </c>
      <c r="O84" s="18">
        <v>291</v>
      </c>
      <c r="P84" s="18">
        <v>283</v>
      </c>
      <c r="Q84" s="18">
        <v>276</v>
      </c>
      <c r="R84" s="18">
        <v>270</v>
      </c>
      <c r="S84" s="18">
        <v>263</v>
      </c>
      <c r="T84" s="18">
        <v>257</v>
      </c>
      <c r="U84" s="18">
        <v>250</v>
      </c>
      <c r="V84" s="18">
        <v>244</v>
      </c>
      <c r="W84" s="18">
        <v>238</v>
      </c>
      <c r="X84" s="18">
        <v>233</v>
      </c>
      <c r="Y84" s="18">
        <v>227</v>
      </c>
      <c r="Z84" s="18">
        <v>222</v>
      </c>
      <c r="AA84" s="18">
        <v>216</v>
      </c>
      <c r="AB84" s="18">
        <v>211</v>
      </c>
      <c r="AC84" s="18">
        <v>206</v>
      </c>
      <c r="AD84" s="18">
        <v>201</v>
      </c>
      <c r="AE84" s="18">
        <v>196</v>
      </c>
      <c r="AF84" s="18">
        <v>192</v>
      </c>
      <c r="AG84" s="18">
        <v>187</v>
      </c>
      <c r="AH84" s="18">
        <v>183</v>
      </c>
      <c r="AI84" s="18">
        <v>178</v>
      </c>
      <c r="AJ84" s="18">
        <v>174</v>
      </c>
      <c r="AK84" s="18">
        <v>170</v>
      </c>
      <c r="AL84" s="18">
        <v>166</v>
      </c>
      <c r="AM84" s="18">
        <v>162</v>
      </c>
      <c r="AN84" s="18">
        <v>158</v>
      </c>
      <c r="AO84" s="18">
        <v>154</v>
      </c>
      <c r="AP84" s="18">
        <v>151</v>
      </c>
      <c r="AQ84" s="18">
        <v>138</v>
      </c>
      <c r="AR84" s="18">
        <v>135</v>
      </c>
      <c r="AS84" s="18">
        <v>131</v>
      </c>
      <c r="AT84" s="18">
        <v>128</v>
      </c>
      <c r="AU84" s="18">
        <v>125</v>
      </c>
      <c r="AV84" s="18">
        <v>123</v>
      </c>
      <c r="AW84" s="18">
        <v>120</v>
      </c>
      <c r="AX84" s="18">
        <v>117</v>
      </c>
      <c r="AY84" s="18">
        <v>291</v>
      </c>
      <c r="AZ84" s="18">
        <v>305</v>
      </c>
      <c r="BA84" s="18">
        <v>292.99999999999994</v>
      </c>
      <c r="BB84" s="18">
        <v>282</v>
      </c>
      <c r="BC84" s="18">
        <v>278</v>
      </c>
      <c r="BD84" s="18">
        <v>267</v>
      </c>
      <c r="BE84" s="18">
        <v>256</v>
      </c>
      <c r="BF84" s="18">
        <v>246</v>
      </c>
      <c r="BG84" s="18">
        <v>237</v>
      </c>
      <c r="BH84" s="18">
        <v>227</v>
      </c>
      <c r="BI84" s="18">
        <v>218</v>
      </c>
      <c r="BJ84" s="18">
        <v>210</v>
      </c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8"/>
      <c r="CX84" s="18"/>
      <c r="CY84" s="18"/>
      <c r="CZ84" s="18"/>
      <c r="DA84" s="18"/>
      <c r="DB84" s="18"/>
      <c r="DC84" s="18"/>
      <c r="DD84" s="18"/>
      <c r="DE84" s="18"/>
      <c r="DF84" s="18"/>
      <c r="DG84">
        <v>292.90999999999997</v>
      </c>
      <c r="DH84">
        <v>303.82000000000005</v>
      </c>
      <c r="DI84">
        <v>309.32</v>
      </c>
      <c r="DJ84">
        <v>282</v>
      </c>
      <c r="DK84">
        <v>277.60609669247026</v>
      </c>
      <c r="DL84">
        <v>266.7210059464241</v>
      </c>
      <c r="DM84">
        <v>256.26272571340826</v>
      </c>
      <c r="DN84">
        <v>246.21452051383116</v>
      </c>
      <c r="DO84">
        <v>236.56031107564201</v>
      </c>
      <c r="DP84">
        <v>227.28464860406518</v>
      </c>
      <c r="DQ84">
        <v>218.37269006023263</v>
      </c>
      <c r="DR84">
        <v>209.810174409155</v>
      </c>
      <c r="DS84">
        <v>216</v>
      </c>
      <c r="DT84">
        <v>211</v>
      </c>
      <c r="DU84">
        <v>206</v>
      </c>
      <c r="DV84">
        <v>201</v>
      </c>
      <c r="DW84">
        <v>196</v>
      </c>
      <c r="DX84">
        <v>192</v>
      </c>
      <c r="DY84">
        <v>187</v>
      </c>
      <c r="DZ84">
        <v>183</v>
      </c>
      <c r="EA84">
        <v>178</v>
      </c>
      <c r="EB84">
        <v>174</v>
      </c>
      <c r="EC84">
        <v>170</v>
      </c>
      <c r="ED84">
        <v>166</v>
      </c>
      <c r="EE84">
        <v>162</v>
      </c>
      <c r="EF84">
        <v>158</v>
      </c>
      <c r="EG84">
        <v>154</v>
      </c>
      <c r="EH84">
        <v>151</v>
      </c>
      <c r="EI84">
        <v>138</v>
      </c>
      <c r="EJ84">
        <v>135</v>
      </c>
      <c r="EK84">
        <v>131</v>
      </c>
      <c r="EL84">
        <v>128</v>
      </c>
      <c r="EM84">
        <v>125</v>
      </c>
      <c r="EN84">
        <v>123</v>
      </c>
      <c r="EO84">
        <v>120</v>
      </c>
      <c r="EP84">
        <v>117</v>
      </c>
      <c r="EQ84">
        <v>300.38709677419348</v>
      </c>
      <c r="ER84">
        <v>293.3214285714285</v>
      </c>
      <c r="ES84">
        <v>286.70967741935482</v>
      </c>
      <c r="ET84">
        <v>280.13333333333333</v>
      </c>
      <c r="EU84">
        <v>273.96774193548384</v>
      </c>
      <c r="EV84">
        <v>267.96666666666664</v>
      </c>
      <c r="EW84">
        <v>262.29032258064518</v>
      </c>
      <c r="EX84">
        <v>256.61290322580646</v>
      </c>
      <c r="EY84">
        <v>251.66666666666666</v>
      </c>
      <c r="EZ84">
        <v>246.83870967741936</v>
      </c>
      <c r="FA84">
        <v>242.10000000000002</v>
      </c>
      <c r="FB84">
        <v>237.51612903225805</v>
      </c>
      <c r="FC84">
        <v>232.87096774193549</v>
      </c>
      <c r="FD84">
        <v>228.6071428571428</v>
      </c>
      <c r="FE84">
        <v>224.45161290322579</v>
      </c>
      <c r="FF84">
        <v>220.26666666666665</v>
      </c>
      <c r="FG84">
        <v>216.09677419354838</v>
      </c>
      <c r="FH84">
        <v>212.06666666666669</v>
      </c>
      <c r="FI84">
        <v>208.09677419354841</v>
      </c>
      <c r="FJ84">
        <v>204.16129032258067</v>
      </c>
      <c r="FK84">
        <v>200.29999999999995</v>
      </c>
      <c r="FL84">
        <v>196.70967741935482</v>
      </c>
      <c r="FM84">
        <v>192.96666666666667</v>
      </c>
      <c r="FN84">
        <v>189.38709677419357</v>
      </c>
      <c r="FO84">
        <v>185.87096774193549</v>
      </c>
      <c r="FP84">
        <v>182.5</v>
      </c>
      <c r="FQ84">
        <v>179.32258064516131</v>
      </c>
      <c r="FR84">
        <v>176.06666666666663</v>
      </c>
      <c r="FS84">
        <v>172.7741935483871</v>
      </c>
      <c r="FT84">
        <v>168.66666666666666</v>
      </c>
      <c r="FU84">
        <v>165.29032258064518</v>
      </c>
      <c r="FV84">
        <v>162.32258064516128</v>
      </c>
      <c r="FW84">
        <v>159.5</v>
      </c>
      <c r="FX84">
        <v>156.58064516129033</v>
      </c>
      <c r="FY84">
        <v>153.73333333333335</v>
      </c>
      <c r="FZ84">
        <v>151</v>
      </c>
      <c r="GA84" s="18"/>
      <c r="GB84" s="18"/>
      <c r="GC84" s="18"/>
      <c r="GD84" s="18"/>
      <c r="GE84" s="18"/>
      <c r="GF84" s="18"/>
      <c r="GG84" s="18"/>
      <c r="GH84" s="18"/>
      <c r="GI84" s="18"/>
      <c r="GJ84" s="18"/>
      <c r="GK84" s="18"/>
      <c r="GL84" s="18"/>
      <c r="GM84" s="18"/>
      <c r="GN84" s="18"/>
      <c r="GO84" s="18"/>
      <c r="GP84" s="18"/>
      <c r="GQ84" s="18"/>
      <c r="GR84" s="18"/>
      <c r="GS84" s="18"/>
      <c r="GT84" s="18"/>
      <c r="GU84" s="18"/>
      <c r="GV84" s="18"/>
      <c r="GW84" s="18"/>
      <c r="GX84" s="18"/>
      <c r="GY84" s="18"/>
      <c r="GZ84" s="18"/>
      <c r="HA84" s="18"/>
      <c r="HB84" s="18"/>
      <c r="HC84" s="18"/>
      <c r="HD84" s="18"/>
      <c r="HE84" s="18"/>
      <c r="HF84" s="18"/>
      <c r="HG84" s="18"/>
      <c r="HH84" s="18"/>
      <c r="HI84" s="18"/>
      <c r="HJ84" s="18"/>
      <c r="HK84" s="18"/>
      <c r="HL84" s="18"/>
      <c r="HM84" s="18"/>
      <c r="HN84" s="18"/>
      <c r="HO84" s="18"/>
      <c r="HP84" s="18"/>
      <c r="HQ84" s="18"/>
      <c r="HR84" s="18"/>
      <c r="HS84" s="18"/>
      <c r="HT84" s="18"/>
      <c r="HU84" s="18"/>
      <c r="HV84" s="18"/>
    </row>
    <row r="85" spans="1:230" x14ac:dyDescent="0.3">
      <c r="A85">
        <v>83</v>
      </c>
      <c r="B85" s="48"/>
      <c r="C85" s="7" t="s">
        <v>73</v>
      </c>
      <c r="D85" s="8" t="s">
        <v>109</v>
      </c>
      <c r="E85" s="50"/>
      <c r="F85" s="10" t="s">
        <v>5</v>
      </c>
      <c r="G85" s="9" t="s">
        <v>72</v>
      </c>
      <c r="H85" s="31" t="s">
        <v>244</v>
      </c>
      <c r="I85" s="26">
        <v>9.2899999999999991</v>
      </c>
      <c r="J85" s="26">
        <v>3.1688000000000001E-2</v>
      </c>
      <c r="K85" s="26">
        <v>0.68558835900000004</v>
      </c>
      <c r="L85" s="26">
        <v>7.3798531646932189E-2</v>
      </c>
      <c r="O85" s="18">
        <v>117</v>
      </c>
      <c r="P85" s="18">
        <v>111</v>
      </c>
      <c r="Q85" s="18">
        <v>106</v>
      </c>
      <c r="R85" s="18">
        <v>101</v>
      </c>
      <c r="S85" s="18">
        <v>97</v>
      </c>
      <c r="T85" s="18">
        <v>93</v>
      </c>
      <c r="U85" s="18">
        <v>89</v>
      </c>
      <c r="V85" s="18">
        <v>85</v>
      </c>
      <c r="W85" s="18">
        <v>82</v>
      </c>
      <c r="X85" s="18">
        <v>78</v>
      </c>
      <c r="Y85" s="18">
        <v>75</v>
      </c>
      <c r="Z85" s="18">
        <v>72</v>
      </c>
      <c r="AA85" s="18">
        <v>69</v>
      </c>
      <c r="AB85" s="18">
        <v>67</v>
      </c>
      <c r="AC85" s="18">
        <v>64</v>
      </c>
      <c r="AD85" s="18">
        <v>62</v>
      </c>
      <c r="AE85" s="18">
        <v>60</v>
      </c>
      <c r="AF85" s="18">
        <v>58</v>
      </c>
      <c r="AG85" s="18">
        <v>56</v>
      </c>
      <c r="AH85" s="18">
        <v>54</v>
      </c>
      <c r="AI85" s="18">
        <v>39</v>
      </c>
      <c r="AJ85" s="18">
        <v>38</v>
      </c>
      <c r="AK85" s="18">
        <v>37</v>
      </c>
      <c r="AL85" s="18">
        <v>36</v>
      </c>
      <c r="AM85" s="18">
        <v>36</v>
      </c>
      <c r="AN85" s="18">
        <v>35</v>
      </c>
      <c r="AO85" s="18">
        <v>34</v>
      </c>
      <c r="AP85" s="18">
        <v>33</v>
      </c>
      <c r="AQ85" s="18">
        <v>33</v>
      </c>
      <c r="AR85" s="18">
        <v>252</v>
      </c>
      <c r="AS85" s="18">
        <v>240</v>
      </c>
      <c r="AT85" s="18">
        <v>230</v>
      </c>
      <c r="AU85" s="18">
        <v>219</v>
      </c>
      <c r="AV85" s="18">
        <v>210</v>
      </c>
      <c r="AW85" s="18">
        <v>201</v>
      </c>
      <c r="AX85" s="18">
        <v>192</v>
      </c>
      <c r="AY85" s="18">
        <v>117</v>
      </c>
      <c r="AZ85" s="18">
        <v>144</v>
      </c>
      <c r="BA85" s="18">
        <v>138</v>
      </c>
      <c r="BB85" s="18">
        <v>131</v>
      </c>
      <c r="BC85" s="18">
        <v>123</v>
      </c>
      <c r="BD85" s="18">
        <v>118</v>
      </c>
      <c r="BE85" s="18">
        <v>112</v>
      </c>
      <c r="BF85" s="18">
        <v>107</v>
      </c>
      <c r="BG85" s="18">
        <v>102.99999999999999</v>
      </c>
      <c r="BH85" s="18">
        <v>98.000000000000014</v>
      </c>
      <c r="BI85" s="18">
        <v>94</v>
      </c>
      <c r="BJ85" s="18">
        <v>90.000000000000014</v>
      </c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  <c r="DC85" s="18"/>
      <c r="DD85" s="18"/>
      <c r="DE85" s="18"/>
      <c r="DF85" s="18"/>
      <c r="DG85">
        <v>147.19</v>
      </c>
      <c r="DH85">
        <v>143.38</v>
      </c>
      <c r="DI85">
        <v>150.89000000000001</v>
      </c>
      <c r="DJ85">
        <v>131</v>
      </c>
      <c r="DK85">
        <v>123.20648467893247</v>
      </c>
      <c r="DL85">
        <v>117.61560506155297</v>
      </c>
      <c r="DM85">
        <v>112.32642352068211</v>
      </c>
      <c r="DN85">
        <v>107.32011606314551</v>
      </c>
      <c r="DO85">
        <v>102.57918908204761</v>
      </c>
      <c r="DP85">
        <v>98.087374507524984</v>
      </c>
      <c r="DQ85">
        <v>93.829534059000878</v>
      </c>
      <c r="DR85">
        <v>89.791571737372024</v>
      </c>
      <c r="DS85">
        <v>69</v>
      </c>
      <c r="DT85">
        <v>67</v>
      </c>
      <c r="DU85">
        <v>64</v>
      </c>
      <c r="DV85">
        <v>62</v>
      </c>
      <c r="DW85">
        <v>60</v>
      </c>
      <c r="DX85">
        <v>58</v>
      </c>
      <c r="DY85">
        <v>56</v>
      </c>
      <c r="DZ85">
        <v>54</v>
      </c>
      <c r="EA85">
        <v>39</v>
      </c>
      <c r="EB85">
        <v>38</v>
      </c>
      <c r="EC85">
        <v>37</v>
      </c>
      <c r="ED85">
        <v>36</v>
      </c>
      <c r="EE85">
        <v>36</v>
      </c>
      <c r="EF85">
        <v>35</v>
      </c>
      <c r="EG85">
        <v>34</v>
      </c>
      <c r="EH85">
        <v>33</v>
      </c>
      <c r="EI85">
        <v>33</v>
      </c>
      <c r="EJ85">
        <v>252</v>
      </c>
      <c r="EK85">
        <v>240</v>
      </c>
      <c r="EL85">
        <v>230</v>
      </c>
      <c r="EM85">
        <v>219</v>
      </c>
      <c r="EN85">
        <v>210</v>
      </c>
      <c r="EO85">
        <v>201</v>
      </c>
      <c r="EP85">
        <v>192</v>
      </c>
      <c r="EQ85">
        <v>153.1935483870968</v>
      </c>
      <c r="ER85">
        <v>149.74999999999997</v>
      </c>
      <c r="ES85">
        <v>146.35483870967741</v>
      </c>
      <c r="ET85">
        <v>142.89999999999998</v>
      </c>
      <c r="EU85">
        <v>139.58064516129031</v>
      </c>
      <c r="EV85">
        <v>136.33333333333334</v>
      </c>
      <c r="EW85">
        <v>133.09677419354838</v>
      </c>
      <c r="EX85">
        <v>130</v>
      </c>
      <c r="EY85">
        <v>126.9</v>
      </c>
      <c r="EZ85">
        <v>124</v>
      </c>
      <c r="FA85">
        <v>121.16666666666667</v>
      </c>
      <c r="FB85">
        <v>118.32258064516128</v>
      </c>
      <c r="FC85">
        <v>115.51612903225808</v>
      </c>
      <c r="FD85">
        <v>112.96428571428572</v>
      </c>
      <c r="FE85">
        <v>110.45161290322581</v>
      </c>
      <c r="FF85">
        <v>107.83333333333331</v>
      </c>
      <c r="FG85">
        <v>105.41935483870968</v>
      </c>
      <c r="FH85">
        <v>102.96666666666665</v>
      </c>
      <c r="FI85">
        <v>100.61290322580646</v>
      </c>
      <c r="FJ85">
        <v>98.258064516129039</v>
      </c>
      <c r="FK85">
        <v>96</v>
      </c>
      <c r="FL85">
        <v>93.870967741935488</v>
      </c>
      <c r="FM85">
        <v>91.666666666666657</v>
      </c>
      <c r="FN85">
        <v>89.58064516129032</v>
      </c>
      <c r="FO85">
        <v>87.58064516129032</v>
      </c>
      <c r="FP85">
        <v>85.642857142857139</v>
      </c>
      <c r="FQ85">
        <v>83.741935483870961</v>
      </c>
      <c r="FR85">
        <v>81.833333333333343</v>
      </c>
      <c r="FS85">
        <v>79.935483870967744</v>
      </c>
      <c r="FT85">
        <v>78.13333333333334</v>
      </c>
      <c r="FU85">
        <v>76.354838709677409</v>
      </c>
      <c r="FV85">
        <v>74.677419354838719</v>
      </c>
      <c r="FW85">
        <v>73</v>
      </c>
      <c r="FX85">
        <v>71.354838709677409</v>
      </c>
      <c r="FY85">
        <v>69.733333333333334</v>
      </c>
      <c r="FZ85">
        <v>68.193548387096769</v>
      </c>
      <c r="GA85" s="18"/>
      <c r="GB85" s="18"/>
      <c r="GC85" s="18"/>
      <c r="GD85" s="18"/>
      <c r="GE85" s="18"/>
      <c r="GF85" s="18"/>
      <c r="GG85" s="18"/>
      <c r="GH85" s="18"/>
      <c r="GI85" s="18"/>
      <c r="GJ85" s="18"/>
      <c r="GK85" s="18"/>
      <c r="GL85" s="18"/>
      <c r="GM85" s="18"/>
      <c r="GN85" s="18"/>
      <c r="GO85" s="18"/>
      <c r="GP85" s="18"/>
      <c r="GQ85" s="18"/>
      <c r="GR85" s="18"/>
      <c r="GS85" s="18"/>
      <c r="GT85" s="18"/>
      <c r="GU85" s="18"/>
      <c r="GV85" s="18"/>
      <c r="GW85" s="18"/>
      <c r="GX85" s="18"/>
      <c r="GY85" s="18"/>
      <c r="GZ85" s="18"/>
      <c r="HA85" s="18"/>
      <c r="HB85" s="18"/>
      <c r="HC85" s="18"/>
      <c r="HD85" s="18"/>
      <c r="HE85" s="18"/>
      <c r="HF85" s="18"/>
      <c r="HG85" s="18"/>
      <c r="HH85" s="18"/>
      <c r="HI85" s="18"/>
      <c r="HJ85" s="18"/>
      <c r="HK85" s="18"/>
      <c r="HL85" s="18"/>
      <c r="HM85" s="18"/>
      <c r="HN85" s="18"/>
      <c r="HO85" s="18"/>
      <c r="HP85" s="18"/>
      <c r="HQ85" s="18"/>
      <c r="HR85" s="18"/>
      <c r="HS85" s="18"/>
      <c r="HT85" s="18"/>
      <c r="HU85" s="18"/>
      <c r="HV85" s="18"/>
    </row>
    <row r="86" spans="1:230" x14ac:dyDescent="0.3">
      <c r="A86">
        <v>84</v>
      </c>
      <c r="B86" s="48"/>
      <c r="C86" s="7" t="s">
        <v>120</v>
      </c>
      <c r="D86" s="8" t="str">
        <f>+D85</f>
        <v>COSECHA</v>
      </c>
      <c r="E86" s="50"/>
      <c r="F86" s="10" t="s">
        <v>5</v>
      </c>
      <c r="G86" s="9" t="s">
        <v>72</v>
      </c>
      <c r="H86" s="31" t="s">
        <v>244</v>
      </c>
      <c r="I86" s="26">
        <v>11</v>
      </c>
      <c r="J86" s="26">
        <v>0.46628700000000001</v>
      </c>
      <c r="K86" s="26">
        <v>2.0684925860000001</v>
      </c>
      <c r="L86" s="26">
        <v>0.18804478054545457</v>
      </c>
      <c r="O86" s="18">
        <v>1286</v>
      </c>
      <c r="P86" s="18">
        <v>1186</v>
      </c>
      <c r="Q86" s="18">
        <v>1101</v>
      </c>
      <c r="R86" s="18">
        <v>1020</v>
      </c>
      <c r="S86" s="18">
        <v>950</v>
      </c>
      <c r="T86" s="18">
        <v>885</v>
      </c>
      <c r="U86" s="18">
        <v>828</v>
      </c>
      <c r="V86" s="18">
        <v>775</v>
      </c>
      <c r="W86" s="18">
        <v>727</v>
      </c>
      <c r="X86" s="18">
        <v>2174.3199999999997</v>
      </c>
      <c r="Y86" s="18">
        <v>2092.12</v>
      </c>
      <c r="Z86" s="18">
        <v>1883.52</v>
      </c>
      <c r="AA86" s="18">
        <v>1623.03</v>
      </c>
      <c r="AB86" s="18">
        <v>1712.98</v>
      </c>
      <c r="AC86" s="18">
        <v>1447.81</v>
      </c>
      <c r="AD86" s="18">
        <v>1395.94</v>
      </c>
      <c r="AE86" s="18">
        <v>1239.4299999999998</v>
      </c>
      <c r="AF86" s="18">
        <v>1195.21</v>
      </c>
      <c r="AG86" s="18">
        <v>1124.7</v>
      </c>
      <c r="AH86" s="18">
        <v>1059.6100000000001</v>
      </c>
      <c r="AI86" s="18">
        <v>1062.03</v>
      </c>
      <c r="AJ86" s="18">
        <v>979.89</v>
      </c>
      <c r="AK86" s="18">
        <v>982.97</v>
      </c>
      <c r="AL86" s="18">
        <v>927.1</v>
      </c>
      <c r="AM86" s="18">
        <v>839.31999999999994</v>
      </c>
      <c r="AN86" s="18">
        <v>917.71</v>
      </c>
      <c r="AO86" s="18">
        <v>813.32999999999993</v>
      </c>
      <c r="AP86" s="18">
        <v>807.49</v>
      </c>
      <c r="AQ86" s="18">
        <v>748.39</v>
      </c>
      <c r="AR86" s="18">
        <v>752.53</v>
      </c>
      <c r="AS86" s="18">
        <v>713.31999999999994</v>
      </c>
      <c r="AT86" s="18">
        <v>675.3</v>
      </c>
      <c r="AU86" s="18">
        <v>679.04</v>
      </c>
      <c r="AV86" s="18">
        <v>631.51</v>
      </c>
      <c r="AW86" s="18">
        <v>635.4</v>
      </c>
      <c r="AX86" s="18">
        <v>602.70000000000005</v>
      </c>
      <c r="AY86" s="18">
        <v>1286</v>
      </c>
      <c r="AZ86" s="18">
        <v>1415</v>
      </c>
      <c r="BA86" s="18">
        <v>1350</v>
      </c>
      <c r="BB86" s="18">
        <v>1288.9999999999998</v>
      </c>
      <c r="BC86" s="18">
        <v>1165</v>
      </c>
      <c r="BD86" s="18">
        <v>1113</v>
      </c>
      <c r="BE86" s="18">
        <v>1064</v>
      </c>
      <c r="BF86" s="18">
        <v>1017</v>
      </c>
      <c r="BG86" s="18">
        <v>974</v>
      </c>
      <c r="BH86" s="18">
        <v>932</v>
      </c>
      <c r="BI86" s="18">
        <v>2384</v>
      </c>
      <c r="BJ86" s="18">
        <v>2304</v>
      </c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>
        <v>1439.55</v>
      </c>
      <c r="DH86">
        <v>1337.57</v>
      </c>
      <c r="DI86">
        <v>1260.3400000000001</v>
      </c>
      <c r="DJ86">
        <v>1289</v>
      </c>
      <c r="DK86">
        <v>1164.671683232556</v>
      </c>
      <c r="DL86">
        <v>1112.6467508649137</v>
      </c>
      <c r="DM86">
        <v>2603.6028523139539</v>
      </c>
      <c r="DN86">
        <v>2417.7668251238151</v>
      </c>
      <c r="DO86">
        <v>2247.162223814752</v>
      </c>
      <c r="DP86">
        <v>2090.4675523578035</v>
      </c>
      <c r="DQ86">
        <v>1946.4791345888652</v>
      </c>
      <c r="DR86">
        <v>1814.1004320682141</v>
      </c>
      <c r="DS86">
        <v>1712.9390223139912</v>
      </c>
      <c r="DT86">
        <v>1601.4579515880309</v>
      </c>
      <c r="DU86">
        <v>1498.9434983585334</v>
      </c>
      <c r="DV86">
        <v>1443.3790914345254</v>
      </c>
      <c r="DW86">
        <v>1390.353675679567</v>
      </c>
      <c r="DX86">
        <v>1339.722316206097</v>
      </c>
      <c r="DY86">
        <v>1291.3506827328354</v>
      </c>
      <c r="DZ86">
        <v>1245.1140722029463</v>
      </c>
      <c r="EA86">
        <v>1200.8965395072987</v>
      </c>
      <c r="EB86">
        <v>1158.590122591743</v>
      </c>
      <c r="EC86">
        <v>1118.0941501684508</v>
      </c>
      <c r="ED86">
        <v>1079.3146218917213</v>
      </c>
      <c r="EE86">
        <v>1042.1636522487011</v>
      </c>
      <c r="EF86">
        <v>1006.5589705965692</v>
      </c>
      <c r="EG86">
        <v>972.423470783943</v>
      </c>
      <c r="EH86">
        <v>939.68480465362836</v>
      </c>
      <c r="EI86">
        <v>908.27501445959342</v>
      </c>
      <c r="EJ86">
        <v>878.13019986249651</v>
      </c>
      <c r="EK86">
        <v>849.19021571126677</v>
      </c>
      <c r="EL86">
        <v>821.39839728652737</v>
      </c>
      <c r="EM86">
        <v>794.70131008627027</v>
      </c>
      <c r="EN86">
        <v>769.04852158454878</v>
      </c>
      <c r="EO86">
        <v>744.39239269793211</v>
      </c>
      <c r="EP86">
        <v>720.68788695878015</v>
      </c>
      <c r="EQ86">
        <v>1422.8064516129034</v>
      </c>
      <c r="ER86">
        <v>1368.9285714285713</v>
      </c>
      <c r="ES86">
        <v>1317.2258064516127</v>
      </c>
      <c r="ET86">
        <v>1265.8</v>
      </c>
      <c r="EU86">
        <v>1216.483870967742</v>
      </c>
      <c r="EV86">
        <v>1169.0333333333335</v>
      </c>
      <c r="EW86">
        <v>1123.5161290322583</v>
      </c>
      <c r="EX86">
        <v>1079.0967741935485</v>
      </c>
      <c r="EY86">
        <v>1037.0999999999999</v>
      </c>
      <c r="EZ86">
        <v>996.77419354838707</v>
      </c>
      <c r="FA86">
        <v>1822.0333333333331</v>
      </c>
      <c r="FB86">
        <v>1654.6129032258063</v>
      </c>
      <c r="FC86">
        <v>1673.9354838709676</v>
      </c>
      <c r="FD86">
        <v>1672.2857142857142</v>
      </c>
      <c r="FE86">
        <v>1563.1290322580642</v>
      </c>
      <c r="FF86">
        <v>1509.6666666666665</v>
      </c>
      <c r="FG86">
        <v>1458.0322580645159</v>
      </c>
      <c r="FH86">
        <v>1430.5333333333331</v>
      </c>
      <c r="FI86">
        <v>1338.5806451612905</v>
      </c>
      <c r="FJ86">
        <v>1313.0322580645163</v>
      </c>
      <c r="FK86">
        <v>1268.3333333333335</v>
      </c>
      <c r="FL86">
        <v>1225.1290322580646</v>
      </c>
      <c r="FM86">
        <v>1202.7666666666667</v>
      </c>
      <c r="FN86">
        <v>1088.5806451612905</v>
      </c>
      <c r="FO86">
        <v>1105.0645161290322</v>
      </c>
      <c r="FP86">
        <v>1106.5714285714284</v>
      </c>
      <c r="FQ86">
        <v>1032.8064516129034</v>
      </c>
      <c r="FR86">
        <v>997.86666666666667</v>
      </c>
      <c r="FS86">
        <v>964.22580645161293</v>
      </c>
      <c r="FT86">
        <v>947.33333333333326</v>
      </c>
      <c r="FU86">
        <v>885.19354838709683</v>
      </c>
      <c r="FV86">
        <v>869.54838709677426</v>
      </c>
      <c r="FW86">
        <v>840.33333333333326</v>
      </c>
      <c r="FX86">
        <v>812.0645161290322</v>
      </c>
      <c r="FY86">
        <v>798.3</v>
      </c>
      <c r="FZ86">
        <v>720.22580645161293</v>
      </c>
      <c r="GA86" s="18"/>
      <c r="GB86" s="18"/>
      <c r="GC86" s="18"/>
      <c r="GD86" s="18"/>
      <c r="GE86" s="18"/>
      <c r="GF86" s="18"/>
      <c r="GG86" s="18"/>
      <c r="GH86" s="18"/>
      <c r="GI86" s="18"/>
      <c r="GJ86" s="18"/>
      <c r="GK86" s="18"/>
      <c r="GL86" s="18"/>
      <c r="GM86" s="18"/>
      <c r="GN86" s="18"/>
      <c r="GO86" s="18"/>
      <c r="GP86" s="18"/>
      <c r="GQ86" s="18"/>
      <c r="GR86" s="18"/>
      <c r="GS86" s="18"/>
      <c r="GT86" s="18"/>
      <c r="GU86" s="18"/>
      <c r="GV86" s="18"/>
      <c r="GW86" s="18"/>
      <c r="GX86" s="18"/>
      <c r="GY86" s="18"/>
      <c r="GZ86" s="18"/>
      <c r="HA86" s="18"/>
      <c r="HB86" s="18"/>
      <c r="HC86" s="18"/>
      <c r="HD86" s="18"/>
      <c r="HE86" s="18"/>
      <c r="HF86" s="18"/>
      <c r="HG86" s="18"/>
      <c r="HH86" s="18"/>
      <c r="HI86" s="18"/>
      <c r="HJ86" s="18"/>
      <c r="HK86" s="18"/>
      <c r="HL86" s="18"/>
      <c r="HM86" s="18"/>
      <c r="HN86" s="18"/>
      <c r="HO86" s="18"/>
      <c r="HP86" s="18"/>
      <c r="HQ86" s="18"/>
      <c r="HR86" s="18"/>
      <c r="HS86" s="18"/>
      <c r="HT86" s="18"/>
      <c r="HU86" s="18"/>
      <c r="HV86" s="18"/>
    </row>
    <row r="87" spans="1:230" x14ac:dyDescent="0.3">
      <c r="A87">
        <v>85</v>
      </c>
      <c r="B87" s="48"/>
      <c r="C87" s="7" t="s">
        <v>75</v>
      </c>
      <c r="D87" s="8" t="s">
        <v>109</v>
      </c>
      <c r="E87" s="50"/>
      <c r="F87" s="10" t="s">
        <v>5</v>
      </c>
      <c r="G87" s="9" t="s">
        <v>72</v>
      </c>
      <c r="H87" s="31" t="s">
        <v>243</v>
      </c>
      <c r="I87" s="26">
        <v>0.371</v>
      </c>
      <c r="J87" s="26">
        <v>1.1124999999999999E-2</v>
      </c>
      <c r="K87" s="26">
        <v>9.7089501999999994E-2</v>
      </c>
      <c r="L87" s="26">
        <v>0.26169677088948784</v>
      </c>
      <c r="O87" s="18">
        <v>32</v>
      </c>
      <c r="P87" s="18">
        <v>31</v>
      </c>
      <c r="Q87" s="18">
        <v>30</v>
      </c>
      <c r="R87" s="18">
        <v>29</v>
      </c>
      <c r="S87" s="18">
        <v>28</v>
      </c>
      <c r="T87" s="18">
        <v>27</v>
      </c>
      <c r="U87" s="18">
        <v>26</v>
      </c>
      <c r="V87" s="18">
        <v>25</v>
      </c>
      <c r="W87" s="18">
        <v>24</v>
      </c>
      <c r="X87" s="18">
        <v>24</v>
      </c>
      <c r="Y87" s="18">
        <v>23</v>
      </c>
      <c r="Z87" s="18">
        <v>22</v>
      </c>
      <c r="AA87" s="18">
        <v>21</v>
      </c>
      <c r="AB87" s="18">
        <v>21</v>
      </c>
      <c r="AC87" s="18">
        <v>20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18">
        <v>0</v>
      </c>
      <c r="AJ87" s="18">
        <v>0</v>
      </c>
      <c r="AK87" s="18">
        <v>0</v>
      </c>
      <c r="AL87" s="18">
        <v>0</v>
      </c>
      <c r="AM87" s="18">
        <v>0</v>
      </c>
      <c r="AN87" s="18">
        <v>0</v>
      </c>
      <c r="AO87" s="18">
        <v>0</v>
      </c>
      <c r="AP87" s="18">
        <v>0</v>
      </c>
      <c r="AQ87" s="18">
        <v>0</v>
      </c>
      <c r="AR87" s="18">
        <v>0</v>
      </c>
      <c r="AS87" s="18">
        <v>0</v>
      </c>
      <c r="AT87" s="18">
        <v>0</v>
      </c>
      <c r="AU87" s="18">
        <v>0</v>
      </c>
      <c r="AV87" s="18">
        <v>0</v>
      </c>
      <c r="AW87" s="18">
        <v>0</v>
      </c>
      <c r="AX87" s="18">
        <v>0</v>
      </c>
      <c r="AY87" s="18">
        <v>32</v>
      </c>
      <c r="AZ87" s="18">
        <v>0</v>
      </c>
      <c r="BA87" s="18">
        <v>0</v>
      </c>
      <c r="BB87" s="18">
        <v>0</v>
      </c>
      <c r="BC87" s="18">
        <v>0</v>
      </c>
      <c r="BD87" s="18">
        <v>0</v>
      </c>
      <c r="BE87" s="18">
        <v>0</v>
      </c>
      <c r="BF87" s="18">
        <v>0</v>
      </c>
      <c r="BG87" s="18">
        <v>0</v>
      </c>
      <c r="BH87" s="18">
        <v>0</v>
      </c>
      <c r="BI87" s="18">
        <v>0</v>
      </c>
      <c r="BJ87" s="18">
        <v>0</v>
      </c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18"/>
      <c r="DB87" s="18"/>
      <c r="DC87" s="18"/>
      <c r="DD87" s="18"/>
      <c r="DE87" s="18"/>
      <c r="DF87" s="18"/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21</v>
      </c>
      <c r="DT87">
        <v>21</v>
      </c>
      <c r="DU87">
        <v>20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37.258064516129039</v>
      </c>
      <c r="ER87">
        <v>36.75</v>
      </c>
      <c r="ES87">
        <v>36.258064516129025</v>
      </c>
      <c r="ET87">
        <v>35.833333333333336</v>
      </c>
      <c r="EU87">
        <v>35.322580645161288</v>
      </c>
      <c r="EV87">
        <v>34.866666666666674</v>
      </c>
      <c r="EW87">
        <v>34.387096774193544</v>
      </c>
      <c r="EX87">
        <v>33.903225806451616</v>
      </c>
      <c r="EY87">
        <v>33.433333333333337</v>
      </c>
      <c r="EZ87">
        <v>32.999999999999993</v>
      </c>
      <c r="FA87">
        <v>32.533333333333339</v>
      </c>
      <c r="FB87">
        <v>32.096774193548384</v>
      </c>
      <c r="FC87">
        <v>31.677419354838712</v>
      </c>
      <c r="FD87">
        <v>31.25</v>
      </c>
      <c r="FE87">
        <v>30.838709677419352</v>
      </c>
      <c r="FF87">
        <v>30.433333333333334</v>
      </c>
      <c r="FG87">
        <v>30</v>
      </c>
      <c r="FH87">
        <v>29.600000000000005</v>
      </c>
      <c r="FI87">
        <v>29.2258064516129</v>
      </c>
      <c r="FJ87">
        <v>28.838709677419352</v>
      </c>
      <c r="FK87">
        <v>28.43333333333333</v>
      </c>
      <c r="FL87">
        <v>28.032258064516125</v>
      </c>
      <c r="FM87">
        <v>27.666666666666664</v>
      </c>
      <c r="FN87">
        <v>27.322580645161288</v>
      </c>
      <c r="FO87">
        <v>26.935483870967744</v>
      </c>
      <c r="FP87">
        <v>26.571428571428573</v>
      </c>
      <c r="FQ87">
        <v>26.2258064516129</v>
      </c>
      <c r="FR87">
        <v>25.899999999999995</v>
      </c>
      <c r="FS87">
        <v>25.548387096774196</v>
      </c>
      <c r="FT87">
        <v>25.199999999999996</v>
      </c>
      <c r="FU87">
        <v>24.838709677419349</v>
      </c>
      <c r="FV87">
        <v>24.516129032258064</v>
      </c>
      <c r="FW87">
        <v>24.166666666666668</v>
      </c>
      <c r="FX87">
        <v>23.870967741935484</v>
      </c>
      <c r="FY87">
        <v>23.5</v>
      </c>
      <c r="FZ87">
        <v>23.193548387096772</v>
      </c>
      <c r="GA87" s="18"/>
      <c r="GB87" s="18"/>
      <c r="GC87" s="18"/>
      <c r="GD87" s="18"/>
      <c r="GE87" s="18"/>
      <c r="GF87" s="18"/>
      <c r="GG87" s="18"/>
      <c r="GH87" s="18"/>
      <c r="GI87" s="18"/>
      <c r="GJ87" s="18"/>
      <c r="GK87" s="18"/>
      <c r="GL87" s="18"/>
      <c r="GM87" s="18"/>
      <c r="GN87" s="18"/>
      <c r="GO87" s="18"/>
      <c r="GP87" s="18"/>
      <c r="GQ87" s="18"/>
      <c r="GR87" s="18"/>
      <c r="GS87" s="18"/>
      <c r="GT87" s="18"/>
      <c r="GU87" s="18"/>
      <c r="GV87" s="18"/>
      <c r="GW87" s="18"/>
      <c r="GX87" s="18"/>
      <c r="GY87" s="18"/>
      <c r="GZ87" s="18"/>
      <c r="HA87" s="18"/>
      <c r="HB87" s="18"/>
      <c r="HC87" s="18"/>
      <c r="HD87" s="18"/>
      <c r="HE87" s="18"/>
      <c r="HF87" s="18"/>
      <c r="HG87" s="18"/>
      <c r="HH87" s="18"/>
      <c r="HI87" s="18"/>
      <c r="HJ87" s="18"/>
      <c r="HK87" s="18"/>
      <c r="HL87" s="18"/>
      <c r="HM87" s="18"/>
      <c r="HN87" s="18"/>
      <c r="HO87" s="18"/>
      <c r="HP87" s="18"/>
      <c r="HQ87" s="18"/>
      <c r="HR87" s="18"/>
      <c r="HS87" s="18"/>
      <c r="HT87" s="18"/>
      <c r="HU87" s="18"/>
      <c r="HV87" s="18"/>
    </row>
    <row r="88" spans="1:230" x14ac:dyDescent="0.3">
      <c r="A88">
        <v>86</v>
      </c>
      <c r="B88" s="48"/>
      <c r="C88" s="7" t="s">
        <v>78</v>
      </c>
      <c r="D88" s="8" t="s">
        <v>109</v>
      </c>
      <c r="E88" s="50"/>
      <c r="F88" s="10" t="s">
        <v>5</v>
      </c>
      <c r="G88" s="9" t="s">
        <v>72</v>
      </c>
      <c r="H88" s="31" t="s">
        <v>244</v>
      </c>
      <c r="I88" s="26">
        <v>52.5</v>
      </c>
      <c r="J88" s="26">
        <v>4.9381412807017551</v>
      </c>
      <c r="K88" s="26">
        <v>6.3426871919999996</v>
      </c>
      <c r="L88" s="26">
        <v>0.12081308937142857</v>
      </c>
      <c r="O88" s="18">
        <v>11291.831050081695</v>
      </c>
      <c r="P88" s="18">
        <v>10838.453083757891</v>
      </c>
      <c r="Q88" s="18">
        <v>10544.204088633949</v>
      </c>
      <c r="R88" s="18">
        <v>10173.952409655936</v>
      </c>
      <c r="S88" s="18">
        <v>9359.1751934002059</v>
      </c>
      <c r="T88" s="18">
        <v>8641.2257768688105</v>
      </c>
      <c r="U88" s="18">
        <v>11004.983854044538</v>
      </c>
      <c r="V88" s="18">
        <v>10135.186074760462</v>
      </c>
      <c r="W88" s="18">
        <v>9370.8027165717431</v>
      </c>
      <c r="X88" s="18">
        <v>8694.5670764147872</v>
      </c>
      <c r="Y88" s="18">
        <v>11092.616350012402</v>
      </c>
      <c r="Z88" s="18">
        <v>10323.104862879136</v>
      </c>
      <c r="AA88" s="18">
        <v>10496.668798977353</v>
      </c>
      <c r="AB88" s="18">
        <v>9533.3773225510849</v>
      </c>
      <c r="AC88" s="18">
        <v>8946.7390313048072</v>
      </c>
      <c r="AD88" s="18">
        <v>8433.5255556806533</v>
      </c>
      <c r="AE88" s="18">
        <v>7985.8661887680364</v>
      </c>
      <c r="AF88" s="18">
        <v>7571.498936242866</v>
      </c>
      <c r="AG88" s="18">
        <v>7196.5244806151841</v>
      </c>
      <c r="AH88" s="18">
        <v>6847.5803727653683</v>
      </c>
      <c r="AI88" s="18">
        <v>6527.2533756677767</v>
      </c>
      <c r="AJ88" s="18">
        <v>6228.858346313993</v>
      </c>
      <c r="AK88" s="18">
        <v>5952.2923920120229</v>
      </c>
      <c r="AL88" s="18">
        <v>5700.4833050970956</v>
      </c>
      <c r="AM88" s="18">
        <v>5574.7614864123407</v>
      </c>
      <c r="AN88" s="18">
        <v>5357.8147278879924</v>
      </c>
      <c r="AO88" s="18">
        <v>5156.5453493558725</v>
      </c>
      <c r="AP88" s="18">
        <v>4968.3292826909528</v>
      </c>
      <c r="AQ88" s="18">
        <v>4792.6067736874938</v>
      </c>
      <c r="AR88" s="18">
        <v>4627.8744334328194</v>
      </c>
      <c r="AS88" s="18">
        <v>4472.678419883614</v>
      </c>
      <c r="AT88" s="18">
        <v>4327.6085695819575</v>
      </c>
      <c r="AU88" s="18">
        <v>5090.2933310464268</v>
      </c>
      <c r="AV88" s="18">
        <v>4908.3953769379141</v>
      </c>
      <c r="AW88" s="18">
        <v>4737.6077928726327</v>
      </c>
      <c r="AX88" s="18">
        <v>4579.6507577042294</v>
      </c>
      <c r="AY88" s="18">
        <v>11292</v>
      </c>
      <c r="AZ88" s="18">
        <v>11901</v>
      </c>
      <c r="BA88" s="18">
        <v>11351</v>
      </c>
      <c r="BB88" s="18">
        <v>10831</v>
      </c>
      <c r="BC88" s="18">
        <v>10709</v>
      </c>
      <c r="BD88" s="18">
        <v>12692</v>
      </c>
      <c r="BE88" s="18">
        <v>12108</v>
      </c>
      <c r="BF88" s="18">
        <v>11553.999999999998</v>
      </c>
      <c r="BG88" s="18">
        <v>11030</v>
      </c>
      <c r="BH88" s="18">
        <v>10534</v>
      </c>
      <c r="BI88" s="18">
        <v>13065</v>
      </c>
      <c r="BJ88" s="18">
        <v>12388</v>
      </c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18"/>
      <c r="CZ88" s="18"/>
      <c r="DA88" s="18"/>
      <c r="DB88" s="18"/>
      <c r="DC88" s="18"/>
      <c r="DD88" s="18"/>
      <c r="DE88" s="18"/>
      <c r="DF88" s="18"/>
      <c r="DG88">
        <v>12595.970000000001</v>
      </c>
      <c r="DH88">
        <v>12319.72</v>
      </c>
      <c r="DI88">
        <v>12076.609999999999</v>
      </c>
      <c r="DJ88">
        <v>11372.425253749874</v>
      </c>
      <c r="DK88">
        <v>10933.910771287821</v>
      </c>
      <c r="DL88">
        <v>12982.503393333263</v>
      </c>
      <c r="DM88">
        <v>12455.123120791548</v>
      </c>
      <c r="DN88">
        <v>11947.95261730616</v>
      </c>
      <c r="DO88">
        <v>11466.957199799483</v>
      </c>
      <c r="DP88">
        <v>11007.412371410977</v>
      </c>
      <c r="DQ88">
        <v>13568.161337307316</v>
      </c>
      <c r="DR88">
        <v>12874.51436222851</v>
      </c>
      <c r="DS88">
        <v>12229.919422058498</v>
      </c>
      <c r="DT88">
        <v>11639.57679876469</v>
      </c>
      <c r="DU88">
        <v>11089.805140450668</v>
      </c>
      <c r="DV88">
        <v>10571.203901439878</v>
      </c>
      <c r="DW88">
        <v>10085.678333644149</v>
      </c>
      <c r="DX88">
        <v>9630.056370374883</v>
      </c>
      <c r="DY88">
        <v>9201.6896443154856</v>
      </c>
      <c r="DZ88">
        <v>8796.0729339642639</v>
      </c>
      <c r="EA88">
        <v>8415.4478015422046</v>
      </c>
      <c r="EB88">
        <v>8055.8372472085575</v>
      </c>
      <c r="EC88">
        <v>7715.6089796629194</v>
      </c>
      <c r="ED88">
        <v>7393.3354744218304</v>
      </c>
      <c r="EE88">
        <v>7085.9694156019714</v>
      </c>
      <c r="EF88">
        <v>6799.2234351757497</v>
      </c>
      <c r="EG88">
        <v>6526.7633039173652</v>
      </c>
      <c r="EH88">
        <v>6264.4239110351782</v>
      </c>
      <c r="EI88">
        <v>6014.7675095141003</v>
      </c>
      <c r="EJ88">
        <v>5776.9838121854646</v>
      </c>
      <c r="EK88">
        <v>5550.3816073588214</v>
      </c>
      <c r="EL88">
        <v>5332.9316282981181</v>
      </c>
      <c r="EM88">
        <v>5126.740462225077</v>
      </c>
      <c r="EN88">
        <v>4929.9053251246369</v>
      </c>
      <c r="EO88">
        <v>4741.8695608537928</v>
      </c>
      <c r="EP88">
        <v>4562.1687487702629</v>
      </c>
      <c r="EQ88">
        <v>12446.290322580646</v>
      </c>
      <c r="ER88">
        <v>12239.678571428572</v>
      </c>
      <c r="ES88">
        <v>12037.064516129032</v>
      </c>
      <c r="ET88">
        <v>11831.3</v>
      </c>
      <c r="EU88">
        <v>14533.096774193547</v>
      </c>
      <c r="EV88">
        <v>14324.366666666667</v>
      </c>
      <c r="EW88">
        <v>13850.903225806451</v>
      </c>
      <c r="EX88">
        <v>13649.064516129032</v>
      </c>
      <c r="EY88">
        <v>13370.166666666668</v>
      </c>
      <c r="EZ88">
        <v>16001.645161290324</v>
      </c>
      <c r="FA88">
        <v>15801.733333333335</v>
      </c>
      <c r="FB88">
        <v>14969.645161290326</v>
      </c>
      <c r="FC88">
        <v>14926.709677419356</v>
      </c>
      <c r="FD88">
        <v>14922.892857142857</v>
      </c>
      <c r="FE88">
        <v>14268.741935483871</v>
      </c>
      <c r="FF88">
        <v>14024.099999999999</v>
      </c>
      <c r="FG88">
        <v>13417.838709677419</v>
      </c>
      <c r="FH88">
        <v>13466.800000000001</v>
      </c>
      <c r="FI88">
        <v>12912.709677419356</v>
      </c>
      <c r="FJ88">
        <v>12746.354838709678</v>
      </c>
      <c r="FK88">
        <v>12465.466666666664</v>
      </c>
      <c r="FL88">
        <v>12193.774193548386</v>
      </c>
      <c r="FM88">
        <v>12040.300000000001</v>
      </c>
      <c r="FN88">
        <v>11475.322580645161</v>
      </c>
      <c r="FO88">
        <v>11423.774193548388</v>
      </c>
      <c r="FP88">
        <v>11400.357142857145</v>
      </c>
      <c r="FQ88">
        <v>10949.838709677419</v>
      </c>
      <c r="FR88">
        <v>10769.833333333334</v>
      </c>
      <c r="FS88">
        <v>10351.709677419354</v>
      </c>
      <c r="FT88">
        <v>10362.300000000001</v>
      </c>
      <c r="FU88">
        <v>9978.2903225806422</v>
      </c>
      <c r="FV88">
        <v>9848.2258064516136</v>
      </c>
      <c r="FW88">
        <v>9644.5999999999985</v>
      </c>
      <c r="FX88">
        <v>9443.5161290322576</v>
      </c>
      <c r="FY88">
        <v>9321.6999999999989</v>
      </c>
      <c r="FZ88">
        <v>8959.9677419354848</v>
      </c>
      <c r="GA88" s="18"/>
      <c r="GB88" s="18"/>
      <c r="GC88" s="18"/>
      <c r="GD88" s="18"/>
      <c r="GE88" s="18"/>
      <c r="GF88" s="18"/>
      <c r="GG88" s="18"/>
      <c r="GH88" s="18"/>
      <c r="GI88" s="18"/>
      <c r="GJ88" s="18"/>
      <c r="GK88" s="18"/>
      <c r="GL88" s="18"/>
      <c r="GM88" s="18"/>
      <c r="GN88" s="18"/>
      <c r="GO88" s="18"/>
      <c r="GP88" s="18"/>
      <c r="GQ88" s="18"/>
      <c r="GR88" s="18"/>
      <c r="GS88" s="18"/>
      <c r="GT88" s="18"/>
      <c r="GU88" s="18"/>
      <c r="GV88" s="18"/>
      <c r="GW88" s="18"/>
      <c r="GX88" s="18"/>
      <c r="GY88" s="18"/>
      <c r="GZ88" s="18"/>
      <c r="HA88" s="18"/>
      <c r="HB88" s="18"/>
      <c r="HC88" s="18"/>
      <c r="HD88" s="18"/>
      <c r="HE88" s="18"/>
      <c r="HF88" s="18"/>
      <c r="HG88" s="18"/>
      <c r="HH88" s="18"/>
      <c r="HI88" s="18"/>
      <c r="HJ88" s="18"/>
      <c r="HK88" s="18"/>
      <c r="HL88" s="18"/>
      <c r="HM88" s="18"/>
      <c r="HN88" s="18"/>
      <c r="HO88" s="18"/>
      <c r="HP88" s="18"/>
      <c r="HQ88" s="18"/>
      <c r="HR88" s="18"/>
      <c r="HS88" s="18"/>
      <c r="HT88" s="18"/>
      <c r="HU88" s="18"/>
      <c r="HV88" s="18"/>
    </row>
    <row r="89" spans="1:230" x14ac:dyDescent="0.3">
      <c r="A89">
        <v>87</v>
      </c>
      <c r="B89" s="48"/>
      <c r="C89" s="7" t="s">
        <v>91</v>
      </c>
      <c r="D89" s="8" t="s">
        <v>109</v>
      </c>
      <c r="E89" s="50"/>
      <c r="F89" s="10" t="s">
        <v>5</v>
      </c>
      <c r="G89" s="9" t="s">
        <v>72</v>
      </c>
      <c r="H89" s="31" t="s">
        <v>244</v>
      </c>
      <c r="I89" s="26">
        <v>24.27</v>
      </c>
      <c r="J89" s="26">
        <v>0.63243185964912296</v>
      </c>
      <c r="K89" s="26">
        <v>10.183549627</v>
      </c>
      <c r="L89" s="26">
        <v>0.41959413378656779</v>
      </c>
      <c r="O89" s="18">
        <v>1242</v>
      </c>
      <c r="P89" s="18">
        <v>1166</v>
      </c>
      <c r="Q89" s="18">
        <v>1507</v>
      </c>
      <c r="R89" s="18">
        <v>1506.8069131</v>
      </c>
      <c r="S89" s="18">
        <v>1397.2652022</v>
      </c>
      <c r="T89" s="18">
        <v>1330.9934668999999</v>
      </c>
      <c r="U89" s="18">
        <v>1225.6786763</v>
      </c>
      <c r="V89" s="18">
        <v>1172.0616854</v>
      </c>
      <c r="W89" s="18">
        <v>1122.9262545000001</v>
      </c>
      <c r="X89" s="18">
        <v>1076.0906288000001</v>
      </c>
      <c r="Y89" s="18">
        <v>1033.40101</v>
      </c>
      <c r="Z89" s="18">
        <v>994.72644560000003</v>
      </c>
      <c r="AA89" s="18">
        <v>958.95479060000002</v>
      </c>
      <c r="AB89" s="18">
        <v>923.9894898</v>
      </c>
      <c r="AC89" s="18">
        <v>893.74699329999999</v>
      </c>
      <c r="AD89" s="18">
        <v>863.15466609999999</v>
      </c>
      <c r="AE89" s="18">
        <v>836.14908370000001</v>
      </c>
      <c r="AF89" s="18">
        <v>809.67463620000001</v>
      </c>
      <c r="AG89" s="18">
        <v>783.68237590000001</v>
      </c>
      <c r="AH89" s="18">
        <v>759.12906120000002</v>
      </c>
      <c r="AI89" s="18">
        <v>737.97635949999994</v>
      </c>
      <c r="AJ89" s="18">
        <v>716.19017889999998</v>
      </c>
      <c r="AK89" s="18">
        <v>695.74010520000002</v>
      </c>
      <c r="AL89" s="18">
        <v>676.59892509999997</v>
      </c>
      <c r="AM89" s="18">
        <v>517.74222199999997</v>
      </c>
      <c r="AN89" s="18">
        <v>505.14803000000001</v>
      </c>
      <c r="AO89" s="18">
        <v>491.79653819999999</v>
      </c>
      <c r="AP89" s="18">
        <v>478.66983619999996</v>
      </c>
      <c r="AQ89" s="18">
        <v>466.75169460000001</v>
      </c>
      <c r="AR89" s="18">
        <v>455.02737519999999</v>
      </c>
      <c r="AS89" s="18">
        <v>443.48346520000001</v>
      </c>
      <c r="AT89" s="18">
        <v>433.10773419999998</v>
      </c>
      <c r="AU89" s="18">
        <v>422.88900799999999</v>
      </c>
      <c r="AV89" s="18">
        <v>367.81705870000002</v>
      </c>
      <c r="AW89" s="18">
        <v>359.88250820000002</v>
      </c>
      <c r="AX89" s="18">
        <v>352.07674250000002</v>
      </c>
      <c r="AY89" s="18">
        <v>1241.9999999999998</v>
      </c>
      <c r="AZ89" s="18">
        <v>1285</v>
      </c>
      <c r="BA89" s="18">
        <v>1625</v>
      </c>
      <c r="BB89" s="18">
        <v>1544</v>
      </c>
      <c r="BC89" s="18">
        <v>1480.9999999999998</v>
      </c>
      <c r="BD89" s="18">
        <v>1409.9999999999998</v>
      </c>
      <c r="BE89" s="18">
        <v>1343</v>
      </c>
      <c r="BF89" s="18">
        <v>1280</v>
      </c>
      <c r="BG89" s="18">
        <v>1222</v>
      </c>
      <c r="BH89" s="18">
        <v>1167</v>
      </c>
      <c r="BI89" s="18">
        <v>1115</v>
      </c>
      <c r="BJ89" s="18">
        <v>1066</v>
      </c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  <c r="CU89" s="18"/>
      <c r="CV89" s="18"/>
      <c r="CW89" s="18"/>
      <c r="CX89" s="18"/>
      <c r="CY89" s="18"/>
      <c r="CZ89" s="18"/>
      <c r="DA89" s="18"/>
      <c r="DB89" s="18"/>
      <c r="DC89" s="18"/>
      <c r="DD89" s="18"/>
      <c r="DE89" s="18"/>
      <c r="DF89" s="18"/>
      <c r="DG89">
        <v>1288.17</v>
      </c>
      <c r="DH89">
        <v>1264.2399999999998</v>
      </c>
      <c r="DI89">
        <v>1047.7</v>
      </c>
      <c r="DJ89">
        <v>1378</v>
      </c>
      <c r="DK89">
        <v>1317</v>
      </c>
      <c r="DL89">
        <v>1261</v>
      </c>
      <c r="DM89">
        <v>1210</v>
      </c>
      <c r="DN89">
        <v>1164</v>
      </c>
      <c r="DO89">
        <v>1121</v>
      </c>
      <c r="DP89">
        <v>1079</v>
      </c>
      <c r="DQ89">
        <v>1040</v>
      </c>
      <c r="DR89">
        <v>1005</v>
      </c>
      <c r="DS89">
        <v>972</v>
      </c>
      <c r="DT89">
        <v>939</v>
      </c>
      <c r="DU89">
        <v>911</v>
      </c>
      <c r="DV89">
        <v>882</v>
      </c>
      <c r="DW89">
        <v>856</v>
      </c>
      <c r="DX89">
        <v>830</v>
      </c>
      <c r="DY89">
        <v>805</v>
      </c>
      <c r="DZ89">
        <v>781</v>
      </c>
      <c r="EA89">
        <v>760</v>
      </c>
      <c r="EB89">
        <v>738</v>
      </c>
      <c r="EC89">
        <v>717</v>
      </c>
      <c r="ED89">
        <v>698</v>
      </c>
      <c r="EE89">
        <v>538</v>
      </c>
      <c r="EF89">
        <v>525</v>
      </c>
      <c r="EG89">
        <v>512</v>
      </c>
      <c r="EH89">
        <v>498</v>
      </c>
      <c r="EI89">
        <v>485</v>
      </c>
      <c r="EJ89">
        <v>473</v>
      </c>
      <c r="EK89">
        <v>461</v>
      </c>
      <c r="EL89">
        <v>449</v>
      </c>
      <c r="EM89">
        <v>438</v>
      </c>
      <c r="EN89">
        <v>383</v>
      </c>
      <c r="EO89">
        <v>374</v>
      </c>
      <c r="EP89">
        <v>365</v>
      </c>
      <c r="EQ89">
        <v>1984.2903225806451</v>
      </c>
      <c r="ER89">
        <v>1953.285714285714</v>
      </c>
      <c r="ES89">
        <v>1920.8387096774195</v>
      </c>
      <c r="ET89">
        <v>1890</v>
      </c>
      <c r="EU89">
        <v>1857.741935483871</v>
      </c>
      <c r="EV89">
        <v>1828.1333333333334</v>
      </c>
      <c r="EW89">
        <v>1794.0967741935481</v>
      </c>
      <c r="EX89">
        <v>1763.0645161290322</v>
      </c>
      <c r="EY89">
        <v>2054.7999999999997</v>
      </c>
      <c r="EZ89">
        <v>2013.0322580645159</v>
      </c>
      <c r="FA89">
        <v>1971.2333333333336</v>
      </c>
      <c r="FB89">
        <v>1931.5161290322578</v>
      </c>
      <c r="FC89">
        <v>1891.1935483870968</v>
      </c>
      <c r="FD89">
        <v>1854.7857142857142</v>
      </c>
      <c r="FE89">
        <v>1819.0645161290322</v>
      </c>
      <c r="FF89">
        <v>1714.3000000000002</v>
      </c>
      <c r="FG89">
        <v>1680.3225806451615</v>
      </c>
      <c r="FH89">
        <v>1647.2333333333333</v>
      </c>
      <c r="FI89">
        <v>1615.0967741935485</v>
      </c>
      <c r="FJ89">
        <v>1651.0967741935483</v>
      </c>
      <c r="FK89">
        <v>1609.4666666666667</v>
      </c>
      <c r="FL89">
        <v>1579.6129032258063</v>
      </c>
      <c r="FM89">
        <v>1549.5333333333333</v>
      </c>
      <c r="FN89">
        <v>1521.1612903225805</v>
      </c>
      <c r="FO89">
        <v>1323.3548387096773</v>
      </c>
      <c r="FP89">
        <v>1295.8928571428571</v>
      </c>
      <c r="FQ89">
        <v>1268.1290322580644</v>
      </c>
      <c r="FR89">
        <v>1241.0666666666668</v>
      </c>
      <c r="FS89">
        <v>1215.6129032258066</v>
      </c>
      <c r="FT89">
        <v>1190.8000000000002</v>
      </c>
      <c r="FU89">
        <v>1166.4516129032259</v>
      </c>
      <c r="FV89">
        <v>1143.258064516129</v>
      </c>
      <c r="FW89">
        <v>1119.9000000000001</v>
      </c>
      <c r="FX89">
        <v>721.16129032258073</v>
      </c>
      <c r="FY89">
        <v>695.33333333333337</v>
      </c>
      <c r="FZ89">
        <v>670.74193548387098</v>
      </c>
      <c r="GA89" s="18"/>
      <c r="GB89" s="18"/>
      <c r="GC89" s="18"/>
      <c r="GD89" s="18"/>
      <c r="GE89" s="18"/>
      <c r="GF89" s="18"/>
      <c r="GG89" s="18"/>
      <c r="GH89" s="18"/>
      <c r="GI89" s="18"/>
      <c r="GJ89" s="18"/>
      <c r="GK89" s="18"/>
      <c r="GL89" s="18"/>
      <c r="GM89" s="18"/>
      <c r="GN89" s="18"/>
      <c r="GO89" s="18"/>
      <c r="GP89" s="18"/>
      <c r="GQ89" s="18"/>
      <c r="GR89" s="18"/>
      <c r="GS89" s="18"/>
      <c r="GT89" s="18"/>
      <c r="GU89" s="18"/>
      <c r="GV89" s="18"/>
      <c r="GW89" s="18"/>
      <c r="GX89" s="18"/>
      <c r="GY89" s="18"/>
      <c r="GZ89" s="18"/>
      <c r="HA89" s="18"/>
      <c r="HB89" s="18"/>
      <c r="HC89" s="18"/>
      <c r="HD89" s="18"/>
      <c r="HE89" s="18"/>
      <c r="HF89" s="18"/>
      <c r="HG89" s="18"/>
      <c r="HH89" s="18"/>
      <c r="HI89" s="18"/>
      <c r="HJ89" s="18"/>
      <c r="HK89" s="18"/>
      <c r="HL89" s="18"/>
      <c r="HM89" s="18"/>
      <c r="HN89" s="18"/>
      <c r="HO89" s="18"/>
      <c r="HP89" s="18"/>
      <c r="HQ89" s="18"/>
      <c r="HR89" s="18"/>
      <c r="HS89" s="18"/>
      <c r="HT89" s="18"/>
      <c r="HU89" s="18"/>
      <c r="HV89" s="18"/>
    </row>
    <row r="90" spans="1:230" x14ac:dyDescent="0.3">
      <c r="A90">
        <v>88</v>
      </c>
      <c r="B90" s="48"/>
      <c r="C90" s="7" t="s">
        <v>93</v>
      </c>
      <c r="D90" s="8" t="s">
        <v>109</v>
      </c>
      <c r="E90" s="50"/>
      <c r="F90" s="10" t="s">
        <v>5</v>
      </c>
      <c r="G90" s="9" t="s">
        <v>72</v>
      </c>
      <c r="H90" s="31" t="s">
        <v>244</v>
      </c>
      <c r="I90" s="26">
        <v>29.46</v>
      </c>
      <c r="J90" s="26">
        <v>0.32774835087719262</v>
      </c>
      <c r="K90" s="26">
        <v>20.089109207</v>
      </c>
      <c r="L90" s="26">
        <v>0.68191137837746096</v>
      </c>
      <c r="O90" s="18">
        <v>855</v>
      </c>
      <c r="P90" s="18">
        <v>832</v>
      </c>
      <c r="Q90" s="18">
        <v>813</v>
      </c>
      <c r="R90" s="18">
        <v>790</v>
      </c>
      <c r="S90" s="18">
        <v>691</v>
      </c>
      <c r="T90" s="18">
        <v>671</v>
      </c>
      <c r="U90" s="18">
        <v>656</v>
      </c>
      <c r="V90" s="18">
        <v>638</v>
      </c>
      <c r="W90" s="18">
        <v>545</v>
      </c>
      <c r="X90" s="18">
        <v>533</v>
      </c>
      <c r="Y90" s="18">
        <v>631</v>
      </c>
      <c r="Z90" s="18">
        <v>617</v>
      </c>
      <c r="AA90" s="18">
        <v>603</v>
      </c>
      <c r="AB90" s="18">
        <v>590</v>
      </c>
      <c r="AC90" s="18">
        <v>574</v>
      </c>
      <c r="AD90" s="18">
        <v>562</v>
      </c>
      <c r="AE90" s="18">
        <v>468</v>
      </c>
      <c r="AF90" s="18">
        <v>539</v>
      </c>
      <c r="AG90" s="18">
        <v>437</v>
      </c>
      <c r="AH90" s="18">
        <v>518</v>
      </c>
      <c r="AI90" s="18">
        <v>418</v>
      </c>
      <c r="AJ90" s="18">
        <v>338</v>
      </c>
      <c r="AK90" s="18">
        <v>329</v>
      </c>
      <c r="AL90" s="18">
        <v>324</v>
      </c>
      <c r="AM90" s="18">
        <v>318</v>
      </c>
      <c r="AN90" s="18">
        <v>311</v>
      </c>
      <c r="AO90" s="18">
        <v>305</v>
      </c>
      <c r="AP90" s="18">
        <v>300</v>
      </c>
      <c r="AQ90" s="18">
        <v>294</v>
      </c>
      <c r="AR90" s="18">
        <v>594</v>
      </c>
      <c r="AS90" s="18">
        <v>414</v>
      </c>
      <c r="AT90" s="18">
        <v>395</v>
      </c>
      <c r="AU90" s="18">
        <v>380</v>
      </c>
      <c r="AV90" s="18">
        <v>366</v>
      </c>
      <c r="AW90" s="18">
        <v>353</v>
      </c>
      <c r="AX90" s="18">
        <v>340</v>
      </c>
      <c r="AY90" s="18">
        <v>855</v>
      </c>
      <c r="AZ90" s="18">
        <v>818</v>
      </c>
      <c r="BA90" s="18">
        <v>781</v>
      </c>
      <c r="BB90" s="18">
        <v>745.99999999999989</v>
      </c>
      <c r="BC90" s="18">
        <v>597</v>
      </c>
      <c r="BD90" s="18">
        <v>571</v>
      </c>
      <c r="BE90" s="18">
        <v>547</v>
      </c>
      <c r="BF90" s="18">
        <v>524</v>
      </c>
      <c r="BG90" s="18">
        <v>503</v>
      </c>
      <c r="BH90" s="18">
        <v>483</v>
      </c>
      <c r="BI90" s="18">
        <v>464</v>
      </c>
      <c r="BJ90" s="18">
        <v>446</v>
      </c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18"/>
      <c r="CZ90" s="18"/>
      <c r="DA90" s="18"/>
      <c r="DB90" s="18"/>
      <c r="DC90" s="18"/>
      <c r="DD90" s="18"/>
      <c r="DE90" s="18"/>
      <c r="DF90" s="18"/>
      <c r="DG90">
        <v>788.33</v>
      </c>
      <c r="DH90">
        <v>694.96</v>
      </c>
      <c r="DI90">
        <v>804.63</v>
      </c>
      <c r="DJ90">
        <v>735.28</v>
      </c>
      <c r="DK90">
        <v>701.08</v>
      </c>
      <c r="DL90">
        <v>669.19</v>
      </c>
      <c r="DM90">
        <v>639.38</v>
      </c>
      <c r="DN90">
        <v>611.49</v>
      </c>
      <c r="DO90">
        <v>584.94000000000005</v>
      </c>
      <c r="DP90">
        <v>560.44000000000005</v>
      </c>
      <c r="DQ90">
        <v>537.42999999999995</v>
      </c>
      <c r="DR90">
        <v>515.77</v>
      </c>
      <c r="DS90">
        <v>602.39</v>
      </c>
      <c r="DT90">
        <v>580.86</v>
      </c>
      <c r="DU90">
        <v>557.29999999999995</v>
      </c>
      <c r="DV90">
        <v>538.69000000000005</v>
      </c>
      <c r="DW90">
        <v>520.43000000000006</v>
      </c>
      <c r="DX90">
        <v>584.04</v>
      </c>
      <c r="DY90">
        <v>474.45</v>
      </c>
      <c r="DZ90">
        <v>549.61</v>
      </c>
      <c r="EA90">
        <v>442.27</v>
      </c>
      <c r="EB90">
        <v>355.8</v>
      </c>
      <c r="EC90">
        <v>343.94</v>
      </c>
      <c r="ED90">
        <v>332.65</v>
      </c>
      <c r="EE90">
        <v>321.91000000000003</v>
      </c>
      <c r="EF90">
        <v>311.5</v>
      </c>
      <c r="EG90">
        <v>302.05</v>
      </c>
      <c r="EH90">
        <v>293.02</v>
      </c>
      <c r="EI90">
        <v>284.08999999999997</v>
      </c>
      <c r="EJ90">
        <v>617.54999999999995</v>
      </c>
      <c r="EK90">
        <v>433.39</v>
      </c>
      <c r="EL90">
        <v>412.58</v>
      </c>
      <c r="EM90">
        <v>393.98</v>
      </c>
      <c r="EN90">
        <v>376.82</v>
      </c>
      <c r="EO90">
        <v>360.96000000000004</v>
      </c>
      <c r="EP90">
        <v>346.37</v>
      </c>
      <c r="EQ90">
        <v>881.41935483870975</v>
      </c>
      <c r="ER90">
        <v>870.53571428571422</v>
      </c>
      <c r="ES90">
        <v>859.77419354838707</v>
      </c>
      <c r="ET90">
        <v>848.83333333333337</v>
      </c>
      <c r="EU90">
        <v>838.09677419354841</v>
      </c>
      <c r="EV90">
        <v>827.5</v>
      </c>
      <c r="EW90">
        <v>817.06451612903231</v>
      </c>
      <c r="EX90">
        <v>806.77419354838719</v>
      </c>
      <c r="EY90">
        <v>671.09999999999991</v>
      </c>
      <c r="EZ90">
        <v>662.51612903225805</v>
      </c>
      <c r="FA90">
        <v>765.09999999999991</v>
      </c>
      <c r="FB90">
        <v>754.80645161290317</v>
      </c>
      <c r="FC90">
        <v>831.45161290322585</v>
      </c>
      <c r="FD90">
        <v>819.67857142857144</v>
      </c>
      <c r="FE90">
        <v>804.96774193548401</v>
      </c>
      <c r="FF90">
        <v>793.16666666666674</v>
      </c>
      <c r="FG90">
        <v>643.54838709677415</v>
      </c>
      <c r="FH90">
        <v>633.93333333333339</v>
      </c>
      <c r="FI90">
        <v>532.48387096774195</v>
      </c>
      <c r="FJ90">
        <v>616.00000000000011</v>
      </c>
      <c r="FK90">
        <v>517.66666666666663</v>
      </c>
      <c r="FL90">
        <v>599.58064516129025</v>
      </c>
      <c r="FM90">
        <v>599.49999999999989</v>
      </c>
      <c r="FN90">
        <v>639.51612903225805</v>
      </c>
      <c r="FO90">
        <v>535.58064516129025</v>
      </c>
      <c r="FP90">
        <v>620.03571428571422</v>
      </c>
      <c r="FQ90">
        <v>680.58064516129036</v>
      </c>
      <c r="FR90">
        <v>668.96666666666658</v>
      </c>
      <c r="FS90">
        <v>658.48387096774195</v>
      </c>
      <c r="FT90">
        <v>739.23333333333335</v>
      </c>
      <c r="FU90">
        <v>746.51612903225805</v>
      </c>
      <c r="FV90">
        <v>679.90322580645159</v>
      </c>
      <c r="FW90">
        <v>688.43333333333328</v>
      </c>
      <c r="FX90">
        <v>621</v>
      </c>
      <c r="FY90">
        <v>649.66666666666674</v>
      </c>
      <c r="FZ90">
        <v>633.35483870967744</v>
      </c>
      <c r="GA90" s="18"/>
      <c r="GB90" s="18"/>
      <c r="GC90" s="18"/>
      <c r="GD90" s="18"/>
      <c r="GE90" s="18"/>
      <c r="GF90" s="18"/>
      <c r="GG90" s="18"/>
      <c r="GH90" s="18"/>
      <c r="GI90" s="18"/>
      <c r="GJ90" s="18"/>
      <c r="GK90" s="18"/>
      <c r="GL90" s="18"/>
      <c r="GM90" s="18"/>
      <c r="GN90" s="18"/>
      <c r="GO90" s="18"/>
      <c r="GP90" s="18"/>
      <c r="GQ90" s="18"/>
      <c r="GR90" s="18"/>
      <c r="GS90" s="18"/>
      <c r="GT90" s="18"/>
      <c r="GU90" s="18"/>
      <c r="GV90" s="18"/>
      <c r="GW90" s="18"/>
      <c r="GX90" s="18"/>
      <c r="GY90" s="18"/>
      <c r="GZ90" s="18"/>
      <c r="HA90" s="18"/>
      <c r="HB90" s="18"/>
      <c r="HC90" s="18"/>
      <c r="HD90" s="18"/>
      <c r="HE90" s="18"/>
      <c r="HF90" s="18"/>
      <c r="HG90" s="18"/>
      <c r="HH90" s="18"/>
      <c r="HI90" s="18"/>
      <c r="HJ90" s="18"/>
      <c r="HK90" s="18"/>
      <c r="HL90" s="18"/>
      <c r="HM90" s="18"/>
      <c r="HN90" s="18"/>
      <c r="HO90" s="18"/>
      <c r="HP90" s="18"/>
      <c r="HQ90" s="18"/>
      <c r="HR90" s="18"/>
      <c r="HS90" s="18"/>
      <c r="HT90" s="18"/>
      <c r="HU90" s="18"/>
      <c r="HV90" s="18"/>
    </row>
    <row r="91" spans="1:230" x14ac:dyDescent="0.3">
      <c r="A91">
        <v>89</v>
      </c>
      <c r="B91" s="48"/>
      <c r="C91" s="7" t="s">
        <v>97</v>
      </c>
      <c r="D91" s="8" t="s">
        <v>109</v>
      </c>
      <c r="E91" s="50"/>
      <c r="F91" s="10" t="s">
        <v>5</v>
      </c>
      <c r="G91" s="9" t="s">
        <v>72</v>
      </c>
      <c r="H91" s="31" t="s">
        <v>244</v>
      </c>
      <c r="I91" s="26">
        <v>8.25</v>
      </c>
      <c r="J91" s="26">
        <v>0.15624824561403519</v>
      </c>
      <c r="K91" s="26">
        <v>4.2474775950000003</v>
      </c>
      <c r="L91" s="26">
        <v>0.51484576909090918</v>
      </c>
      <c r="O91" s="18">
        <v>0</v>
      </c>
      <c r="P91" s="18">
        <v>180</v>
      </c>
      <c r="Q91" s="18">
        <v>165.88799999999998</v>
      </c>
      <c r="R91" s="18">
        <v>153.37278106508879</v>
      </c>
      <c r="S91" s="18">
        <v>322.22222222222223</v>
      </c>
      <c r="T91" s="18">
        <v>298.24489795918362</v>
      </c>
      <c r="U91" s="18">
        <v>276.28180737217599</v>
      </c>
      <c r="V91" s="18">
        <v>257.2</v>
      </c>
      <c r="W91" s="18">
        <v>239.88761706555673</v>
      </c>
      <c r="X91" s="18">
        <v>224.25</v>
      </c>
      <c r="Y91" s="18">
        <v>210.20661157024793</v>
      </c>
      <c r="Z91" s="18">
        <v>197.68858131487889</v>
      </c>
      <c r="AA91" s="18">
        <v>185.63673469387757</v>
      </c>
      <c r="AB91" s="18">
        <v>271</v>
      </c>
      <c r="AC91" s="18">
        <v>260.73411249086928</v>
      </c>
      <c r="AD91" s="18">
        <v>249.80055401662051</v>
      </c>
      <c r="AE91" s="18">
        <v>240.16568047337279</v>
      </c>
      <c r="AF91" s="18">
        <v>231.8</v>
      </c>
      <c r="AG91" s="18">
        <v>223.67757287328971</v>
      </c>
      <c r="AH91" s="18">
        <v>215.77551020408163</v>
      </c>
      <c r="AI91" s="18">
        <v>209.07355327203896</v>
      </c>
      <c r="AJ91" s="18">
        <v>401.55371900826447</v>
      </c>
      <c r="AK91" s="18">
        <v>385.2</v>
      </c>
      <c r="AL91" s="18">
        <v>368.99810964083179</v>
      </c>
      <c r="AM91" s="18">
        <v>354.93526482571298</v>
      </c>
      <c r="AN91" s="18">
        <v>341</v>
      </c>
      <c r="AO91" s="18">
        <v>328.18200749687628</v>
      </c>
      <c r="AP91" s="18">
        <v>316.47199999999998</v>
      </c>
      <c r="AQ91" s="18">
        <v>304.86159169550172</v>
      </c>
      <c r="AR91" s="18">
        <v>294.34319526627223</v>
      </c>
      <c r="AS91" s="18">
        <v>283.90993236027055</v>
      </c>
      <c r="AT91" s="18">
        <v>199.55555555555554</v>
      </c>
      <c r="AU91" s="18">
        <v>191.27438016528924</v>
      </c>
      <c r="AV91" s="18">
        <v>184.06122448979593</v>
      </c>
      <c r="AW91" s="18">
        <v>176.91135734072023</v>
      </c>
      <c r="AX91" s="18">
        <v>169.820451843044</v>
      </c>
      <c r="AY91" s="18">
        <v>0</v>
      </c>
      <c r="AZ91" s="18">
        <v>56</v>
      </c>
      <c r="BA91" s="18">
        <v>53</v>
      </c>
      <c r="BB91" s="18">
        <v>51</v>
      </c>
      <c r="BC91" s="18">
        <v>346</v>
      </c>
      <c r="BD91" s="18">
        <v>325</v>
      </c>
      <c r="BE91" s="18">
        <v>304</v>
      </c>
      <c r="BF91" s="18">
        <v>287</v>
      </c>
      <c r="BG91" s="18">
        <v>270</v>
      </c>
      <c r="BH91" s="18">
        <v>255</v>
      </c>
      <c r="BI91" s="18">
        <v>241.00000000000003</v>
      </c>
      <c r="BJ91" s="18">
        <v>228</v>
      </c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18"/>
      <c r="CZ91" s="18"/>
      <c r="DA91" s="18"/>
      <c r="DB91" s="18"/>
      <c r="DC91" s="18"/>
      <c r="DD91" s="18"/>
      <c r="DE91" s="18"/>
      <c r="DF91" s="18"/>
      <c r="DG91">
        <v>133.80000000000001</v>
      </c>
      <c r="DH91">
        <v>192.87</v>
      </c>
      <c r="DI91">
        <v>164.28</v>
      </c>
      <c r="DJ91">
        <v>276.53999999999996</v>
      </c>
      <c r="DK91">
        <v>406.06126671851467</v>
      </c>
      <c r="DL91">
        <v>380.92756731734545</v>
      </c>
      <c r="DM91">
        <v>371.50129380243425</v>
      </c>
      <c r="DN91">
        <v>348.58120563640557</v>
      </c>
      <c r="DO91">
        <v>339.96731807495149</v>
      </c>
      <c r="DP91">
        <v>325.18082257325329</v>
      </c>
      <c r="DQ91">
        <v>305.17401257302879</v>
      </c>
      <c r="DR91">
        <v>297.75021428396889</v>
      </c>
      <c r="DS91">
        <v>164.75</v>
      </c>
      <c r="DT91">
        <v>259.11</v>
      </c>
      <c r="DU91">
        <v>251.18</v>
      </c>
      <c r="DV91">
        <v>228.36</v>
      </c>
      <c r="DW91">
        <v>235.82</v>
      </c>
      <c r="DX91">
        <v>224.39</v>
      </c>
      <c r="DY91">
        <v>222.04</v>
      </c>
      <c r="DZ91">
        <v>211.45999999999998</v>
      </c>
      <c r="EA91">
        <v>209.25</v>
      </c>
      <c r="EB91">
        <v>402.11</v>
      </c>
      <c r="EC91">
        <v>382.68</v>
      </c>
      <c r="ED91">
        <v>370.61</v>
      </c>
      <c r="EE91">
        <v>352.86</v>
      </c>
      <c r="EF91">
        <v>342.89</v>
      </c>
      <c r="EG91">
        <v>329.75</v>
      </c>
      <c r="EH91">
        <v>309.25</v>
      </c>
      <c r="EI91">
        <v>306.32</v>
      </c>
      <c r="EJ91">
        <v>293.07</v>
      </c>
      <c r="EK91">
        <v>285.25</v>
      </c>
      <c r="EL91">
        <v>197.5</v>
      </c>
      <c r="EM91">
        <v>191.79000000000002</v>
      </c>
      <c r="EN91">
        <v>183.70999999999998</v>
      </c>
      <c r="EO91">
        <v>173.64</v>
      </c>
      <c r="EP91">
        <v>169</v>
      </c>
      <c r="EQ91">
        <v>0</v>
      </c>
      <c r="ER91">
        <v>10.415497109278659</v>
      </c>
      <c r="ES91">
        <v>11.653450464474602</v>
      </c>
      <c r="ET91">
        <v>11.364807077896051</v>
      </c>
      <c r="EU91">
        <v>23.953714222045814</v>
      </c>
      <c r="EV91">
        <v>23.347608269531122</v>
      </c>
      <c r="EW91">
        <v>24.27018634233799</v>
      </c>
      <c r="EX91">
        <v>24.371576950814234</v>
      </c>
      <c r="EY91">
        <v>23.661181004535983</v>
      </c>
      <c r="EZ91">
        <v>24.493925996734099</v>
      </c>
      <c r="FA91">
        <v>23.724908192045664</v>
      </c>
      <c r="FB91">
        <v>24.507579297782893</v>
      </c>
      <c r="FC91">
        <v>24.461895542618457</v>
      </c>
      <c r="FD91">
        <v>107.71614298115705</v>
      </c>
      <c r="FE91">
        <v>107.76827958426952</v>
      </c>
      <c r="FF91">
        <v>104.63611665668002</v>
      </c>
      <c r="FG91">
        <v>103.13251081352361</v>
      </c>
      <c r="FH91">
        <v>100.10604886797142</v>
      </c>
      <c r="FI91">
        <v>98.719164651205034</v>
      </c>
      <c r="FJ91">
        <v>96.498656807991949</v>
      </c>
      <c r="FK91">
        <v>93.631270465329095</v>
      </c>
      <c r="FL91">
        <v>141.51776681325521</v>
      </c>
      <c r="FM91">
        <v>136.80121012546897</v>
      </c>
      <c r="FN91">
        <v>136.87121998815167</v>
      </c>
      <c r="FO91">
        <v>133.96861180339451</v>
      </c>
      <c r="FP91">
        <v>124.90636642208575</v>
      </c>
      <c r="FQ91">
        <v>129.83960446929939</v>
      </c>
      <c r="FR91">
        <v>125.44395203499425</v>
      </c>
      <c r="FS91">
        <v>125.67123497198497</v>
      </c>
      <c r="FT91">
        <v>121.38836422651858</v>
      </c>
      <c r="FU91">
        <v>121.69147357506873</v>
      </c>
      <c r="FV91">
        <v>119.70989394364912</v>
      </c>
      <c r="FW91">
        <v>115.58468689729787</v>
      </c>
      <c r="FX91">
        <v>115.96668696403425</v>
      </c>
      <c r="FY91">
        <v>111.9317045060475</v>
      </c>
      <c r="FZ91">
        <v>112.36481554789273</v>
      </c>
      <c r="GA91" s="18"/>
      <c r="GB91" s="18"/>
      <c r="GC91" s="18"/>
      <c r="GD91" s="18"/>
      <c r="GE91" s="18"/>
      <c r="GF91" s="18"/>
      <c r="GG91" s="18"/>
      <c r="GH91" s="18"/>
      <c r="GI91" s="18"/>
      <c r="GJ91" s="18"/>
      <c r="GK91" s="18"/>
      <c r="GL91" s="18"/>
      <c r="GM91" s="18"/>
      <c r="GN91" s="18"/>
      <c r="GO91" s="18"/>
      <c r="GP91" s="18"/>
      <c r="GQ91" s="18"/>
      <c r="GR91" s="18"/>
      <c r="GS91" s="18"/>
      <c r="GT91" s="18"/>
      <c r="GU91" s="18"/>
      <c r="GV91" s="18"/>
      <c r="GW91" s="18"/>
      <c r="GX91" s="18"/>
      <c r="GY91" s="18"/>
      <c r="GZ91" s="18"/>
      <c r="HA91" s="18"/>
      <c r="HB91" s="18"/>
      <c r="HC91" s="18"/>
      <c r="HD91" s="18"/>
      <c r="HE91" s="18"/>
      <c r="HF91" s="18"/>
      <c r="HG91" s="18"/>
      <c r="HH91" s="18"/>
      <c r="HI91" s="18"/>
      <c r="HJ91" s="18"/>
      <c r="HK91" s="18"/>
      <c r="HL91" s="18"/>
      <c r="HM91" s="18"/>
      <c r="HN91" s="18"/>
      <c r="HO91" s="18"/>
      <c r="HP91" s="18"/>
      <c r="HQ91" s="18"/>
      <c r="HR91" s="18"/>
      <c r="HS91" s="18"/>
      <c r="HT91" s="18"/>
      <c r="HU91" s="18"/>
      <c r="HV91" s="18"/>
    </row>
    <row r="92" spans="1:230" x14ac:dyDescent="0.3">
      <c r="A92">
        <v>90</v>
      </c>
      <c r="B92" s="48"/>
      <c r="C92" s="7" t="s">
        <v>79</v>
      </c>
      <c r="D92" s="8" t="s">
        <v>110</v>
      </c>
      <c r="E92" s="50"/>
      <c r="F92" s="10" t="s">
        <v>5</v>
      </c>
      <c r="G92" s="9" t="s">
        <v>72</v>
      </c>
      <c r="H92" s="31" t="s">
        <v>244</v>
      </c>
      <c r="I92" s="26">
        <v>1509.3</v>
      </c>
      <c r="J92" s="26">
        <v>13.542152</v>
      </c>
      <c r="K92" s="26">
        <v>1063.765518227</v>
      </c>
      <c r="L92" s="26">
        <v>0.7048072074650501</v>
      </c>
      <c r="O92" s="18">
        <v>19677</v>
      </c>
      <c r="P92" s="18">
        <v>19289</v>
      </c>
      <c r="Q92" s="18">
        <v>19192.185761185938</v>
      </c>
      <c r="R92" s="18">
        <v>19213.347682390842</v>
      </c>
      <c r="S92" s="18">
        <v>19787.330451915343</v>
      </c>
      <c r="T92" s="18">
        <v>19620.185006154315</v>
      </c>
      <c r="U92" s="18">
        <v>19288.605556258728</v>
      </c>
      <c r="V92" s="18">
        <v>18935.281139637249</v>
      </c>
      <c r="W92" s="18">
        <v>18687.168813703454</v>
      </c>
      <c r="X92" s="18">
        <v>18467.385118492981</v>
      </c>
      <c r="Y92" s="18">
        <v>18223.286635381181</v>
      </c>
      <c r="Z92" s="18">
        <v>17886.512357262425</v>
      </c>
      <c r="AA92" s="18">
        <v>18078</v>
      </c>
      <c r="AB92" s="18">
        <v>17935</v>
      </c>
      <c r="AC92" s="18">
        <v>17828</v>
      </c>
      <c r="AD92" s="18">
        <v>17611</v>
      </c>
      <c r="AE92" s="18">
        <v>17330</v>
      </c>
      <c r="AF92" s="18">
        <v>17160</v>
      </c>
      <c r="AG92" s="18">
        <v>16972</v>
      </c>
      <c r="AH92" s="18">
        <v>16972</v>
      </c>
      <c r="AI92" s="18">
        <v>16781</v>
      </c>
      <c r="AJ92" s="18">
        <v>16413</v>
      </c>
      <c r="AK92" s="18">
        <v>16086</v>
      </c>
      <c r="AL92" s="18">
        <v>15722</v>
      </c>
      <c r="AM92" s="18">
        <v>15650</v>
      </c>
      <c r="AN92" s="18">
        <v>15752</v>
      </c>
      <c r="AO92" s="18">
        <v>15660</v>
      </c>
      <c r="AP92" s="18">
        <v>15624</v>
      </c>
      <c r="AQ92" s="18">
        <v>15612</v>
      </c>
      <c r="AR92" s="18">
        <v>15506</v>
      </c>
      <c r="AS92" s="18">
        <v>15398</v>
      </c>
      <c r="AT92" s="18">
        <v>15334</v>
      </c>
      <c r="AU92" s="18">
        <v>15019</v>
      </c>
      <c r="AV92" s="18">
        <v>14797</v>
      </c>
      <c r="AW92" s="18">
        <v>14616</v>
      </c>
      <c r="AX92" s="18">
        <v>14430</v>
      </c>
      <c r="AY92" s="18">
        <v>19677</v>
      </c>
      <c r="AZ92" s="18">
        <v>20597</v>
      </c>
      <c r="BA92" s="18">
        <v>20366</v>
      </c>
      <c r="BB92" s="18">
        <v>20275</v>
      </c>
      <c r="BC92" s="18">
        <v>20625</v>
      </c>
      <c r="BD92" s="18">
        <v>20485</v>
      </c>
      <c r="BE92" s="18">
        <v>20173</v>
      </c>
      <c r="BF92" s="18">
        <v>19839</v>
      </c>
      <c r="BG92" s="18">
        <v>19589.000000000004</v>
      </c>
      <c r="BH92" s="18">
        <v>19382</v>
      </c>
      <c r="BI92" s="18">
        <v>19138</v>
      </c>
      <c r="BJ92" s="18">
        <v>18804</v>
      </c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>
        <v>20504.989999999998</v>
      </c>
      <c r="DH92">
        <v>20544.88</v>
      </c>
      <c r="DI92">
        <v>20631.78</v>
      </c>
      <c r="DJ92">
        <v>20275</v>
      </c>
      <c r="DK92">
        <v>20625.135617340926</v>
      </c>
      <c r="DL92">
        <v>20485.418733964965</v>
      </c>
      <c r="DM92">
        <v>20172.805102743987</v>
      </c>
      <c r="DN92">
        <v>19838.588010409763</v>
      </c>
      <c r="DO92">
        <v>19589.347169891767</v>
      </c>
      <c r="DP92">
        <v>19381.839165132213</v>
      </c>
      <c r="DQ92">
        <v>19138.077057062856</v>
      </c>
      <c r="DR92">
        <v>18804.371861394655</v>
      </c>
      <c r="DS92">
        <v>16801.376020586798</v>
      </c>
      <c r="DT92">
        <v>16442.600512259727</v>
      </c>
      <c r="DU92">
        <v>16112.559777102422</v>
      </c>
      <c r="DV92">
        <v>15775.79450206255</v>
      </c>
      <c r="DW92">
        <v>15452.35134453494</v>
      </c>
      <c r="DX92">
        <v>15101.350724350796</v>
      </c>
      <c r="DY92">
        <v>14812.687319184204</v>
      </c>
      <c r="DZ92">
        <v>14522.452453348404</v>
      </c>
      <c r="EA92">
        <v>14233.889074998802</v>
      </c>
      <c r="EB92">
        <v>13910.222315577883</v>
      </c>
      <c r="EC92">
        <v>13628.575033996218</v>
      </c>
      <c r="ED92">
        <v>13346.831976546573</v>
      </c>
      <c r="EE92">
        <v>13107.328635171238</v>
      </c>
      <c r="EF92">
        <v>12864.649313757207</v>
      </c>
      <c r="EG92">
        <v>12637.90652179443</v>
      </c>
      <c r="EH92">
        <v>12407.203272483703</v>
      </c>
      <c r="EI92">
        <v>12164.806281224592</v>
      </c>
      <c r="EJ92">
        <v>11938.396150583274</v>
      </c>
      <c r="EK92">
        <v>11717.590237682756</v>
      </c>
      <c r="EL92">
        <v>11493.402687597865</v>
      </c>
      <c r="EM92">
        <v>11264.252347033991</v>
      </c>
      <c r="EN92">
        <v>11050.56756841698</v>
      </c>
      <c r="EO92">
        <v>10851.253981765958</v>
      </c>
      <c r="EP92">
        <v>10673.88124869988</v>
      </c>
      <c r="EQ92">
        <v>20849.032258064519</v>
      </c>
      <c r="ER92">
        <v>20629.250000000004</v>
      </c>
      <c r="ES92">
        <v>20395.096774193549</v>
      </c>
      <c r="ET92">
        <v>20085.3</v>
      </c>
      <c r="EU92">
        <v>19847.516129032254</v>
      </c>
      <c r="EV92">
        <v>19597.433333333334</v>
      </c>
      <c r="EW92">
        <v>19387.580645161288</v>
      </c>
      <c r="EX92">
        <v>19015.677419354837</v>
      </c>
      <c r="EY92">
        <v>18762.899999999998</v>
      </c>
      <c r="EZ92">
        <v>18531.000000000004</v>
      </c>
      <c r="FA92">
        <v>18148.033333333329</v>
      </c>
      <c r="FB92">
        <v>17650.129032258061</v>
      </c>
      <c r="FC92">
        <v>17310.258064516129</v>
      </c>
      <c r="FD92">
        <v>17318.785714285714</v>
      </c>
      <c r="FE92">
        <v>16792.387096774197</v>
      </c>
      <c r="FF92">
        <v>16575.766666666666</v>
      </c>
      <c r="FG92">
        <v>16189</v>
      </c>
      <c r="FH92">
        <v>16023.13333333333</v>
      </c>
      <c r="FI92">
        <v>15613.677419354837</v>
      </c>
      <c r="FJ92">
        <v>15415.096774193549</v>
      </c>
      <c r="FK92">
        <v>15261.733333333334</v>
      </c>
      <c r="FL92">
        <v>14900.870967741936</v>
      </c>
      <c r="FM92">
        <v>14646.366666666665</v>
      </c>
      <c r="FN92">
        <v>14204.064516129032</v>
      </c>
      <c r="FO92">
        <v>14037.354838709678</v>
      </c>
      <c r="FP92">
        <v>14081.857142857143</v>
      </c>
      <c r="FQ92">
        <v>13729.548387096775</v>
      </c>
      <c r="FR92">
        <v>13823.466666666665</v>
      </c>
      <c r="FS92">
        <v>13805.806451612903</v>
      </c>
      <c r="FT92">
        <v>13743.533333333333</v>
      </c>
      <c r="FU92">
        <v>13521.387096774195</v>
      </c>
      <c r="FV92">
        <v>13366.451612903225</v>
      </c>
      <c r="FW92">
        <v>13191.5</v>
      </c>
      <c r="FX92">
        <v>12919.870967741934</v>
      </c>
      <c r="FY92">
        <v>12696.566666666666</v>
      </c>
      <c r="FZ92">
        <v>12394.677419354837</v>
      </c>
      <c r="GA92" s="18"/>
      <c r="GB92" s="18"/>
      <c r="GC92" s="18"/>
      <c r="GD92" s="18"/>
      <c r="GE92" s="18"/>
      <c r="GF92" s="18"/>
      <c r="GG92" s="18"/>
      <c r="GH92" s="18"/>
      <c r="GI92" s="18"/>
      <c r="GJ92" s="18"/>
      <c r="GK92" s="18"/>
      <c r="GL92" s="18"/>
      <c r="GM92" s="18"/>
      <c r="GN92" s="18"/>
      <c r="GO92" s="18"/>
      <c r="GP92" s="18"/>
      <c r="GQ92" s="18"/>
      <c r="GR92" s="18"/>
      <c r="GS92" s="18"/>
      <c r="GT92" s="18"/>
      <c r="GU92" s="18"/>
      <c r="GV92" s="18"/>
      <c r="GW92" s="18"/>
      <c r="GX92" s="18"/>
      <c r="GY92" s="18"/>
      <c r="GZ92" s="18"/>
      <c r="HA92" s="18"/>
      <c r="HB92" s="18"/>
      <c r="HC92" s="18"/>
      <c r="HD92" s="18"/>
      <c r="HE92" s="18"/>
      <c r="HF92" s="18"/>
      <c r="HG92" s="18"/>
      <c r="HH92" s="18"/>
      <c r="HI92" s="18"/>
      <c r="HJ92" s="18"/>
      <c r="HK92" s="18"/>
      <c r="HL92" s="18"/>
      <c r="HM92" s="18"/>
      <c r="HN92" s="18"/>
      <c r="HO92" s="18"/>
      <c r="HP92" s="18"/>
      <c r="HQ92" s="18"/>
      <c r="HR92" s="18"/>
      <c r="HS92" s="18"/>
      <c r="HT92" s="18"/>
      <c r="HU92" s="18"/>
      <c r="HV92" s="18"/>
    </row>
    <row r="93" spans="1:230" x14ac:dyDescent="0.3">
      <c r="A93">
        <v>91</v>
      </c>
      <c r="B93" s="48"/>
      <c r="C93" s="7" t="s">
        <v>83</v>
      </c>
      <c r="D93" s="8" t="s">
        <v>110</v>
      </c>
      <c r="E93" s="50"/>
      <c r="F93" s="10" t="s">
        <v>5</v>
      </c>
      <c r="G93" s="9" t="s">
        <v>72</v>
      </c>
      <c r="H93" s="31" t="s">
        <v>244</v>
      </c>
      <c r="I93" s="26">
        <v>129.69999999999999</v>
      </c>
      <c r="J93" s="26">
        <v>0.62536999999999998</v>
      </c>
      <c r="K93" s="26">
        <v>62.081868688</v>
      </c>
      <c r="L93" s="26">
        <v>0.47865743013107176</v>
      </c>
      <c r="O93" s="18">
        <v>904</v>
      </c>
      <c r="P93" s="18">
        <v>887</v>
      </c>
      <c r="Q93" s="18">
        <v>870</v>
      </c>
      <c r="R93" s="18">
        <v>854</v>
      </c>
      <c r="S93" s="18">
        <v>890</v>
      </c>
      <c r="T93" s="18">
        <v>944</v>
      </c>
      <c r="U93" s="18">
        <v>926.9387920349651</v>
      </c>
      <c r="V93" s="18">
        <v>908.93827804528905</v>
      </c>
      <c r="W93" s="18">
        <v>892.99667084660848</v>
      </c>
      <c r="X93" s="18">
        <v>929.11223587968357</v>
      </c>
      <c r="Y93" s="18">
        <v>912.44129211552752</v>
      </c>
      <c r="Z93" s="18">
        <v>894.8726739723827</v>
      </c>
      <c r="AA93" s="18">
        <v>980</v>
      </c>
      <c r="AB93" s="18">
        <v>961</v>
      </c>
      <c r="AC93" s="18">
        <v>940</v>
      </c>
      <c r="AD93" s="18">
        <v>991</v>
      </c>
      <c r="AE93" s="18">
        <v>970</v>
      </c>
      <c r="AF93" s="18">
        <v>951</v>
      </c>
      <c r="AG93" s="18">
        <v>931</v>
      </c>
      <c r="AH93" s="18">
        <v>913</v>
      </c>
      <c r="AI93" s="18">
        <v>896</v>
      </c>
      <c r="AJ93" s="18">
        <v>878</v>
      </c>
      <c r="AK93" s="18">
        <v>862</v>
      </c>
      <c r="AL93" s="18">
        <v>846</v>
      </c>
      <c r="AM93" s="18">
        <v>829</v>
      </c>
      <c r="AN93" s="18">
        <v>813</v>
      </c>
      <c r="AO93" s="18">
        <v>799</v>
      </c>
      <c r="AP93" s="18">
        <v>783</v>
      </c>
      <c r="AQ93" s="18">
        <v>769</v>
      </c>
      <c r="AR93" s="18">
        <v>755</v>
      </c>
      <c r="AS93" s="18">
        <v>741</v>
      </c>
      <c r="AT93" s="18">
        <v>728</v>
      </c>
      <c r="AU93" s="18">
        <v>717</v>
      </c>
      <c r="AV93" s="18">
        <v>703</v>
      </c>
      <c r="AW93" s="18">
        <v>691</v>
      </c>
      <c r="AX93" s="18">
        <v>730</v>
      </c>
      <c r="AY93" s="18">
        <v>904</v>
      </c>
      <c r="AZ93" s="18">
        <v>945.00000000000011</v>
      </c>
      <c r="BA93" s="18">
        <v>926.00000000000023</v>
      </c>
      <c r="BB93" s="18">
        <v>908</v>
      </c>
      <c r="BC93" s="18">
        <v>865</v>
      </c>
      <c r="BD93" s="18">
        <v>918</v>
      </c>
      <c r="BE93" s="18">
        <v>899.00000000000011</v>
      </c>
      <c r="BF93" s="18">
        <v>881</v>
      </c>
      <c r="BG93" s="18">
        <v>863.99999999999977</v>
      </c>
      <c r="BH93" s="18">
        <v>916.00000000000011</v>
      </c>
      <c r="BI93" s="18">
        <v>897.99999999999989</v>
      </c>
      <c r="BJ93" s="18">
        <v>879.00000000000011</v>
      </c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  <c r="DC93" s="18"/>
      <c r="DD93" s="18"/>
      <c r="DE93" s="18"/>
      <c r="DF93" s="18"/>
      <c r="DG93">
        <v>953.51</v>
      </c>
      <c r="DH93">
        <v>927.17000000000007</v>
      </c>
      <c r="DI93">
        <v>912.44999999999993</v>
      </c>
      <c r="DJ93">
        <v>908</v>
      </c>
      <c r="DK93">
        <v>864.84866363843548</v>
      </c>
      <c r="DL93">
        <v>917.95760873157064</v>
      </c>
      <c r="DM93">
        <v>899.39967545882791</v>
      </c>
      <c r="DN93">
        <v>881.2860673300039</v>
      </c>
      <c r="DO93">
        <v>863.60462916858353</v>
      </c>
      <c r="DP93">
        <v>916.34357742393911</v>
      </c>
      <c r="DQ93">
        <v>897.64949007698272</v>
      </c>
      <c r="DR93">
        <v>879.40175797746747</v>
      </c>
      <c r="DS93">
        <v>830.40352017762189</v>
      </c>
      <c r="DT93">
        <v>815.03104971691903</v>
      </c>
      <c r="DU93">
        <v>799.75255957608283</v>
      </c>
      <c r="DV93">
        <v>784.56542254661781</v>
      </c>
      <c r="DW93">
        <v>769.46708509320911</v>
      </c>
      <c r="DX93">
        <v>755.4550652813798</v>
      </c>
      <c r="DY93">
        <v>741.52695076361624</v>
      </c>
      <c r="DZ93">
        <v>727.68039682230722</v>
      </c>
      <c r="EA93">
        <v>714.91312446789129</v>
      </c>
      <c r="EB93">
        <v>702.2229185906474</v>
      </c>
      <c r="EC93">
        <v>688.60762616461363</v>
      </c>
      <c r="ED93">
        <v>677.06515450215841</v>
      </c>
      <c r="EE93">
        <v>664.59346955777164</v>
      </c>
      <c r="EF93">
        <v>652.19059427968352</v>
      </c>
      <c r="EG93">
        <v>640.8546070079592</v>
      </c>
      <c r="EH93">
        <v>629.583639917754</v>
      </c>
      <c r="EI93">
        <v>618.37587750645287</v>
      </c>
      <c r="EJ93">
        <v>608.22955512345368</v>
      </c>
      <c r="EK93">
        <v>597.14295754138743</v>
      </c>
      <c r="EL93">
        <v>587.11441756760564</v>
      </c>
      <c r="EM93">
        <v>577.1423146947958</v>
      </c>
      <c r="EN93">
        <v>567.22507378961893</v>
      </c>
      <c r="EO93">
        <v>557.36116381829538</v>
      </c>
      <c r="EP93">
        <v>547.54909660809335</v>
      </c>
      <c r="EQ93">
        <v>919.1290322580644</v>
      </c>
      <c r="ER93">
        <v>906.07142857142867</v>
      </c>
      <c r="ES93">
        <v>885.25806451612914</v>
      </c>
      <c r="ET93">
        <v>868.43333333333339</v>
      </c>
      <c r="EU93">
        <v>887.90322580645159</v>
      </c>
      <c r="EV93">
        <v>935.26666666666665</v>
      </c>
      <c r="EW93">
        <v>908.80645161290329</v>
      </c>
      <c r="EX93">
        <v>897.22580645161281</v>
      </c>
      <c r="EY93">
        <v>880.83333333333337</v>
      </c>
      <c r="EZ93">
        <v>844</v>
      </c>
      <c r="FA93">
        <v>811.06666666666661</v>
      </c>
      <c r="FB93">
        <v>790.87096774193549</v>
      </c>
      <c r="FC93">
        <v>761.99999999999989</v>
      </c>
      <c r="FD93">
        <v>763.10714285714289</v>
      </c>
      <c r="FE93">
        <v>734.87096774193549</v>
      </c>
      <c r="FF93">
        <v>724.73333333333323</v>
      </c>
      <c r="FG93">
        <v>709.74193548387098</v>
      </c>
      <c r="FH93">
        <v>699.73333333333346</v>
      </c>
      <c r="FI93">
        <v>678.12903225806451</v>
      </c>
      <c r="FJ93">
        <v>661.9032258064517</v>
      </c>
      <c r="FK93">
        <v>652.4666666666667</v>
      </c>
      <c r="FL93">
        <v>631.19354838709683</v>
      </c>
      <c r="FM93">
        <v>610.83333333333337</v>
      </c>
      <c r="FN93">
        <v>598.32258064516134</v>
      </c>
      <c r="FO93">
        <v>590.22580645161293</v>
      </c>
      <c r="FP93">
        <v>592.35714285714289</v>
      </c>
      <c r="FQ93">
        <v>570.90322580645159</v>
      </c>
      <c r="FR93">
        <v>563.96666666666658</v>
      </c>
      <c r="FS93">
        <v>533.41935483870964</v>
      </c>
      <c r="FT93">
        <v>494.23333333333323</v>
      </c>
      <c r="FU93">
        <v>478.93548387096774</v>
      </c>
      <c r="FV93">
        <v>474.38709677419354</v>
      </c>
      <c r="FW93">
        <v>469.16666666666669</v>
      </c>
      <c r="FX93">
        <v>460.25806451612902</v>
      </c>
      <c r="FY93">
        <v>554.63333333333333</v>
      </c>
      <c r="FZ93">
        <v>532.09677419354841</v>
      </c>
      <c r="GA93" s="18"/>
      <c r="GB93" s="18"/>
      <c r="GC93" s="18"/>
      <c r="GD93" s="18"/>
      <c r="GE93" s="18"/>
      <c r="GF93" s="18"/>
      <c r="GG93" s="18"/>
      <c r="GH93" s="18"/>
      <c r="GI93" s="18"/>
      <c r="GJ93" s="18"/>
      <c r="GK93" s="18"/>
      <c r="GL93" s="18"/>
      <c r="GM93" s="18"/>
      <c r="GN93" s="18"/>
      <c r="GO93" s="18"/>
      <c r="GP93" s="18"/>
      <c r="GQ93" s="18"/>
      <c r="GR93" s="18"/>
      <c r="GS93" s="18"/>
      <c r="GT93" s="18"/>
      <c r="GU93" s="18"/>
      <c r="GV93" s="18"/>
      <c r="GW93" s="18"/>
      <c r="GX93" s="18"/>
      <c r="GY93" s="18"/>
      <c r="GZ93" s="18"/>
      <c r="HA93" s="18"/>
      <c r="HB93" s="18"/>
      <c r="HC93" s="18"/>
      <c r="HD93" s="18"/>
      <c r="HE93" s="18"/>
      <c r="HF93" s="18"/>
      <c r="HG93" s="18"/>
      <c r="HH93" s="18"/>
      <c r="HI93" s="18"/>
      <c r="HJ93" s="18"/>
      <c r="HK93" s="18"/>
      <c r="HL93" s="18"/>
      <c r="HM93" s="18"/>
      <c r="HN93" s="18"/>
      <c r="HO93" s="18"/>
      <c r="HP93" s="18"/>
      <c r="HQ93" s="18"/>
      <c r="HR93" s="18"/>
      <c r="HS93" s="18"/>
      <c r="HT93" s="18"/>
      <c r="HU93" s="18"/>
      <c r="HV93" s="18"/>
    </row>
    <row r="94" spans="1:230" x14ac:dyDescent="0.3">
      <c r="A94">
        <v>92</v>
      </c>
      <c r="B94" s="48"/>
      <c r="C94" s="7" t="s">
        <v>84</v>
      </c>
      <c r="D94" s="8" t="s">
        <v>110</v>
      </c>
      <c r="E94" s="50"/>
      <c r="F94" s="10" t="s">
        <v>5</v>
      </c>
      <c r="G94" s="9" t="s">
        <v>72</v>
      </c>
      <c r="H94" s="31" t="s">
        <v>244</v>
      </c>
      <c r="I94" s="26">
        <v>289.93</v>
      </c>
      <c r="J94" s="26">
        <v>2.2364539999999997</v>
      </c>
      <c r="K94" s="26">
        <v>205.34101165999999</v>
      </c>
      <c r="L94" s="26">
        <v>0.7082434093056944</v>
      </c>
      <c r="O94" s="18">
        <v>2825</v>
      </c>
      <c r="P94" s="18">
        <v>2775</v>
      </c>
      <c r="Q94" s="18">
        <v>2821</v>
      </c>
      <c r="R94" s="18">
        <v>2772</v>
      </c>
      <c r="S94" s="18">
        <v>2725</v>
      </c>
      <c r="T94" s="18">
        <v>2678</v>
      </c>
      <c r="U94" s="18">
        <v>2634</v>
      </c>
      <c r="V94" s="18">
        <v>2689.0043500000002</v>
      </c>
      <c r="W94" s="18">
        <v>2643.5609885692052</v>
      </c>
      <c r="X94" s="18">
        <v>2578.2407720675742</v>
      </c>
      <c r="Y94" s="18">
        <v>2675.0391330242937</v>
      </c>
      <c r="Z94" s="18">
        <v>2665.8673525183121</v>
      </c>
      <c r="AA94" s="18">
        <v>2508</v>
      </c>
      <c r="AB94" s="18">
        <v>2447</v>
      </c>
      <c r="AC94" s="18">
        <v>2409</v>
      </c>
      <c r="AD94" s="18">
        <v>2370</v>
      </c>
      <c r="AE94" s="18">
        <v>2331</v>
      </c>
      <c r="AF94" s="18">
        <v>2296</v>
      </c>
      <c r="AG94" s="18">
        <v>2259</v>
      </c>
      <c r="AH94" s="18">
        <v>2224</v>
      </c>
      <c r="AI94" s="18">
        <v>2190</v>
      </c>
      <c r="AJ94" s="18">
        <v>2156</v>
      </c>
      <c r="AK94" s="18">
        <v>2124</v>
      </c>
      <c r="AL94" s="18">
        <v>2092</v>
      </c>
      <c r="AM94" s="18">
        <v>2112</v>
      </c>
      <c r="AN94" s="18">
        <v>2132</v>
      </c>
      <c r="AO94" s="18">
        <v>2100</v>
      </c>
      <c r="AP94" s="18">
        <v>2210</v>
      </c>
      <c r="AQ94" s="18">
        <v>2357</v>
      </c>
      <c r="AR94" s="18">
        <v>2517</v>
      </c>
      <c r="AS94" s="18">
        <v>2466</v>
      </c>
      <c r="AT94" s="18">
        <v>2399</v>
      </c>
      <c r="AU94" s="18">
        <v>2353</v>
      </c>
      <c r="AV94" s="18">
        <v>2307</v>
      </c>
      <c r="AW94" s="18">
        <v>2406</v>
      </c>
      <c r="AX94" s="18">
        <v>2360</v>
      </c>
      <c r="AY94" s="18">
        <v>2825</v>
      </c>
      <c r="AZ94" s="18">
        <v>2601.0000000000005</v>
      </c>
      <c r="BA94" s="18">
        <v>2549</v>
      </c>
      <c r="BB94" s="18">
        <v>2499.0000000000005</v>
      </c>
      <c r="BC94" s="18">
        <v>2339</v>
      </c>
      <c r="BD94" s="18">
        <v>2293</v>
      </c>
      <c r="BE94" s="18">
        <v>2248</v>
      </c>
      <c r="BF94" s="18">
        <v>2303</v>
      </c>
      <c r="BG94" s="18">
        <v>2256</v>
      </c>
      <c r="BH94" s="18">
        <v>2210</v>
      </c>
      <c r="BI94" s="18">
        <v>2305</v>
      </c>
      <c r="BJ94" s="18">
        <v>2294</v>
      </c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8"/>
      <c r="CX94" s="18"/>
      <c r="CY94" s="18"/>
      <c r="CZ94" s="18"/>
      <c r="DA94" s="18"/>
      <c r="DB94" s="18"/>
      <c r="DC94" s="18"/>
      <c r="DD94" s="18"/>
      <c r="DE94" s="18"/>
      <c r="DF94" s="18"/>
      <c r="DG94">
        <v>2590.6600000000003</v>
      </c>
      <c r="DH94">
        <v>2490.4299999999998</v>
      </c>
      <c r="DI94">
        <v>2415.5200000000004</v>
      </c>
      <c r="DJ94">
        <v>2377.41</v>
      </c>
      <c r="DK94">
        <v>2330.69</v>
      </c>
      <c r="DL94">
        <v>2283.7199999999998</v>
      </c>
      <c r="DM94">
        <v>2238.09</v>
      </c>
      <c r="DN94">
        <v>2293.72435</v>
      </c>
      <c r="DO94">
        <v>2247.1409885692051</v>
      </c>
      <c r="DP94">
        <v>2201.2007720675742</v>
      </c>
      <c r="DQ94">
        <v>2297.2091330242938</v>
      </c>
      <c r="DR94">
        <v>2287.3573525183119</v>
      </c>
      <c r="DS94">
        <v>2243.185486811346</v>
      </c>
      <c r="DT94">
        <v>2200.1978524102528</v>
      </c>
      <c r="DU94">
        <v>2157.7399721756005</v>
      </c>
      <c r="DV94">
        <v>2118.1375267055032</v>
      </c>
      <c r="DW94">
        <v>2079.5463483113413</v>
      </c>
      <c r="DX94">
        <v>2040.8224152371395</v>
      </c>
      <c r="DY94">
        <v>2003.0918461101423</v>
      </c>
      <c r="DZ94">
        <v>1966.3108946147486</v>
      </c>
      <c r="EA94">
        <v>1930.4759443807382</v>
      </c>
      <c r="EB94">
        <v>1895.0335040739856</v>
      </c>
      <c r="EC94">
        <v>1860.9702026850339</v>
      </c>
      <c r="ED94">
        <v>1827.7527850043643</v>
      </c>
      <c r="EE94">
        <v>1795.3381072791096</v>
      </c>
      <c r="EF94">
        <v>1763.7331330403488</v>
      </c>
      <c r="EG94">
        <v>1732.4449290974517</v>
      </c>
      <c r="EH94">
        <v>1703.2006616907388</v>
      </c>
      <c r="EI94">
        <v>1674.6375927955405</v>
      </c>
      <c r="EJ94">
        <v>1645.9130765723664</v>
      </c>
      <c r="EK94">
        <v>1617.874555957208</v>
      </c>
      <c r="EL94">
        <v>1590.4895593854585</v>
      </c>
      <c r="EM94">
        <v>1563.7456976443727</v>
      </c>
      <c r="EN94">
        <v>1537.2506608488407</v>
      </c>
      <c r="EO94">
        <v>1511.7222155355903</v>
      </c>
      <c r="EP94">
        <v>1486.7882018705061</v>
      </c>
      <c r="EQ94">
        <v>2934.322580645161</v>
      </c>
      <c r="ER94">
        <v>2881</v>
      </c>
      <c r="ES94">
        <v>2970.7741935483878</v>
      </c>
      <c r="ET94">
        <v>2919.9666666666667</v>
      </c>
      <c r="EU94">
        <v>2881.9354838709678</v>
      </c>
      <c r="EV94">
        <v>2838.8666666666668</v>
      </c>
      <c r="EW94">
        <v>2796.4516129032259</v>
      </c>
      <c r="EX94">
        <v>2835.2258064516132</v>
      </c>
      <c r="EY94">
        <v>2779.7000000000003</v>
      </c>
      <c r="EZ94">
        <v>2738.2258064516132</v>
      </c>
      <c r="FA94">
        <v>3049.3666666666663</v>
      </c>
      <c r="FB94">
        <v>2951.0645161290327</v>
      </c>
      <c r="FC94">
        <v>2898.2903225806454</v>
      </c>
      <c r="FD94">
        <v>2852.7500000000005</v>
      </c>
      <c r="FE94">
        <v>2758.5806451612902</v>
      </c>
      <c r="FF94">
        <v>2703.0333333333333</v>
      </c>
      <c r="FG94">
        <v>2626.5483870967741</v>
      </c>
      <c r="FH94">
        <v>2594.9333333333329</v>
      </c>
      <c r="FI94">
        <v>2535.4193548387098</v>
      </c>
      <c r="FJ94">
        <v>2488.322580645161</v>
      </c>
      <c r="FK94">
        <v>2392.5666666666666</v>
      </c>
      <c r="FL94">
        <v>2304.8064516129039</v>
      </c>
      <c r="FM94">
        <v>2259.0666666666671</v>
      </c>
      <c r="FN94">
        <v>2196</v>
      </c>
      <c r="FO94">
        <v>2204.9032258064517</v>
      </c>
      <c r="FP94">
        <v>2269.3571428571427</v>
      </c>
      <c r="FQ94">
        <v>2188.0967741935488</v>
      </c>
      <c r="FR94">
        <v>2265.6333333333337</v>
      </c>
      <c r="FS94">
        <v>2293.2258064516127</v>
      </c>
      <c r="FT94">
        <v>2391.0333333333338</v>
      </c>
      <c r="FU94">
        <v>2331.1290322580644</v>
      </c>
      <c r="FV94">
        <v>2282.1290322580644</v>
      </c>
      <c r="FW94">
        <v>2259.3666666666663</v>
      </c>
      <c r="FX94">
        <v>2210.8387096774195</v>
      </c>
      <c r="FY94">
        <v>2267.7666666666669</v>
      </c>
      <c r="FZ94">
        <v>2198.1290322580644</v>
      </c>
      <c r="GA94" s="18"/>
      <c r="GB94" s="18"/>
      <c r="GC94" s="18"/>
      <c r="GD94" s="18"/>
      <c r="GE94" s="18"/>
      <c r="GF94" s="18"/>
      <c r="GG94" s="18"/>
      <c r="GH94" s="18"/>
      <c r="GI94" s="18"/>
      <c r="GJ94" s="18"/>
      <c r="GK94" s="18"/>
      <c r="GL94" s="18"/>
      <c r="GM94" s="18"/>
      <c r="GN94" s="18"/>
      <c r="GO94" s="18"/>
      <c r="GP94" s="18"/>
      <c r="GQ94" s="18"/>
      <c r="GR94" s="18"/>
      <c r="GS94" s="18"/>
      <c r="GT94" s="18"/>
      <c r="GU94" s="18"/>
      <c r="GV94" s="18"/>
      <c r="GW94" s="18"/>
      <c r="GX94" s="18"/>
      <c r="GY94" s="18"/>
      <c r="GZ94" s="18"/>
      <c r="HA94" s="18"/>
      <c r="HB94" s="18"/>
      <c r="HC94" s="18"/>
      <c r="HD94" s="18"/>
      <c r="HE94" s="18"/>
      <c r="HF94" s="18"/>
      <c r="HG94" s="18"/>
      <c r="HH94" s="18"/>
      <c r="HI94" s="18"/>
      <c r="HJ94" s="18"/>
      <c r="HK94" s="18"/>
      <c r="HL94" s="18"/>
      <c r="HM94" s="18"/>
      <c r="HN94" s="18"/>
      <c r="HO94" s="18"/>
      <c r="HP94" s="18"/>
      <c r="HQ94" s="18"/>
      <c r="HR94" s="18"/>
      <c r="HS94" s="18"/>
      <c r="HT94" s="18"/>
      <c r="HU94" s="18"/>
      <c r="HV94" s="18"/>
    </row>
    <row r="95" spans="1:230" x14ac:dyDescent="0.3">
      <c r="A95">
        <v>93</v>
      </c>
      <c r="B95" s="48"/>
      <c r="C95" s="7" t="s">
        <v>85</v>
      </c>
      <c r="D95" s="8" t="s">
        <v>110</v>
      </c>
      <c r="E95" s="50"/>
      <c r="F95" s="10" t="s">
        <v>5</v>
      </c>
      <c r="G95" s="9" t="s">
        <v>72</v>
      </c>
      <c r="H95" s="31" t="s">
        <v>244</v>
      </c>
      <c r="I95" s="26">
        <v>1.8</v>
      </c>
      <c r="J95" s="26">
        <v>4.4000999999999998E-2</v>
      </c>
      <c r="K95" s="26">
        <v>0.674488855</v>
      </c>
      <c r="L95" s="26">
        <v>0.37471603055555552</v>
      </c>
      <c r="O95" s="18">
        <v>43</v>
      </c>
      <c r="P95" s="18">
        <v>42</v>
      </c>
      <c r="Q95" s="18">
        <v>42</v>
      </c>
      <c r="R95" s="18">
        <v>41</v>
      </c>
      <c r="S95" s="18">
        <v>41</v>
      </c>
      <c r="T95" s="18">
        <v>40</v>
      </c>
      <c r="U95" s="18">
        <v>40</v>
      </c>
      <c r="V95" s="18">
        <v>39</v>
      </c>
      <c r="W95" s="18">
        <v>39</v>
      </c>
      <c r="X95" s="18">
        <v>38</v>
      </c>
      <c r="Y95" s="18">
        <v>38</v>
      </c>
      <c r="Z95" s="18">
        <v>37</v>
      </c>
      <c r="AA95" s="18">
        <v>37</v>
      </c>
      <c r="AB95" s="18">
        <v>36</v>
      </c>
      <c r="AC95" s="18">
        <v>36</v>
      </c>
      <c r="AD95" s="18">
        <v>35</v>
      </c>
      <c r="AE95" s="18">
        <v>35</v>
      </c>
      <c r="AF95" s="18">
        <v>34</v>
      </c>
      <c r="AG95" s="18">
        <v>34</v>
      </c>
      <c r="AH95" s="18">
        <v>33</v>
      </c>
      <c r="AI95" s="18">
        <v>33</v>
      </c>
      <c r="AJ95" s="18">
        <v>32</v>
      </c>
      <c r="AK95" s="18">
        <v>32</v>
      </c>
      <c r="AL95" s="18">
        <v>32</v>
      </c>
      <c r="AM95" s="18">
        <v>31</v>
      </c>
      <c r="AN95" s="18">
        <v>31</v>
      </c>
      <c r="AO95" s="18">
        <v>30</v>
      </c>
      <c r="AP95" s="18">
        <v>30</v>
      </c>
      <c r="AQ95" s="18">
        <v>30</v>
      </c>
      <c r="AR95" s="18">
        <v>29</v>
      </c>
      <c r="AS95" s="18">
        <v>29</v>
      </c>
      <c r="AT95" s="18">
        <v>28</v>
      </c>
      <c r="AU95" s="18">
        <v>28</v>
      </c>
      <c r="AV95" s="18">
        <v>28</v>
      </c>
      <c r="AW95" s="18">
        <v>27</v>
      </c>
      <c r="AX95" s="18">
        <v>27</v>
      </c>
      <c r="AY95" s="18">
        <v>43</v>
      </c>
      <c r="AZ95" s="18">
        <v>35</v>
      </c>
      <c r="BA95" s="18">
        <v>35</v>
      </c>
      <c r="BB95" s="18">
        <v>33.999999999999993</v>
      </c>
      <c r="BC95" s="18">
        <v>32</v>
      </c>
      <c r="BD95" s="18">
        <v>32</v>
      </c>
      <c r="BE95" s="18">
        <v>30.999999999999996</v>
      </c>
      <c r="BF95" s="18">
        <v>29.999999999999996</v>
      </c>
      <c r="BG95" s="18">
        <v>29.999999999999996</v>
      </c>
      <c r="BH95" s="18">
        <v>29.000000000000004</v>
      </c>
      <c r="BI95" s="18">
        <v>29.000000000000004</v>
      </c>
      <c r="BJ95" s="18">
        <v>28</v>
      </c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  <c r="DC95" s="18"/>
      <c r="DD95" s="18"/>
      <c r="DE95" s="18"/>
      <c r="DF95" s="18"/>
      <c r="DG95">
        <v>35.309999999999995</v>
      </c>
      <c r="DH95">
        <v>34.39</v>
      </c>
      <c r="DI95">
        <v>34.1</v>
      </c>
      <c r="DJ95">
        <v>33.104957668188021</v>
      </c>
      <c r="DK95">
        <v>32.084940477353364</v>
      </c>
      <c r="DL95">
        <v>31.057250213681513</v>
      </c>
      <c r="DM95">
        <v>30.08798021965907</v>
      </c>
      <c r="DN95">
        <v>29.198167327242135</v>
      </c>
      <c r="DO95">
        <v>28.389376836301292</v>
      </c>
      <c r="DP95">
        <v>27.655555291546193</v>
      </c>
      <c r="DQ95">
        <v>26.988349203299318</v>
      </c>
      <c r="DR95">
        <v>26.379358098568282</v>
      </c>
      <c r="DS95">
        <v>25.820981489262447</v>
      </c>
      <c r="DT95">
        <v>25.306645186432142</v>
      </c>
      <c r="DU95">
        <v>24.830772350265001</v>
      </c>
      <c r="DV95">
        <v>24.388664618070631</v>
      </c>
      <c r="DW95">
        <v>23.976364660993095</v>
      </c>
      <c r="DX95">
        <v>23.590528281462312</v>
      </c>
      <c r="DY95">
        <v>23.228314945405565</v>
      </c>
      <c r="DZ95">
        <v>22.887297605125852</v>
      </c>
      <c r="EA95">
        <v>22.565389698966619</v>
      </c>
      <c r="EB95">
        <v>22.260786443208012</v>
      </c>
      <c r="EC95">
        <v>21.971917640880026</v>
      </c>
      <c r="ED95">
        <v>21.69740963469448</v>
      </c>
      <c r="EE95">
        <v>21.43605448082176</v>
      </c>
      <c r="EF95">
        <v>21.186784824529823</v>
      </c>
      <c r="EG95">
        <v>20.94865329227196</v>
      </c>
      <c r="EH95">
        <v>20.720815478898544</v>
      </c>
      <c r="EI95">
        <v>20.502515813519086</v>
      </c>
      <c r="EJ95">
        <v>20.29307574498025</v>
      </c>
      <c r="EK95">
        <v>20.091883808597927</v>
      </c>
      <c r="EL95">
        <v>19.898387228385872</v>
      </c>
      <c r="EM95">
        <v>19.712084780345744</v>
      </c>
      <c r="EN95">
        <v>19.532520697592368</v>
      </c>
      <c r="EO95">
        <v>19.359279441073756</v>
      </c>
      <c r="EP95">
        <v>19.191981193323493</v>
      </c>
      <c r="EQ95">
        <v>48.096774193548377</v>
      </c>
      <c r="ER95">
        <v>47.785714285714285</v>
      </c>
      <c r="ES95">
        <v>47.451612903225801</v>
      </c>
      <c r="ET95">
        <v>47.166666666666671</v>
      </c>
      <c r="EU95">
        <v>46.838709677419359</v>
      </c>
      <c r="EV95">
        <v>46.533333333333331</v>
      </c>
      <c r="EW95">
        <v>46.193548387096776</v>
      </c>
      <c r="EX95">
        <v>45.87096774193548</v>
      </c>
      <c r="EY95">
        <v>45.6</v>
      </c>
      <c r="EZ95">
        <v>45.258064516129046</v>
      </c>
      <c r="FA95">
        <v>44.93333333333333</v>
      </c>
      <c r="FB95">
        <v>44.612903225806456</v>
      </c>
      <c r="FC95">
        <v>44.322580645161288</v>
      </c>
      <c r="FD95">
        <v>44.035714285714292</v>
      </c>
      <c r="FE95">
        <v>43.741935483870975</v>
      </c>
      <c r="FF95">
        <v>43.466666666666669</v>
      </c>
      <c r="FG95">
        <v>43.161290322580648</v>
      </c>
      <c r="FH95">
        <v>42.866666666666674</v>
      </c>
      <c r="FI95">
        <v>42.580645161290313</v>
      </c>
      <c r="FJ95">
        <v>42.29032258064516</v>
      </c>
      <c r="FK95">
        <v>41.966666666666669</v>
      </c>
      <c r="FL95">
        <v>41.741935483870975</v>
      </c>
      <c r="FM95">
        <v>41.433333333333337</v>
      </c>
      <c r="FN95">
        <v>41.161290322580648</v>
      </c>
      <c r="FO95">
        <v>40.870967741935488</v>
      </c>
      <c r="FP95">
        <v>40.571428571428577</v>
      </c>
      <c r="FQ95">
        <v>40.354838709677423</v>
      </c>
      <c r="FR95">
        <v>40.06666666666667</v>
      </c>
      <c r="FS95">
        <v>39.806451612903231</v>
      </c>
      <c r="FT95">
        <v>39.499999999999993</v>
      </c>
      <c r="FU95">
        <v>39.258064516129039</v>
      </c>
      <c r="FV95">
        <v>39</v>
      </c>
      <c r="FW95">
        <v>38.733333333333334</v>
      </c>
      <c r="FX95">
        <v>38.483870967741929</v>
      </c>
      <c r="FY95">
        <v>38.233333333333334</v>
      </c>
      <c r="FZ95">
        <v>38.000000000000007</v>
      </c>
      <c r="GA95" s="18"/>
      <c r="GB95" s="18"/>
      <c r="GC95" s="18"/>
      <c r="GD95" s="18"/>
      <c r="GE95" s="18"/>
      <c r="GF95" s="18"/>
      <c r="GG95" s="18"/>
      <c r="GH95" s="18"/>
      <c r="GI95" s="18"/>
      <c r="GJ95" s="18"/>
      <c r="GK95" s="18"/>
      <c r="GL95" s="18"/>
      <c r="GM95" s="18"/>
      <c r="GN95" s="18"/>
      <c r="GO95" s="18"/>
      <c r="GP95" s="18"/>
      <c r="GQ95" s="18"/>
      <c r="GR95" s="18"/>
      <c r="GS95" s="18"/>
      <c r="GT95" s="18"/>
      <c r="GU95" s="18"/>
      <c r="GV95" s="18"/>
      <c r="GW95" s="18"/>
      <c r="GX95" s="18"/>
      <c r="GY95" s="18"/>
      <c r="GZ95" s="18"/>
      <c r="HA95" s="18"/>
      <c r="HB95" s="18"/>
      <c r="HC95" s="18"/>
      <c r="HD95" s="18"/>
      <c r="HE95" s="18"/>
      <c r="HF95" s="18"/>
      <c r="HG95" s="18"/>
      <c r="HH95" s="18"/>
      <c r="HI95" s="18"/>
      <c r="HJ95" s="18"/>
      <c r="HK95" s="18"/>
      <c r="HL95" s="18"/>
      <c r="HM95" s="18"/>
      <c r="HN95" s="18"/>
      <c r="HO95" s="18"/>
      <c r="HP95" s="18"/>
      <c r="HQ95" s="18"/>
      <c r="HR95" s="18"/>
      <c r="HS95" s="18"/>
      <c r="HT95" s="18"/>
      <c r="HU95" s="18"/>
      <c r="HV95" s="18"/>
    </row>
    <row r="96" spans="1:230" x14ac:dyDescent="0.3">
      <c r="A96">
        <v>94</v>
      </c>
      <c r="B96" s="48"/>
      <c r="C96" s="7" t="s">
        <v>86</v>
      </c>
      <c r="D96" s="8" t="s">
        <v>110</v>
      </c>
      <c r="E96" s="50"/>
      <c r="F96" s="10" t="s">
        <v>5</v>
      </c>
      <c r="G96" s="9" t="s">
        <v>72</v>
      </c>
      <c r="H96" s="31" t="s">
        <v>243</v>
      </c>
      <c r="I96" s="26">
        <v>2</v>
      </c>
      <c r="J96" s="26">
        <v>2.1647E-2</v>
      </c>
      <c r="K96" s="26">
        <v>0.54307591200000005</v>
      </c>
      <c r="L96" s="26">
        <v>0.27153795600000002</v>
      </c>
      <c r="O96" s="18">
        <v>25</v>
      </c>
      <c r="P96" s="18">
        <v>24</v>
      </c>
      <c r="Q96" s="18">
        <v>24</v>
      </c>
      <c r="R96" s="18">
        <v>23</v>
      </c>
      <c r="S96" s="18">
        <v>23</v>
      </c>
      <c r="T96" s="18">
        <v>22</v>
      </c>
      <c r="U96" s="18">
        <v>21</v>
      </c>
      <c r="V96" s="18">
        <v>21</v>
      </c>
      <c r="W96" s="18">
        <v>20</v>
      </c>
      <c r="X96" s="18">
        <v>20</v>
      </c>
      <c r="Y96" s="18">
        <v>19</v>
      </c>
      <c r="Z96" s="18">
        <v>19</v>
      </c>
      <c r="AA96" s="18">
        <v>18</v>
      </c>
      <c r="AB96" s="18">
        <v>18</v>
      </c>
      <c r="AC96" s="18">
        <v>17</v>
      </c>
      <c r="AD96" s="18">
        <v>17</v>
      </c>
      <c r="AE96" s="18">
        <v>17</v>
      </c>
      <c r="AF96" s="18">
        <v>16</v>
      </c>
      <c r="AG96" s="18">
        <v>16</v>
      </c>
      <c r="AH96" s="18">
        <v>15</v>
      </c>
      <c r="AI96" s="18">
        <v>15</v>
      </c>
      <c r="AJ96" s="18">
        <v>15</v>
      </c>
      <c r="AK96" s="18">
        <v>14</v>
      </c>
      <c r="AL96" s="18">
        <v>14</v>
      </c>
      <c r="AM96" s="18">
        <v>13</v>
      </c>
      <c r="AN96" s="18">
        <v>13</v>
      </c>
      <c r="AO96" s="18">
        <v>13</v>
      </c>
      <c r="AP96" s="18">
        <v>12</v>
      </c>
      <c r="AQ96" s="18">
        <v>12</v>
      </c>
      <c r="AR96" s="18">
        <v>12</v>
      </c>
      <c r="AS96" s="18">
        <v>12</v>
      </c>
      <c r="AT96" s="18">
        <v>11</v>
      </c>
      <c r="AU96" s="18">
        <v>11</v>
      </c>
      <c r="AV96" s="18">
        <v>11</v>
      </c>
      <c r="AW96" s="18">
        <v>10</v>
      </c>
      <c r="AX96" s="18">
        <v>10</v>
      </c>
      <c r="AY96" s="18">
        <v>25</v>
      </c>
      <c r="AZ96" s="18">
        <v>0</v>
      </c>
      <c r="BA96" s="18">
        <v>0</v>
      </c>
      <c r="BB96" s="18">
        <v>0</v>
      </c>
      <c r="BC96" s="18">
        <v>0</v>
      </c>
      <c r="BD96" s="18">
        <v>0</v>
      </c>
      <c r="BE96" s="18">
        <v>0</v>
      </c>
      <c r="BF96" s="18">
        <v>0</v>
      </c>
      <c r="BG96" s="18">
        <v>0</v>
      </c>
      <c r="BH96" s="18">
        <v>0</v>
      </c>
      <c r="BI96" s="18">
        <v>0</v>
      </c>
      <c r="BJ96" s="18">
        <v>0</v>
      </c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18</v>
      </c>
      <c r="DT96">
        <v>18</v>
      </c>
      <c r="DU96">
        <v>17</v>
      </c>
      <c r="DV96">
        <v>17</v>
      </c>
      <c r="DW96">
        <v>17</v>
      </c>
      <c r="DX96">
        <v>16</v>
      </c>
      <c r="DY96">
        <v>16</v>
      </c>
      <c r="DZ96">
        <v>15</v>
      </c>
      <c r="EA96">
        <v>15</v>
      </c>
      <c r="EB96">
        <v>15</v>
      </c>
      <c r="EC96">
        <v>14</v>
      </c>
      <c r="ED96">
        <v>14</v>
      </c>
      <c r="EE96">
        <v>13</v>
      </c>
      <c r="EF96">
        <v>13</v>
      </c>
      <c r="EG96">
        <v>13</v>
      </c>
      <c r="EH96">
        <v>12</v>
      </c>
      <c r="EI96">
        <v>12</v>
      </c>
      <c r="EJ96">
        <v>12</v>
      </c>
      <c r="EK96">
        <v>12</v>
      </c>
      <c r="EL96">
        <v>11</v>
      </c>
      <c r="EM96">
        <v>11</v>
      </c>
      <c r="EN96">
        <v>11</v>
      </c>
      <c r="EO96">
        <v>10</v>
      </c>
      <c r="EP96">
        <v>10</v>
      </c>
      <c r="EQ96">
        <v>22.870967741935488</v>
      </c>
      <c r="ER96">
        <v>22.714285714285719</v>
      </c>
      <c r="ES96">
        <v>22.580645161290324</v>
      </c>
      <c r="ET96">
        <v>22.433333333333337</v>
      </c>
      <c r="EU96">
        <v>22.322580645161292</v>
      </c>
      <c r="EV96">
        <v>22.133333333333336</v>
      </c>
      <c r="EW96">
        <v>22.000000000000004</v>
      </c>
      <c r="EX96">
        <v>21.870967741935488</v>
      </c>
      <c r="EY96">
        <v>21.733333333333338</v>
      </c>
      <c r="EZ96">
        <v>21.580645161290327</v>
      </c>
      <c r="FA96">
        <v>21.466666666666672</v>
      </c>
      <c r="FB96">
        <v>21.29032258064516</v>
      </c>
      <c r="FC96">
        <v>21.161290322580644</v>
      </c>
      <c r="FD96">
        <v>21</v>
      </c>
      <c r="FE96">
        <v>20.903225806451619</v>
      </c>
      <c r="FF96">
        <v>20.800000000000004</v>
      </c>
      <c r="FG96">
        <v>20.612903225806452</v>
      </c>
      <c r="FH96">
        <v>20.500000000000004</v>
      </c>
      <c r="FI96">
        <v>20.35483870967742</v>
      </c>
      <c r="FJ96">
        <v>20.225806451612904</v>
      </c>
      <c r="FK96">
        <v>20.100000000000001</v>
      </c>
      <c r="FL96">
        <v>19.967741935483872</v>
      </c>
      <c r="FM96">
        <v>19.866666666666667</v>
      </c>
      <c r="FN96">
        <v>19.709677419354836</v>
      </c>
      <c r="FO96">
        <v>19.58064516129032</v>
      </c>
      <c r="FP96">
        <v>19.464285714285712</v>
      </c>
      <c r="FQ96">
        <v>19.322580645161288</v>
      </c>
      <c r="FR96">
        <v>19.233333333333331</v>
      </c>
      <c r="FS96">
        <v>19.096774193548388</v>
      </c>
      <c r="FT96">
        <v>18.966666666666665</v>
      </c>
      <c r="FU96">
        <v>18.806451612903224</v>
      </c>
      <c r="FV96">
        <v>18.709677419354836</v>
      </c>
      <c r="FW96">
        <v>18.566666666666666</v>
      </c>
      <c r="FX96">
        <v>18.451612903225804</v>
      </c>
      <c r="FY96">
        <v>18.333333333333332</v>
      </c>
      <c r="FZ96">
        <v>18.2258064516129</v>
      </c>
      <c r="GA96" s="18"/>
      <c r="GB96" s="18"/>
      <c r="GC96" s="18"/>
      <c r="GD96" s="18"/>
      <c r="GE96" s="18"/>
      <c r="GF96" s="18"/>
      <c r="GG96" s="18"/>
      <c r="GH96" s="18"/>
      <c r="GI96" s="18"/>
      <c r="GJ96" s="18"/>
      <c r="GK96" s="18"/>
      <c r="GL96" s="18"/>
      <c r="GM96" s="18"/>
      <c r="GN96" s="18"/>
      <c r="GO96" s="18"/>
      <c r="GP96" s="18"/>
      <c r="GQ96" s="18"/>
      <c r="GR96" s="18"/>
      <c r="GS96" s="18"/>
      <c r="GT96" s="18"/>
      <c r="GU96" s="18"/>
      <c r="GV96" s="18"/>
      <c r="GW96" s="18"/>
      <c r="GX96" s="18"/>
      <c r="GY96" s="18"/>
      <c r="GZ96" s="18"/>
      <c r="HA96" s="18"/>
      <c r="HB96" s="18"/>
      <c r="HC96" s="18"/>
      <c r="HD96" s="18"/>
      <c r="HE96" s="18"/>
      <c r="HF96" s="18"/>
      <c r="HG96" s="18"/>
      <c r="HH96" s="18"/>
      <c r="HI96" s="18"/>
      <c r="HJ96" s="18"/>
      <c r="HK96" s="18"/>
      <c r="HL96" s="18"/>
      <c r="HM96" s="18"/>
      <c r="HN96" s="18"/>
      <c r="HO96" s="18"/>
      <c r="HP96" s="18"/>
      <c r="HQ96" s="18"/>
      <c r="HR96" s="18"/>
      <c r="HS96" s="18"/>
      <c r="HT96" s="18"/>
      <c r="HU96" s="18"/>
      <c r="HV96" s="18"/>
    </row>
    <row r="97" spans="1:230" x14ac:dyDescent="0.3">
      <c r="A97">
        <v>95</v>
      </c>
      <c r="B97" s="48"/>
      <c r="C97" s="7" t="s">
        <v>89</v>
      </c>
      <c r="D97" s="8" t="s">
        <v>94</v>
      </c>
      <c r="E97" s="50"/>
      <c r="F97" s="10" t="s">
        <v>5</v>
      </c>
      <c r="G97" s="9" t="s">
        <v>72</v>
      </c>
      <c r="H97" s="31" t="s">
        <v>244</v>
      </c>
      <c r="I97" s="26">
        <v>65.120999999999995</v>
      </c>
      <c r="J97" s="26">
        <v>3.1941854736842097</v>
      </c>
      <c r="K97" s="26">
        <v>35.929884176000002</v>
      </c>
      <c r="L97" s="26">
        <v>0.55174036295511442</v>
      </c>
      <c r="O97" s="18">
        <v>3052</v>
      </c>
      <c r="P97" s="18">
        <v>3367.1509999999998</v>
      </c>
      <c r="Q97" s="18">
        <v>3195.9180000000001</v>
      </c>
      <c r="R97" s="18">
        <v>3474.7730000000001</v>
      </c>
      <c r="S97" s="18">
        <v>3574.6597880212385</v>
      </c>
      <c r="T97" s="18">
        <v>3579.0183485378684</v>
      </c>
      <c r="U97" s="18">
        <v>3471.0497458481454</v>
      </c>
      <c r="V97" s="18">
        <v>3317.5802179054172</v>
      </c>
      <c r="W97" s="18">
        <v>3218.098000284298</v>
      </c>
      <c r="X97" s="18">
        <v>3114.8209922287915</v>
      </c>
      <c r="Y97" s="18">
        <v>2915.692617370124</v>
      </c>
      <c r="Z97" s="18">
        <v>2862.9861250957647</v>
      </c>
      <c r="AA97" s="18">
        <v>2628.4853676000002</v>
      </c>
      <c r="AB97" s="18">
        <v>2547.7106333000002</v>
      </c>
      <c r="AC97" s="18">
        <v>2499.6158502999997</v>
      </c>
      <c r="AD97" s="18">
        <v>2390.2663283000002</v>
      </c>
      <c r="AE97" s="18">
        <v>2315.8914535599997</v>
      </c>
      <c r="AF97" s="18">
        <v>2199.5792639800002</v>
      </c>
      <c r="AG97" s="18">
        <v>2286.0180733799998</v>
      </c>
      <c r="AH97" s="18">
        <v>2243.0461412100003</v>
      </c>
      <c r="AI97" s="18">
        <v>2275.4353791600001</v>
      </c>
      <c r="AJ97" s="18">
        <v>2207.1710914999999</v>
      </c>
      <c r="AK97" s="18">
        <v>2115.2547446999997</v>
      </c>
      <c r="AL97" s="18">
        <v>2075.0627620499999</v>
      </c>
      <c r="AM97" s="18">
        <v>2003.9673407099999</v>
      </c>
      <c r="AN97" s="18">
        <v>1953.3052882900001</v>
      </c>
      <c r="AO97" s="18">
        <v>1893.76887661</v>
      </c>
      <c r="AP97" s="18">
        <v>1847.7177107699999</v>
      </c>
      <c r="AQ97" s="18">
        <v>1798.60661142</v>
      </c>
      <c r="AR97" s="18">
        <v>1716.2175091399999</v>
      </c>
      <c r="AS97" s="18">
        <v>1676.96334912</v>
      </c>
      <c r="AT97" s="18">
        <v>1622.9100054200001</v>
      </c>
      <c r="AU97" s="18">
        <v>1590.13420331</v>
      </c>
      <c r="AV97" s="18">
        <v>1547.2344492699999</v>
      </c>
      <c r="AW97" s="18">
        <v>1493.26196736</v>
      </c>
      <c r="AX97" s="18">
        <v>1398.12364172</v>
      </c>
      <c r="AY97" s="18">
        <v>3052</v>
      </c>
      <c r="AZ97" s="18">
        <v>1682.9999999999998</v>
      </c>
      <c r="BA97" s="18">
        <v>1611</v>
      </c>
      <c r="BB97" s="18">
        <v>1544</v>
      </c>
      <c r="BC97" s="18">
        <v>3189</v>
      </c>
      <c r="BD97" s="18">
        <v>3259.0000000000005</v>
      </c>
      <c r="BE97" s="18">
        <v>3132</v>
      </c>
      <c r="BF97" s="18">
        <v>3011</v>
      </c>
      <c r="BG97" s="18">
        <v>2898</v>
      </c>
      <c r="BH97" s="18">
        <v>2790</v>
      </c>
      <c r="BI97" s="18">
        <v>2689</v>
      </c>
      <c r="BJ97" s="18">
        <v>2593</v>
      </c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  <c r="DC97" s="18"/>
      <c r="DD97" s="18"/>
      <c r="DE97" s="18"/>
      <c r="DF97" s="18"/>
      <c r="DG97">
        <v>2921.46</v>
      </c>
      <c r="DH97">
        <v>2933.8599999999997</v>
      </c>
      <c r="DI97">
        <v>2706.6</v>
      </c>
      <c r="DJ97">
        <v>1544</v>
      </c>
      <c r="DK97">
        <v>3189.4227089608585</v>
      </c>
      <c r="DL97">
        <v>3259.4838312866859</v>
      </c>
      <c r="DM97">
        <v>3131.6321078677893</v>
      </c>
      <c r="DN97">
        <v>3011.2202747130559</v>
      </c>
      <c r="DO97">
        <v>2897.6693662239477</v>
      </c>
      <c r="DP97">
        <v>2790.4224658123021</v>
      </c>
      <c r="DQ97">
        <v>2889.0759186322985</v>
      </c>
      <c r="DR97">
        <v>2783.1654406705252</v>
      </c>
      <c r="DS97">
        <v>2586.3731441123064</v>
      </c>
      <c r="DT97">
        <v>2500.0647796639764</v>
      </c>
      <c r="DU97">
        <v>2424.6626917795534</v>
      </c>
      <c r="DV97">
        <v>2345.1060064301596</v>
      </c>
      <c r="DW97">
        <v>2272.3393145899595</v>
      </c>
      <c r="DX97">
        <v>2167.285914843259</v>
      </c>
      <c r="DY97">
        <v>2055.9527550631346</v>
      </c>
      <c r="DZ97">
        <v>1993.2704567873739</v>
      </c>
      <c r="EA97">
        <v>1822.2001510177884</v>
      </c>
      <c r="EB97">
        <v>1769.7060856797825</v>
      </c>
      <c r="EC97">
        <v>1719.755314020201</v>
      </c>
      <c r="ED97">
        <v>1669.3174195888357</v>
      </c>
      <c r="EE97">
        <v>1620.3642729393698</v>
      </c>
      <c r="EF97">
        <v>1574.8497848376578</v>
      </c>
      <c r="EG97">
        <v>1533.7904949923475</v>
      </c>
      <c r="EH97">
        <v>1492.143224919618</v>
      </c>
      <c r="EI97">
        <v>1452.8870620886401</v>
      </c>
      <c r="EJ97">
        <v>1415.0025142314414</v>
      </c>
      <c r="EK97">
        <v>1377.4713872991556</v>
      </c>
      <c r="EL97">
        <v>1340.2766759115825</v>
      </c>
      <c r="EM97">
        <v>1238.4024648409763</v>
      </c>
      <c r="EN97">
        <v>1205.8338402579107</v>
      </c>
      <c r="EO97">
        <v>1173.5419699917752</v>
      </c>
      <c r="EP97">
        <v>1143.5438757989129</v>
      </c>
      <c r="EQ97">
        <v>3946.7419354838707</v>
      </c>
      <c r="ER97">
        <v>3883.7142857142849</v>
      </c>
      <c r="ES97">
        <v>3822.1290322580644</v>
      </c>
      <c r="ET97">
        <v>4106.7666666666673</v>
      </c>
      <c r="EU97">
        <v>4262.1290322580644</v>
      </c>
      <c r="EV97">
        <v>4472.7333333333336</v>
      </c>
      <c r="EW97">
        <v>4371.5483870967737</v>
      </c>
      <c r="EX97">
        <v>4271.5806451612898</v>
      </c>
      <c r="EY97">
        <v>4186.2666666666664</v>
      </c>
      <c r="EZ97">
        <v>4093.7741935483868</v>
      </c>
      <c r="FA97">
        <v>4015.1333333333332</v>
      </c>
      <c r="FB97">
        <v>3931.4516129032259</v>
      </c>
      <c r="FC97">
        <v>3844.6451612903229</v>
      </c>
      <c r="FD97">
        <v>3788.1428571428578</v>
      </c>
      <c r="FE97">
        <v>3677.0967741935483</v>
      </c>
      <c r="FF97">
        <v>3612.0333333333338</v>
      </c>
      <c r="FG97">
        <v>3539.3870967741937</v>
      </c>
      <c r="FH97">
        <v>3431.3999999999996</v>
      </c>
      <c r="FI97">
        <v>3372.8064516129029</v>
      </c>
      <c r="FJ97">
        <v>3275.3225806451615</v>
      </c>
      <c r="FK97">
        <v>3202.8333333333326</v>
      </c>
      <c r="FL97">
        <v>3159.6129032258068</v>
      </c>
      <c r="FM97">
        <v>3102.1666666666665</v>
      </c>
      <c r="FN97">
        <v>3037.6451612903229</v>
      </c>
      <c r="FO97">
        <v>2973.0967741935488</v>
      </c>
      <c r="FP97">
        <v>2904.2142857142862</v>
      </c>
      <c r="FQ97">
        <v>2782.0322580645166</v>
      </c>
      <c r="FR97">
        <v>2645.4666666666662</v>
      </c>
      <c r="FS97">
        <v>2660.5483870967741</v>
      </c>
      <c r="FT97">
        <v>2552.9</v>
      </c>
      <c r="FU97">
        <v>2590.6129032258063</v>
      </c>
      <c r="FV97">
        <v>2458</v>
      </c>
      <c r="FW97">
        <v>2523.6333333333332</v>
      </c>
      <c r="FX97">
        <v>2454.5161290322576</v>
      </c>
      <c r="FY97">
        <v>2413.6333333333337</v>
      </c>
      <c r="FZ97">
        <v>2370.7419354838712</v>
      </c>
      <c r="GA97" s="18"/>
      <c r="GB97" s="18"/>
      <c r="GC97" s="18"/>
      <c r="GD97" s="18"/>
      <c r="GE97" s="18"/>
      <c r="GF97" s="18"/>
      <c r="GG97" s="18"/>
      <c r="GH97" s="18"/>
      <c r="GI97" s="18"/>
      <c r="GJ97" s="18"/>
      <c r="GK97" s="18"/>
      <c r="GL97" s="18"/>
      <c r="GM97" s="18"/>
      <c r="GN97" s="18"/>
      <c r="GO97" s="18"/>
      <c r="GP97" s="18"/>
      <c r="GQ97" s="18"/>
      <c r="GR97" s="18"/>
      <c r="GS97" s="18"/>
      <c r="GT97" s="18"/>
      <c r="GU97" s="18"/>
      <c r="GV97" s="18"/>
      <c r="GW97" s="18"/>
      <c r="GX97" s="18"/>
      <c r="GY97" s="18"/>
      <c r="GZ97" s="18"/>
      <c r="HA97" s="18"/>
      <c r="HB97" s="18"/>
      <c r="HC97" s="18"/>
      <c r="HD97" s="18"/>
      <c r="HE97" s="18"/>
      <c r="HF97" s="18"/>
      <c r="HG97" s="18"/>
      <c r="HH97" s="18"/>
      <c r="HI97" s="18"/>
      <c r="HJ97" s="18"/>
      <c r="HK97" s="18"/>
      <c r="HL97" s="18"/>
      <c r="HM97" s="18"/>
      <c r="HN97" s="18"/>
      <c r="HO97" s="18"/>
      <c r="HP97" s="18"/>
      <c r="HQ97" s="18"/>
      <c r="HR97" s="18"/>
      <c r="HS97" s="18"/>
      <c r="HT97" s="18"/>
      <c r="HU97" s="18"/>
      <c r="HV97" s="18"/>
    </row>
    <row r="98" spans="1:230" x14ac:dyDescent="0.3">
      <c r="A98">
        <v>96</v>
      </c>
      <c r="B98" s="48"/>
      <c r="C98" s="7" t="s">
        <v>94</v>
      </c>
      <c r="D98" s="8" t="s">
        <v>94</v>
      </c>
      <c r="E98" s="50"/>
      <c r="F98" s="10" t="s">
        <v>5</v>
      </c>
      <c r="G98" s="9" t="s">
        <v>72</v>
      </c>
      <c r="H98" s="31" t="s">
        <v>244</v>
      </c>
      <c r="I98" s="26">
        <v>30.03</v>
      </c>
      <c r="J98" s="26">
        <v>1.784019824561407</v>
      </c>
      <c r="K98" s="26">
        <v>14.927820847</v>
      </c>
      <c r="L98" s="26">
        <v>0.49709693130203125</v>
      </c>
      <c r="O98" s="18">
        <v>1715</v>
      </c>
      <c r="P98" s="18">
        <v>1637</v>
      </c>
      <c r="Q98" s="18">
        <v>1688</v>
      </c>
      <c r="R98" s="18">
        <v>1615</v>
      </c>
      <c r="S98" s="18">
        <v>1546</v>
      </c>
      <c r="T98" s="18">
        <v>1621</v>
      </c>
      <c r="U98" s="18">
        <v>1554</v>
      </c>
      <c r="V98" s="18">
        <v>1487</v>
      </c>
      <c r="W98" s="18">
        <v>1428</v>
      </c>
      <c r="X98" s="18">
        <v>1291</v>
      </c>
      <c r="Y98" s="18">
        <v>1524</v>
      </c>
      <c r="Z98" s="18">
        <v>1448.4170615838632</v>
      </c>
      <c r="AA98" s="18">
        <v>1158</v>
      </c>
      <c r="AB98" s="18">
        <v>1294</v>
      </c>
      <c r="AC98" s="18">
        <v>1244</v>
      </c>
      <c r="AD98" s="18">
        <v>1054</v>
      </c>
      <c r="AE98" s="18">
        <v>1355</v>
      </c>
      <c r="AF98" s="18">
        <v>1287</v>
      </c>
      <c r="AG98" s="18">
        <v>1123</v>
      </c>
      <c r="AH98" s="18">
        <v>1306</v>
      </c>
      <c r="AI98" s="18">
        <v>1258</v>
      </c>
      <c r="AJ98" s="18">
        <v>1213</v>
      </c>
      <c r="AK98" s="18">
        <v>1249</v>
      </c>
      <c r="AL98" s="18">
        <v>1322</v>
      </c>
      <c r="AM98" s="18">
        <v>1213</v>
      </c>
      <c r="AN98" s="18">
        <v>1176</v>
      </c>
      <c r="AO98" s="18">
        <v>1099</v>
      </c>
      <c r="AP98" s="18">
        <v>1066</v>
      </c>
      <c r="AQ98" s="18">
        <v>1036</v>
      </c>
      <c r="AR98" s="18">
        <v>971</v>
      </c>
      <c r="AS98" s="18">
        <v>935</v>
      </c>
      <c r="AT98" s="18">
        <v>907</v>
      </c>
      <c r="AU98" s="18">
        <v>940</v>
      </c>
      <c r="AV98" s="18">
        <v>913</v>
      </c>
      <c r="AW98" s="18">
        <v>888</v>
      </c>
      <c r="AX98" s="18">
        <v>809</v>
      </c>
      <c r="AY98" s="18">
        <v>1715</v>
      </c>
      <c r="AZ98" s="18">
        <v>3022</v>
      </c>
      <c r="BA98" s="18">
        <v>2893</v>
      </c>
      <c r="BB98" s="18">
        <v>3113</v>
      </c>
      <c r="BC98" s="18">
        <v>1529</v>
      </c>
      <c r="BD98" s="18">
        <v>1466</v>
      </c>
      <c r="BE98" s="18">
        <v>1407</v>
      </c>
      <c r="BF98" s="18">
        <v>1352</v>
      </c>
      <c r="BG98" s="18">
        <v>1300</v>
      </c>
      <c r="BH98" s="18">
        <v>1251</v>
      </c>
      <c r="BI98" s="18">
        <v>1480</v>
      </c>
      <c r="BJ98" s="18">
        <v>1421</v>
      </c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  <c r="CX98" s="18"/>
      <c r="CY98" s="18"/>
      <c r="CZ98" s="18"/>
      <c r="DA98" s="18"/>
      <c r="DB98" s="18"/>
      <c r="DC98" s="18"/>
      <c r="DD98" s="18"/>
      <c r="DE98" s="18"/>
      <c r="DF98" s="18"/>
      <c r="DG98">
        <v>1714.4</v>
      </c>
      <c r="DH98">
        <v>1744.9199999999998</v>
      </c>
      <c r="DI98">
        <v>1644.94</v>
      </c>
      <c r="DJ98">
        <v>3113</v>
      </c>
      <c r="DK98">
        <v>1528.6652150782379</v>
      </c>
      <c r="DL98">
        <v>1466.2065482703474</v>
      </c>
      <c r="DM98">
        <v>1407.4990531498547</v>
      </c>
      <c r="DN98">
        <v>1352.2482485590638</v>
      </c>
      <c r="DO98">
        <v>1300.1879935998211</v>
      </c>
      <c r="DP98">
        <v>1251.0772766446426</v>
      </c>
      <c r="DQ98">
        <v>1479.6974209136374</v>
      </c>
      <c r="DR98">
        <v>1801.2667075647043</v>
      </c>
      <c r="DS98">
        <v>1806.8541291077154</v>
      </c>
      <c r="DT98">
        <v>1734.2231468545551</v>
      </c>
      <c r="DU98">
        <v>1671.4450580433427</v>
      </c>
      <c r="DV98">
        <v>1604.4487469155229</v>
      </c>
      <c r="DW98">
        <v>1548.1701209245693</v>
      </c>
      <c r="DX98">
        <v>1489.5513124571403</v>
      </c>
      <c r="DY98">
        <v>1438.5399828216355</v>
      </c>
      <c r="DZ98">
        <v>1325.0887139708439</v>
      </c>
      <c r="EA98">
        <v>1279.1544756879089</v>
      </c>
      <c r="EB98">
        <v>1234.6981578453892</v>
      </c>
      <c r="EC98">
        <v>1192.6841589151347</v>
      </c>
      <c r="ED98">
        <v>1156.0800232178958</v>
      </c>
      <c r="EE98">
        <v>1101.8561205013177</v>
      </c>
      <c r="EF98">
        <v>1069.9853623599147</v>
      </c>
      <c r="EG98">
        <v>1009.4429507906882</v>
      </c>
      <c r="EH98">
        <v>978.20615483768438</v>
      </c>
      <c r="EI98">
        <v>950.25411183799861</v>
      </c>
      <c r="EJ98">
        <v>918.56765025699451</v>
      </c>
      <c r="EK98">
        <v>894.12913150539805</v>
      </c>
      <c r="EL98">
        <v>867.92230847667179</v>
      </c>
      <c r="EM98">
        <v>842.93219883898291</v>
      </c>
      <c r="EN98">
        <v>821.14497136990542</v>
      </c>
      <c r="EO98">
        <v>795.54784384017739</v>
      </c>
      <c r="EP98">
        <v>775.1289911407772</v>
      </c>
      <c r="GA98" s="18"/>
      <c r="GB98" s="18"/>
      <c r="GC98" s="18"/>
      <c r="GD98" s="18"/>
      <c r="GE98" s="18"/>
      <c r="GF98" s="18"/>
      <c r="GG98" s="18"/>
      <c r="GH98" s="18"/>
      <c r="GI98" s="18"/>
      <c r="GJ98" s="18"/>
      <c r="GK98" s="18"/>
      <c r="GL98" s="18"/>
      <c r="GM98" s="18"/>
      <c r="GN98" s="18"/>
      <c r="GO98" s="18"/>
      <c r="GP98" s="18"/>
      <c r="GQ98" s="18"/>
      <c r="GR98" s="18"/>
      <c r="GS98" s="18"/>
      <c r="GT98" s="18"/>
      <c r="GU98" s="18"/>
      <c r="GV98" s="18"/>
      <c r="GW98" s="18"/>
      <c r="GX98" s="18"/>
      <c r="GY98" s="18"/>
      <c r="GZ98" s="18"/>
      <c r="HA98" s="18"/>
      <c r="HB98" s="18"/>
      <c r="HC98" s="18"/>
      <c r="HD98" s="18"/>
      <c r="HE98" s="18"/>
      <c r="HF98" s="18"/>
      <c r="HG98" s="18"/>
      <c r="HH98" s="18"/>
      <c r="HI98" s="18"/>
      <c r="HJ98" s="18"/>
      <c r="HK98" s="18"/>
      <c r="HL98" s="18"/>
      <c r="HM98" s="18"/>
      <c r="HN98" s="18"/>
      <c r="HO98" s="18"/>
      <c r="HP98" s="18"/>
      <c r="HQ98" s="18"/>
      <c r="HR98" s="18"/>
      <c r="HS98" s="18"/>
      <c r="HT98" s="18"/>
      <c r="HU98" s="18"/>
      <c r="HV98" s="18"/>
    </row>
    <row r="99" spans="1:230" x14ac:dyDescent="0.3">
      <c r="A99">
        <v>99</v>
      </c>
      <c r="C99" s="7" t="s">
        <v>1</v>
      </c>
      <c r="D99" s="8" t="s">
        <v>11</v>
      </c>
      <c r="E99" s="51" t="s">
        <v>142</v>
      </c>
      <c r="F99" s="8" t="s">
        <v>2</v>
      </c>
      <c r="G99" s="9" t="s">
        <v>3</v>
      </c>
      <c r="H99" s="31" t="s">
        <v>244</v>
      </c>
      <c r="I99" s="26">
        <v>392</v>
      </c>
      <c r="J99" s="26">
        <v>2.7883097894736801</v>
      </c>
      <c r="K99" s="26">
        <v>14.161559929999999</v>
      </c>
      <c r="L99" s="26">
        <v>3.6126428392857138E-2</v>
      </c>
      <c r="O99" s="18">
        <v>2431</v>
      </c>
      <c r="P99" s="18">
        <v>2392</v>
      </c>
      <c r="Q99" s="18">
        <v>2353</v>
      </c>
      <c r="R99" s="18">
        <v>2315</v>
      </c>
      <c r="S99" s="18">
        <v>2278</v>
      </c>
      <c r="T99" s="18">
        <v>2241</v>
      </c>
      <c r="U99" s="18">
        <v>2205</v>
      </c>
      <c r="V99" s="18">
        <v>2170</v>
      </c>
      <c r="W99" s="18">
        <v>2135</v>
      </c>
      <c r="X99" s="18">
        <v>2101</v>
      </c>
      <c r="Y99" s="18">
        <v>2068</v>
      </c>
      <c r="Z99" s="18">
        <v>2063</v>
      </c>
      <c r="AA99" s="18">
        <v>2030</v>
      </c>
      <c r="AB99" s="18">
        <v>1998</v>
      </c>
      <c r="AC99" s="18">
        <v>1965</v>
      </c>
      <c r="AD99" s="18">
        <v>1934</v>
      </c>
      <c r="AE99" s="18">
        <v>1903</v>
      </c>
      <c r="AF99" s="18">
        <v>1873</v>
      </c>
      <c r="AG99" s="18">
        <v>1844</v>
      </c>
      <c r="AH99" s="18">
        <v>1815</v>
      </c>
      <c r="AI99" s="18">
        <v>1786</v>
      </c>
      <c r="AJ99" s="18">
        <v>1758</v>
      </c>
      <c r="AK99" s="18">
        <v>1731</v>
      </c>
      <c r="AL99" s="18">
        <v>1704</v>
      </c>
      <c r="AM99" s="18">
        <v>1677</v>
      </c>
      <c r="AN99" s="18">
        <v>1651</v>
      </c>
      <c r="AO99" s="18">
        <v>1625</v>
      </c>
      <c r="AP99" s="18">
        <v>1600</v>
      </c>
      <c r="AQ99" s="18">
        <v>1575</v>
      </c>
      <c r="AR99" s="18">
        <v>1551</v>
      </c>
      <c r="AS99" s="18">
        <v>1527</v>
      </c>
      <c r="AT99" s="18">
        <v>1504</v>
      </c>
      <c r="AU99" s="18">
        <v>1480</v>
      </c>
      <c r="AV99" s="18">
        <v>1458</v>
      </c>
      <c r="AW99" s="18">
        <v>1435</v>
      </c>
      <c r="AX99" s="18">
        <v>1413</v>
      </c>
      <c r="AY99" s="18">
        <v>2431</v>
      </c>
      <c r="AZ99" s="18">
        <v>2450</v>
      </c>
      <c r="BA99" s="18">
        <v>2353</v>
      </c>
      <c r="BB99" s="18">
        <v>2315</v>
      </c>
      <c r="BC99" s="18">
        <v>2278.0000000000005</v>
      </c>
      <c r="BD99" s="18">
        <v>2241</v>
      </c>
      <c r="BE99" s="18">
        <v>2205</v>
      </c>
      <c r="BF99" s="18">
        <v>2170</v>
      </c>
      <c r="BG99" s="18">
        <v>2135</v>
      </c>
      <c r="BH99" s="18">
        <v>2101</v>
      </c>
      <c r="BI99" s="18">
        <v>2068</v>
      </c>
      <c r="BJ99" s="18">
        <v>2063</v>
      </c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8"/>
      <c r="CX99" s="18"/>
      <c r="CY99" s="18"/>
      <c r="CZ99" s="18"/>
      <c r="DA99" s="18"/>
      <c r="DB99" s="18"/>
      <c r="DC99" s="18"/>
      <c r="DD99" s="18"/>
      <c r="DE99" s="18"/>
      <c r="DF99" s="18"/>
      <c r="DG99">
        <v>2606.1099999999997</v>
      </c>
      <c r="DH99">
        <v>2467.19</v>
      </c>
      <c r="DI99">
        <v>2513.34</v>
      </c>
      <c r="DJ99">
        <v>2314.9999999999995</v>
      </c>
      <c r="DK99">
        <v>2278</v>
      </c>
      <c r="DL99">
        <v>2241</v>
      </c>
      <c r="DM99">
        <v>2205</v>
      </c>
      <c r="DN99">
        <v>2170</v>
      </c>
      <c r="DO99">
        <v>2135</v>
      </c>
      <c r="DP99">
        <v>2101</v>
      </c>
      <c r="DQ99">
        <v>2068</v>
      </c>
      <c r="DR99">
        <v>2063</v>
      </c>
      <c r="DS99">
        <v>2030</v>
      </c>
      <c r="DT99">
        <v>1998</v>
      </c>
      <c r="DU99">
        <v>1965</v>
      </c>
      <c r="DV99">
        <v>1934</v>
      </c>
      <c r="DW99">
        <v>1903</v>
      </c>
      <c r="DX99">
        <v>1873</v>
      </c>
      <c r="DY99">
        <v>1844</v>
      </c>
      <c r="DZ99">
        <v>1815</v>
      </c>
      <c r="EA99">
        <v>1786</v>
      </c>
      <c r="EB99">
        <v>1758</v>
      </c>
      <c r="EC99">
        <v>1731</v>
      </c>
      <c r="ED99">
        <v>1704</v>
      </c>
      <c r="EE99">
        <v>1677</v>
      </c>
      <c r="EF99">
        <v>1651</v>
      </c>
      <c r="EG99">
        <v>1625</v>
      </c>
      <c r="EH99">
        <v>1600</v>
      </c>
      <c r="EI99">
        <v>1575</v>
      </c>
      <c r="EJ99">
        <v>1551</v>
      </c>
      <c r="EK99">
        <v>1527</v>
      </c>
      <c r="EL99">
        <v>1504</v>
      </c>
      <c r="EM99">
        <v>1480</v>
      </c>
      <c r="EN99">
        <v>1458</v>
      </c>
      <c r="EO99">
        <v>1435</v>
      </c>
      <c r="EP99">
        <v>1413</v>
      </c>
      <c r="EQ99">
        <v>2543</v>
      </c>
      <c r="ER99">
        <v>2418</v>
      </c>
      <c r="ES99">
        <v>2435.2591148644879</v>
      </c>
      <c r="ET99">
        <v>2397.1248813785642</v>
      </c>
      <c r="EU99">
        <v>2359.5877998567512</v>
      </c>
      <c r="EV99">
        <v>2322.638519371138</v>
      </c>
      <c r="EW99">
        <v>2286.267835421957</v>
      </c>
      <c r="EX99">
        <v>2250.4666876446336</v>
      </c>
      <c r="EY99">
        <v>2215.2261575527427</v>
      </c>
      <c r="EZ99">
        <v>2180.5374663163107</v>
      </c>
      <c r="FA99">
        <v>2146.3919725749033</v>
      </c>
      <c r="FB99">
        <v>2112.781170284964</v>
      </c>
      <c r="FC99">
        <v>2079.6966866008561</v>
      </c>
      <c r="FD99">
        <v>2047.1302797890899</v>
      </c>
      <c r="FE99">
        <v>2015.0738371752102</v>
      </c>
      <c r="FF99">
        <v>1983.519373122833</v>
      </c>
      <c r="FG99">
        <v>1952.4590270443305</v>
      </c>
      <c r="FH99">
        <v>1921.8850614426658</v>
      </c>
      <c r="FI99">
        <v>1891.7898599838916</v>
      </c>
      <c r="FJ99">
        <v>1862.1659255998322</v>
      </c>
      <c r="FK99">
        <v>1833.0058786204756</v>
      </c>
      <c r="FL99">
        <v>1804.3024549356112</v>
      </c>
      <c r="FM99">
        <v>1776.0485041852542</v>
      </c>
      <c r="FN99">
        <v>1748.2369879784071</v>
      </c>
      <c r="FO99">
        <v>1720.8609781397145</v>
      </c>
      <c r="FP99">
        <v>1693.9136549835721</v>
      </c>
      <c r="FQ99">
        <v>1667.3883056152638</v>
      </c>
      <c r="FR99">
        <v>1641.2783222587004</v>
      </c>
      <c r="FS99">
        <v>1615.5772006103452</v>
      </c>
      <c r="FT99">
        <v>1590.2785382189152</v>
      </c>
      <c r="FU99">
        <v>1565.3760328904555</v>
      </c>
      <c r="FV99">
        <v>1540.8634811183888</v>
      </c>
      <c r="FW99">
        <v>1516.7347765381489</v>
      </c>
      <c r="FX99">
        <v>1492.9839084060141</v>
      </c>
      <c r="FY99">
        <v>1469.6049601017596</v>
      </c>
      <c r="FZ99">
        <v>1446.5921076547581</v>
      </c>
      <c r="GA99" s="18"/>
      <c r="GB99" s="18"/>
      <c r="GC99" s="18"/>
      <c r="GD99" s="18"/>
      <c r="GE99" s="18"/>
      <c r="GF99" s="18"/>
      <c r="GG99" s="18"/>
      <c r="GH99" s="18"/>
      <c r="GI99" s="18"/>
      <c r="GJ99" s="18"/>
      <c r="GK99" s="18"/>
      <c r="GL99" s="18"/>
      <c r="GM99" s="18"/>
      <c r="GN99" s="18"/>
      <c r="GO99" s="18"/>
      <c r="GP99" s="18"/>
      <c r="GQ99" s="18"/>
      <c r="GR99" s="18"/>
      <c r="GS99" s="18"/>
      <c r="GT99" s="18"/>
      <c r="GU99" s="18"/>
      <c r="GV99" s="18"/>
      <c r="GW99" s="18"/>
      <c r="GX99" s="18"/>
      <c r="GY99" s="18"/>
      <c r="GZ99" s="18"/>
      <c r="HA99" s="18"/>
      <c r="HB99" s="18"/>
      <c r="HC99" s="18"/>
      <c r="HD99" s="18"/>
      <c r="HE99" s="18"/>
      <c r="HF99" s="18"/>
      <c r="HG99" s="18"/>
      <c r="HH99" s="18"/>
      <c r="HI99" s="18"/>
      <c r="HJ99" s="18"/>
      <c r="HK99" s="18"/>
      <c r="HL99" s="18"/>
      <c r="HM99" s="18"/>
      <c r="HN99" s="18"/>
      <c r="HO99" s="18"/>
      <c r="HP99" s="18"/>
      <c r="HQ99" s="18"/>
      <c r="HR99" s="18"/>
      <c r="HS99" s="18"/>
      <c r="HT99" s="18"/>
      <c r="HU99" s="18"/>
      <c r="HV99" s="18"/>
    </row>
    <row r="100" spans="1:230" x14ac:dyDescent="0.3">
      <c r="A100">
        <v>100</v>
      </c>
      <c r="C100" s="7" t="s">
        <v>7</v>
      </c>
      <c r="D100" s="8" t="s">
        <v>11</v>
      </c>
      <c r="E100" s="52"/>
      <c r="F100" s="8" t="s">
        <v>2</v>
      </c>
      <c r="G100" s="9" t="s">
        <v>3</v>
      </c>
      <c r="H100" s="31" t="s">
        <v>244</v>
      </c>
      <c r="I100" s="26">
        <v>651</v>
      </c>
      <c r="J100" s="26">
        <v>17.220489333333365</v>
      </c>
      <c r="K100" s="26">
        <v>48.126838880000001</v>
      </c>
      <c r="L100" s="26">
        <v>7.3927555883256529E-2</v>
      </c>
      <c r="O100" s="18">
        <v>9120.0847201401975</v>
      </c>
      <c r="P100" s="18">
        <v>9078.5608777181678</v>
      </c>
      <c r="Q100" s="18">
        <v>8961.6448545458588</v>
      </c>
      <c r="R100" s="18">
        <v>8890.8998862988701</v>
      </c>
      <c r="S100" s="18">
        <v>8743.8245199807625</v>
      </c>
      <c r="T100" s="18">
        <v>8650.8497293225137</v>
      </c>
      <c r="U100" s="18">
        <v>8603.0185709778398</v>
      </c>
      <c r="V100" s="18">
        <v>8506.4045309509183</v>
      </c>
      <c r="W100" s="18">
        <v>8450.2813044371032</v>
      </c>
      <c r="X100" s="18">
        <v>8325.7632698282014</v>
      </c>
      <c r="Y100" s="18">
        <v>8253.4849231718345</v>
      </c>
      <c r="Z100" s="18">
        <v>8373.2924498249376</v>
      </c>
      <c r="AA100" s="18">
        <v>8285.4060908468091</v>
      </c>
      <c r="AB100" s="18">
        <v>8239.941097695335</v>
      </c>
      <c r="AC100" s="18">
        <v>8148.6071115521372</v>
      </c>
      <c r="AD100" s="18">
        <v>8095.3219534539712</v>
      </c>
      <c r="AE100" s="18">
        <v>7977.7336703369301</v>
      </c>
      <c r="AF100" s="18">
        <v>7909.2392038936532</v>
      </c>
      <c r="AG100" s="18">
        <v>7780.766017695677</v>
      </c>
      <c r="AH100" s="18">
        <v>7700.0442416462329</v>
      </c>
      <c r="AI100" s="18">
        <v>7659.1608779026174</v>
      </c>
      <c r="AJ100" s="18">
        <v>7575.1237812009258</v>
      </c>
      <c r="AK100" s="18">
        <v>7526.8164772508389</v>
      </c>
      <c r="AL100" s="18">
        <v>7418.0288864680215</v>
      </c>
      <c r="AM100" s="18">
        <v>7355.3548731384044</v>
      </c>
      <c r="AN100" s="18">
        <v>7236.2669753400023</v>
      </c>
      <c r="AO100" s="18">
        <v>7162.032221143776</v>
      </c>
      <c r="AP100" s="18">
        <v>7125.2130825848772</v>
      </c>
      <c r="AQ100" s="18">
        <v>7047.7976175610547</v>
      </c>
      <c r="AR100" s="18">
        <v>7003.9369995064972</v>
      </c>
      <c r="AS100" s="18">
        <v>6903.1943980729047</v>
      </c>
      <c r="AT100" s="18">
        <v>6845.7686757065067</v>
      </c>
      <c r="AU100" s="18">
        <v>6735.2846341275135</v>
      </c>
      <c r="AV100" s="18">
        <v>6666.9338819024979</v>
      </c>
      <c r="AW100" s="18">
        <v>6633.725731511895</v>
      </c>
      <c r="AX100" s="18">
        <v>6561.3330694320539</v>
      </c>
      <c r="AY100" s="18">
        <v>9121</v>
      </c>
      <c r="AZ100" s="18">
        <v>9063</v>
      </c>
      <c r="BA100" s="18">
        <v>8962</v>
      </c>
      <c r="BB100" s="18">
        <v>8891</v>
      </c>
      <c r="BC100" s="18">
        <v>8744</v>
      </c>
      <c r="BD100" s="18">
        <v>8650</v>
      </c>
      <c r="BE100" s="18">
        <v>8603</v>
      </c>
      <c r="BF100" s="18">
        <v>8506</v>
      </c>
      <c r="BG100" s="18">
        <v>8450</v>
      </c>
      <c r="BH100" s="18">
        <v>8326</v>
      </c>
      <c r="BI100" s="18">
        <v>8253</v>
      </c>
      <c r="BJ100" s="18">
        <v>8373</v>
      </c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  <c r="CZ100" s="18"/>
      <c r="DA100" s="18"/>
      <c r="DB100" s="18"/>
      <c r="DC100" s="18"/>
      <c r="DD100" s="18"/>
      <c r="DE100" s="18"/>
      <c r="DF100" s="18"/>
      <c r="DG100">
        <v>8826.27</v>
      </c>
      <c r="DH100">
        <v>9126.5099999999984</v>
      </c>
      <c r="DI100">
        <v>8622.6899999999987</v>
      </c>
      <c r="DJ100">
        <v>8891</v>
      </c>
      <c r="DK100">
        <v>8744</v>
      </c>
      <c r="DL100">
        <v>8650</v>
      </c>
      <c r="DM100">
        <v>8603</v>
      </c>
      <c r="DN100">
        <v>8506</v>
      </c>
      <c r="DO100">
        <v>8450</v>
      </c>
      <c r="DP100">
        <v>8326</v>
      </c>
      <c r="DQ100">
        <v>8253</v>
      </c>
      <c r="DR100">
        <v>8373</v>
      </c>
      <c r="DS100">
        <v>8285.4060908468091</v>
      </c>
      <c r="DT100">
        <v>8239.941097695335</v>
      </c>
      <c r="DU100">
        <v>8148.6071115521372</v>
      </c>
      <c r="DV100">
        <v>8095.3219534539712</v>
      </c>
      <c r="DW100">
        <v>7977.7336703369301</v>
      </c>
      <c r="DX100">
        <v>7909.2392038936532</v>
      </c>
      <c r="DY100">
        <v>7780.766017695677</v>
      </c>
      <c r="DZ100">
        <v>7700.0442416462329</v>
      </c>
      <c r="EA100">
        <v>7659.1608779026174</v>
      </c>
      <c r="EB100">
        <v>7575.1237812009258</v>
      </c>
      <c r="EC100">
        <v>7526.8164772508389</v>
      </c>
      <c r="ED100">
        <v>7418.0288864680215</v>
      </c>
      <c r="EE100">
        <v>7355.3548731384044</v>
      </c>
      <c r="EF100">
        <v>7236.2669753400023</v>
      </c>
      <c r="EG100">
        <v>7162.032221143776</v>
      </c>
      <c r="EH100">
        <v>7125.2130825848772</v>
      </c>
      <c r="EI100">
        <v>7047.7976175610547</v>
      </c>
      <c r="EJ100">
        <v>7003.9369995064972</v>
      </c>
      <c r="EK100">
        <v>6903.1943980729047</v>
      </c>
      <c r="EL100">
        <v>6845.7686757065067</v>
      </c>
      <c r="EM100">
        <v>6735.2846341275135</v>
      </c>
      <c r="EN100">
        <v>6666.9338819024979</v>
      </c>
      <c r="EO100">
        <v>6633.725731511895</v>
      </c>
      <c r="EP100">
        <v>6561.3330694320539</v>
      </c>
      <c r="EQ100">
        <v>8826.2903225806458</v>
      </c>
      <c r="ER100">
        <v>9126.523214285713</v>
      </c>
      <c r="ES100">
        <v>8620.0467741935499</v>
      </c>
      <c r="ET100">
        <v>8534.3758574656331</v>
      </c>
      <c r="EU100">
        <v>8449.556386926497</v>
      </c>
      <c r="EV100">
        <v>8365.579900420722</v>
      </c>
      <c r="EW100">
        <v>8282.4380198945892</v>
      </c>
      <c r="EX100">
        <v>8200.1224505602331</v>
      </c>
      <c r="EY100">
        <v>8118.6249800680971</v>
      </c>
      <c r="EZ100">
        <v>8037.9374776876157</v>
      </c>
      <c r="FA100">
        <v>7958.0518934960373</v>
      </c>
      <c r="FB100">
        <v>7878.9602575753115</v>
      </c>
      <c r="FC100">
        <v>7800.6546792169565</v>
      </c>
      <c r="FD100">
        <v>7723.1273461348283</v>
      </c>
      <c r="FE100">
        <v>7646.3705236857159</v>
      </c>
      <c r="FF100">
        <v>7570.3765540976838</v>
      </c>
      <c r="FG100">
        <v>7495.1378557060789</v>
      </c>
      <c r="FH100">
        <v>7420.6469221971329</v>
      </c>
      <c r="FI100">
        <v>7346.8963218590852</v>
      </c>
      <c r="FJ100">
        <v>7273.8786968407439</v>
      </c>
      <c r="FK100">
        <v>7201.586762417417</v>
      </c>
      <c r="FL100">
        <v>7130.0133062641407</v>
      </c>
      <c r="FM100">
        <v>7059.1511877361309</v>
      </c>
      <c r="FN100">
        <v>6988.993337156382</v>
      </c>
      <c r="FO100">
        <v>6919.5327551103519</v>
      </c>
      <c r="FP100">
        <v>6850.7625117476509</v>
      </c>
      <c r="FQ100">
        <v>6782.6757460906774</v>
      </c>
      <c r="FR100">
        <v>6715.2656653501172</v>
      </c>
      <c r="FS100">
        <v>6648.5255442472508</v>
      </c>
      <c r="FT100">
        <v>6582.4487243429967</v>
      </c>
      <c r="FU100">
        <v>6517.0286133736181</v>
      </c>
      <c r="FV100">
        <v>6452.2586845930382</v>
      </c>
      <c r="FW100">
        <v>6388.1324761216856</v>
      </c>
      <c r="FX100">
        <v>6324.6435903018146</v>
      </c>
      <c r="FY100">
        <v>6261.7856930592334</v>
      </c>
      <c r="FZ100">
        <v>6199.5525132713747</v>
      </c>
      <c r="GA100" s="18"/>
      <c r="GB100" s="18"/>
      <c r="GC100" s="18"/>
      <c r="GD100" s="18"/>
      <c r="GE100" s="18"/>
      <c r="GF100" s="18"/>
      <c r="GG100" s="18"/>
      <c r="GH100" s="18"/>
      <c r="GI100" s="18"/>
      <c r="GJ100" s="18"/>
      <c r="GK100" s="18"/>
      <c r="GL100" s="18"/>
      <c r="GM100" s="18"/>
      <c r="GN100" s="18"/>
      <c r="GO100" s="18"/>
      <c r="GP100" s="18"/>
      <c r="GQ100" s="18"/>
      <c r="GR100" s="18"/>
      <c r="GS100" s="18"/>
      <c r="GT100" s="18"/>
      <c r="GU100" s="18"/>
      <c r="GV100" s="18"/>
      <c r="GW100" s="18"/>
      <c r="GX100" s="18"/>
      <c r="GY100" s="18"/>
      <c r="GZ100" s="18"/>
      <c r="HA100" s="18"/>
      <c r="HB100" s="18"/>
      <c r="HC100" s="18"/>
      <c r="HD100" s="18"/>
      <c r="HE100" s="18"/>
      <c r="HF100" s="18"/>
      <c r="HG100" s="18"/>
      <c r="HH100" s="18"/>
      <c r="HI100" s="18"/>
      <c r="HJ100" s="18"/>
      <c r="HK100" s="18"/>
      <c r="HL100" s="18"/>
      <c r="HM100" s="18"/>
      <c r="HN100" s="18"/>
      <c r="HO100" s="18"/>
      <c r="HP100" s="18"/>
      <c r="HQ100" s="18"/>
      <c r="HR100" s="18"/>
      <c r="HS100" s="18"/>
      <c r="HT100" s="18"/>
      <c r="HU100" s="18"/>
      <c r="HV100" s="18"/>
    </row>
    <row r="101" spans="1:230" x14ac:dyDescent="0.3">
      <c r="A101">
        <v>101</v>
      </c>
      <c r="C101" s="7" t="s">
        <v>11</v>
      </c>
      <c r="D101" s="8" t="s">
        <v>11</v>
      </c>
      <c r="E101" s="52"/>
      <c r="F101" s="8" t="s">
        <v>2</v>
      </c>
      <c r="G101" s="9" t="s">
        <v>3</v>
      </c>
      <c r="H101" s="31" t="s">
        <v>244</v>
      </c>
      <c r="I101" s="26">
        <v>124</v>
      </c>
      <c r="J101" s="26">
        <v>0</v>
      </c>
      <c r="K101" s="26">
        <v>15.31243083</v>
      </c>
      <c r="L101" s="26">
        <v>0.12348734540322581</v>
      </c>
      <c r="O101" s="18">
        <v>163</v>
      </c>
      <c r="P101" s="18">
        <v>161</v>
      </c>
      <c r="Q101" s="18">
        <v>160</v>
      </c>
      <c r="R101" s="18">
        <v>159</v>
      </c>
      <c r="S101" s="18">
        <v>158</v>
      </c>
      <c r="T101" s="18">
        <v>157</v>
      </c>
      <c r="U101" s="18">
        <v>155</v>
      </c>
      <c r="V101" s="18">
        <v>154</v>
      </c>
      <c r="W101" s="18">
        <v>153</v>
      </c>
      <c r="X101" s="18">
        <v>152</v>
      </c>
      <c r="Y101" s="18">
        <v>151</v>
      </c>
      <c r="Z101" s="18">
        <v>150</v>
      </c>
      <c r="AA101" s="18">
        <v>148</v>
      </c>
      <c r="AB101" s="18">
        <v>147</v>
      </c>
      <c r="AC101" s="18">
        <v>146</v>
      </c>
      <c r="AD101" s="18">
        <v>145</v>
      </c>
      <c r="AE101" s="18">
        <v>144</v>
      </c>
      <c r="AF101" s="18">
        <v>143</v>
      </c>
      <c r="AG101" s="18">
        <v>142</v>
      </c>
      <c r="AH101" s="18">
        <v>141</v>
      </c>
      <c r="AI101" s="18">
        <v>139</v>
      </c>
      <c r="AJ101" s="18">
        <v>138</v>
      </c>
      <c r="AK101" s="18">
        <v>136</v>
      </c>
      <c r="AL101" s="18">
        <v>135</v>
      </c>
      <c r="AM101" s="18">
        <v>134</v>
      </c>
      <c r="AN101" s="18">
        <v>133</v>
      </c>
      <c r="AO101" s="18">
        <v>132</v>
      </c>
      <c r="AP101" s="18">
        <v>131</v>
      </c>
      <c r="AQ101" s="18">
        <v>130</v>
      </c>
      <c r="AR101" s="18">
        <v>129</v>
      </c>
      <c r="AS101" s="18">
        <v>128</v>
      </c>
      <c r="AT101" s="18">
        <v>127</v>
      </c>
      <c r="AU101" s="18">
        <v>126</v>
      </c>
      <c r="AV101" s="18">
        <v>125</v>
      </c>
      <c r="AW101" s="18">
        <v>124</v>
      </c>
      <c r="AX101" s="18">
        <v>124</v>
      </c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18"/>
      <c r="CV101" s="18"/>
      <c r="CW101" s="18"/>
      <c r="CX101" s="18"/>
      <c r="CY101" s="18"/>
      <c r="CZ101" s="18"/>
      <c r="DA101" s="18"/>
      <c r="DB101" s="18"/>
      <c r="DC101" s="18"/>
      <c r="DD101" s="18"/>
      <c r="DE101" s="18"/>
      <c r="DF101" s="18"/>
      <c r="DG101">
        <v>150.69999999999999</v>
      </c>
      <c r="DH101">
        <v>147.72</v>
      </c>
      <c r="DI101">
        <v>166.57999999999998</v>
      </c>
      <c r="DJ101">
        <v>159</v>
      </c>
      <c r="DK101">
        <v>158</v>
      </c>
      <c r="DL101">
        <v>157</v>
      </c>
      <c r="DM101">
        <v>155</v>
      </c>
      <c r="DN101">
        <v>154</v>
      </c>
      <c r="DO101">
        <v>153</v>
      </c>
      <c r="DP101">
        <v>152</v>
      </c>
      <c r="DQ101">
        <v>151</v>
      </c>
      <c r="DR101">
        <v>150</v>
      </c>
      <c r="DS101">
        <v>148</v>
      </c>
      <c r="DT101">
        <v>147</v>
      </c>
      <c r="DU101">
        <v>146</v>
      </c>
      <c r="DV101">
        <v>145</v>
      </c>
      <c r="DW101">
        <v>144</v>
      </c>
      <c r="DX101">
        <v>143</v>
      </c>
      <c r="DY101">
        <v>142</v>
      </c>
      <c r="DZ101">
        <v>141</v>
      </c>
      <c r="EA101">
        <v>139</v>
      </c>
      <c r="EB101">
        <v>138</v>
      </c>
      <c r="EC101">
        <v>136</v>
      </c>
      <c r="ED101">
        <v>135</v>
      </c>
      <c r="EE101">
        <v>134</v>
      </c>
      <c r="EF101">
        <v>133</v>
      </c>
      <c r="EG101">
        <v>132</v>
      </c>
      <c r="EH101">
        <v>131</v>
      </c>
      <c r="EI101">
        <v>130</v>
      </c>
      <c r="EJ101">
        <v>129</v>
      </c>
      <c r="EK101">
        <v>128</v>
      </c>
      <c r="EL101">
        <v>127</v>
      </c>
      <c r="EM101">
        <v>126</v>
      </c>
      <c r="EN101">
        <v>125</v>
      </c>
      <c r="EO101">
        <v>124</v>
      </c>
      <c r="EP101">
        <v>124</v>
      </c>
      <c r="EQ101">
        <v>151</v>
      </c>
      <c r="ER101">
        <v>148</v>
      </c>
      <c r="ES101">
        <v>165</v>
      </c>
      <c r="ET101">
        <v>163.21494238522891</v>
      </c>
      <c r="EU101">
        <v>161.44919647159753</v>
      </c>
      <c r="EV101">
        <v>159.70255333486844</v>
      </c>
      <c r="EW101">
        <v>157.97480631105756</v>
      </c>
      <c r="EX101">
        <v>156.26575097198153</v>
      </c>
      <c r="EY101">
        <v>154.57518510106965</v>
      </c>
      <c r="EZ101">
        <v>152.90290866943744</v>
      </c>
      <c r="FA101">
        <v>151.24872381221908</v>
      </c>
      <c r="FB101">
        <v>149.61243480515597</v>
      </c>
      <c r="FC101">
        <v>147.99384804143847</v>
      </c>
      <c r="FD101">
        <v>146.39277200879818</v>
      </c>
      <c r="FE101">
        <v>144.80901726684814</v>
      </c>
      <c r="FF101">
        <v>143.2423964246681</v>
      </c>
      <c r="FG101">
        <v>141.69272411863224</v>
      </c>
      <c r="FH101">
        <v>140.15981699047694</v>
      </c>
      <c r="FI101">
        <v>138.64349366560558</v>
      </c>
      <c r="FJ101">
        <v>137.14357473162826</v>
      </c>
      <c r="FK101">
        <v>135.65988271713357</v>
      </c>
      <c r="FL101">
        <v>134.1922420706901</v>
      </c>
      <c r="FM101">
        <v>132.740479140075</v>
      </c>
      <c r="FN101">
        <v>131.30442215172738</v>
      </c>
      <c r="FO101">
        <v>129.88390119042398</v>
      </c>
      <c r="FP101">
        <v>128.47874817917463</v>
      </c>
      <c r="FQ101">
        <v>127.08879685933528</v>
      </c>
      <c r="FR101">
        <v>125.71388277093615</v>
      </c>
      <c r="FS101">
        <v>124.35384323322282</v>
      </c>
      <c r="FT101">
        <v>123.00851732540757</v>
      </c>
      <c r="FU101">
        <v>121.67774586762926</v>
      </c>
      <c r="FV101">
        <v>120.36137140211899</v>
      </c>
      <c r="FW101">
        <v>119.05923817456963</v>
      </c>
      <c r="FX101">
        <v>117.77119211570682</v>
      </c>
      <c r="FY101">
        <v>116.49708082305948</v>
      </c>
      <c r="FZ101">
        <v>115.23675354292732</v>
      </c>
      <c r="GA101" s="18"/>
      <c r="GB101" s="18"/>
      <c r="GC101" s="18"/>
      <c r="GD101" s="18"/>
      <c r="GE101" s="18"/>
      <c r="GF101" s="18"/>
      <c r="GG101" s="18"/>
      <c r="GH101" s="18"/>
      <c r="GI101" s="18"/>
      <c r="GJ101" s="18"/>
      <c r="GK101" s="18"/>
      <c r="GL101" s="18"/>
      <c r="GM101" s="18"/>
      <c r="GN101" s="18"/>
      <c r="GO101" s="18"/>
      <c r="GP101" s="18"/>
      <c r="GQ101" s="18"/>
      <c r="GR101" s="18"/>
      <c r="GS101" s="18"/>
      <c r="GT101" s="18"/>
      <c r="GU101" s="18"/>
      <c r="GV101" s="18"/>
      <c r="GW101" s="18"/>
      <c r="GX101" s="18"/>
      <c r="GY101" s="18"/>
      <c r="GZ101" s="18"/>
      <c r="HA101" s="18"/>
      <c r="HB101" s="18"/>
      <c r="HC101" s="18"/>
      <c r="HD101" s="18"/>
      <c r="HE101" s="18"/>
      <c r="HF101" s="18"/>
      <c r="HG101" s="18"/>
      <c r="HH101" s="18"/>
      <c r="HI101" s="18"/>
      <c r="HJ101" s="18"/>
      <c r="HK101" s="18"/>
      <c r="HL101" s="18"/>
      <c r="HM101" s="18"/>
      <c r="HN101" s="18"/>
      <c r="HO101" s="18"/>
      <c r="HP101" s="18"/>
      <c r="HQ101" s="18"/>
      <c r="HR101" s="18"/>
      <c r="HS101" s="18"/>
      <c r="HT101" s="18"/>
      <c r="HU101" s="18"/>
      <c r="HV101" s="18"/>
    </row>
    <row r="102" spans="1:230" x14ac:dyDescent="0.3">
      <c r="A102">
        <v>102</v>
      </c>
      <c r="C102" s="7" t="s">
        <v>14</v>
      </c>
      <c r="D102" s="8" t="s">
        <v>11</v>
      </c>
      <c r="E102" s="52"/>
      <c r="F102" s="8" t="s">
        <v>2</v>
      </c>
      <c r="G102" s="9" t="s">
        <v>3</v>
      </c>
      <c r="H102" s="31" t="s">
        <v>244</v>
      </c>
      <c r="I102" s="26">
        <v>560</v>
      </c>
      <c r="J102" s="26">
        <v>1.1017306666666651</v>
      </c>
      <c r="K102" s="26">
        <v>56.210322060000003</v>
      </c>
      <c r="L102" s="26">
        <v>0.10037557510714286</v>
      </c>
      <c r="O102" s="18">
        <v>2650</v>
      </c>
      <c r="P102" s="18">
        <v>2590</v>
      </c>
      <c r="Q102" s="18">
        <v>2531</v>
      </c>
      <c r="R102" s="18">
        <v>2474</v>
      </c>
      <c r="S102" s="18">
        <v>2419</v>
      </c>
      <c r="T102" s="18">
        <v>2365</v>
      </c>
      <c r="U102" s="18">
        <v>2313</v>
      </c>
      <c r="V102" s="18">
        <v>2261</v>
      </c>
      <c r="W102" s="18">
        <v>2210</v>
      </c>
      <c r="X102" s="18">
        <v>2162</v>
      </c>
      <c r="Y102" s="18">
        <v>2114</v>
      </c>
      <c r="Z102" s="18">
        <v>2068</v>
      </c>
      <c r="AA102" s="18">
        <v>2023</v>
      </c>
      <c r="AB102" s="18">
        <v>1979</v>
      </c>
      <c r="AC102" s="18">
        <v>1934</v>
      </c>
      <c r="AD102" s="18">
        <v>1892</v>
      </c>
      <c r="AE102" s="18">
        <v>1851</v>
      </c>
      <c r="AF102" s="18">
        <v>1811</v>
      </c>
      <c r="AG102" s="18">
        <v>1771</v>
      </c>
      <c r="AH102" s="18">
        <v>1732</v>
      </c>
      <c r="AI102" s="18">
        <v>1694</v>
      </c>
      <c r="AJ102" s="18">
        <v>1656</v>
      </c>
      <c r="AK102" s="18">
        <v>1619</v>
      </c>
      <c r="AL102" s="18">
        <v>1585</v>
      </c>
      <c r="AM102" s="18">
        <v>1551</v>
      </c>
      <c r="AN102" s="18">
        <v>1519</v>
      </c>
      <c r="AO102" s="18">
        <v>1486</v>
      </c>
      <c r="AP102" s="18">
        <v>1454</v>
      </c>
      <c r="AQ102" s="18">
        <v>1422</v>
      </c>
      <c r="AR102" s="18">
        <v>1391</v>
      </c>
      <c r="AS102" s="18">
        <v>1361</v>
      </c>
      <c r="AT102" s="18">
        <v>1332</v>
      </c>
      <c r="AU102" s="18">
        <v>1302</v>
      </c>
      <c r="AV102" s="18">
        <v>1274</v>
      </c>
      <c r="AW102" s="18">
        <v>1247</v>
      </c>
      <c r="AX102" s="18">
        <v>1221</v>
      </c>
      <c r="AY102" s="18">
        <v>2650</v>
      </c>
      <c r="AZ102" s="18">
        <v>2590</v>
      </c>
      <c r="BA102" s="18">
        <v>2531</v>
      </c>
      <c r="BB102" s="18">
        <v>2474</v>
      </c>
      <c r="BC102" s="18">
        <v>2449</v>
      </c>
      <c r="BD102" s="18">
        <v>2365</v>
      </c>
      <c r="BE102" s="18">
        <v>2313</v>
      </c>
      <c r="BF102" s="18">
        <v>2261</v>
      </c>
      <c r="BG102" s="18">
        <v>2210</v>
      </c>
      <c r="BH102" s="18">
        <v>2162</v>
      </c>
      <c r="BI102" s="18">
        <v>2114</v>
      </c>
      <c r="BJ102" s="18">
        <v>2068</v>
      </c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>
        <v>2794.54</v>
      </c>
      <c r="DH102">
        <v>2738.14</v>
      </c>
      <c r="DI102">
        <v>2776.78</v>
      </c>
      <c r="DJ102">
        <v>2474</v>
      </c>
      <c r="DK102">
        <v>2449</v>
      </c>
      <c r="DL102">
        <v>2365</v>
      </c>
      <c r="DM102">
        <v>2313</v>
      </c>
      <c r="DN102">
        <v>2261</v>
      </c>
      <c r="DO102">
        <v>2210</v>
      </c>
      <c r="DP102">
        <v>2162</v>
      </c>
      <c r="DQ102">
        <v>2114</v>
      </c>
      <c r="DR102">
        <v>2068</v>
      </c>
      <c r="DS102">
        <v>2023</v>
      </c>
      <c r="DT102">
        <v>1979</v>
      </c>
      <c r="DU102">
        <v>1934</v>
      </c>
      <c r="DV102">
        <v>1892</v>
      </c>
      <c r="DW102">
        <v>1851</v>
      </c>
      <c r="DX102">
        <v>1811</v>
      </c>
      <c r="DY102">
        <v>1771</v>
      </c>
      <c r="DZ102">
        <v>1732</v>
      </c>
      <c r="EA102">
        <v>1694</v>
      </c>
      <c r="EB102">
        <v>1656</v>
      </c>
      <c r="EC102">
        <v>1619</v>
      </c>
      <c r="ED102">
        <v>1585</v>
      </c>
      <c r="EE102">
        <v>1551</v>
      </c>
      <c r="EF102">
        <v>1519</v>
      </c>
      <c r="EG102">
        <v>1486</v>
      </c>
      <c r="EH102">
        <v>1454</v>
      </c>
      <c r="EI102">
        <v>1422</v>
      </c>
      <c r="EJ102">
        <v>1391</v>
      </c>
      <c r="EK102">
        <v>1361</v>
      </c>
      <c r="EL102">
        <v>1332</v>
      </c>
      <c r="EM102">
        <v>1302</v>
      </c>
      <c r="EN102">
        <v>1274</v>
      </c>
      <c r="EO102">
        <v>1247</v>
      </c>
      <c r="EP102">
        <v>1221</v>
      </c>
      <c r="EQ102">
        <v>2795</v>
      </c>
      <c r="ER102">
        <v>2738</v>
      </c>
      <c r="ES102">
        <v>2783.7461290322576</v>
      </c>
      <c r="ET102">
        <v>2750.6336582228546</v>
      </c>
      <c r="EU102">
        <v>2717.9150580008836</v>
      </c>
      <c r="EV102">
        <v>2685.5856433025042</v>
      </c>
      <c r="EW102">
        <v>2653.6407847923924</v>
      </c>
      <c r="EX102">
        <v>2622.0759082008526</v>
      </c>
      <c r="EY102">
        <v>2590.8864936688155</v>
      </c>
      <c r="EZ102">
        <v>2560.0680751006289</v>
      </c>
      <c r="FA102">
        <v>2529.6162395245433</v>
      </c>
      <c r="FB102">
        <v>2499.526626460809</v>
      </c>
      <c r="FC102">
        <v>2469.7949272972855</v>
      </c>
      <c r="FD102">
        <v>2440.4168846724815</v>
      </c>
      <c r="FE102">
        <v>2411.3882918659297</v>
      </c>
      <c r="FF102">
        <v>2382.7049921958173</v>
      </c>
      <c r="FG102">
        <v>2354.362878423779</v>
      </c>
      <c r="FH102">
        <v>2326.3578921667699</v>
      </c>
      <c r="FI102">
        <v>2298.6860233159359</v>
      </c>
      <c r="FJ102">
        <v>2271.3433094623947</v>
      </c>
      <c r="FK102">
        <v>2244.3258353298479</v>
      </c>
      <c r="FL102">
        <v>2217.6297322139421</v>
      </c>
      <c r="FM102">
        <v>2191.2511774282993</v>
      </c>
      <c r="FN102">
        <v>2165.1863937571356</v>
      </c>
      <c r="FO102">
        <v>2139.4316489143926</v>
      </c>
      <c r="FP102">
        <v>2113.9832550092992</v>
      </c>
      <c r="FQ102">
        <v>2088.8375680182958</v>
      </c>
      <c r="FR102">
        <v>2063.9909872632338</v>
      </c>
      <c r="FS102">
        <v>2039.4399548957872</v>
      </c>
      <c r="FT102">
        <v>2015.180955387993</v>
      </c>
      <c r="FU102">
        <v>1991.2105150288546</v>
      </c>
      <c r="FV102">
        <v>1967.5252014269311</v>
      </c>
      <c r="FW102">
        <v>1944.1216230188443</v>
      </c>
      <c r="FX102">
        <v>1920.9964285836318</v>
      </c>
      <c r="FY102">
        <v>1898.1463067628763</v>
      </c>
      <c r="FZ102">
        <v>1875.567985586544</v>
      </c>
      <c r="GA102" s="18"/>
      <c r="GB102" s="18"/>
      <c r="GC102" s="18"/>
      <c r="GD102" s="18"/>
      <c r="GE102" s="18"/>
      <c r="GF102" s="18"/>
      <c r="GG102" s="18"/>
      <c r="GH102" s="18"/>
      <c r="GI102" s="18"/>
      <c r="GJ102" s="18"/>
      <c r="GK102" s="18"/>
      <c r="GL102" s="18"/>
      <c r="GM102" s="18"/>
      <c r="GN102" s="18"/>
      <c r="GO102" s="18"/>
      <c r="GP102" s="18"/>
      <c r="GQ102" s="18"/>
      <c r="GR102" s="18"/>
      <c r="GS102" s="18"/>
      <c r="GT102" s="18"/>
      <c r="GU102" s="18"/>
      <c r="GV102" s="18"/>
      <c r="GW102" s="18"/>
      <c r="GX102" s="18"/>
      <c r="GY102" s="18"/>
      <c r="GZ102" s="18"/>
      <c r="HA102" s="18"/>
      <c r="HB102" s="18"/>
      <c r="HC102" s="18"/>
      <c r="HD102" s="18"/>
      <c r="HE102" s="18"/>
      <c r="HF102" s="18"/>
      <c r="HG102" s="18"/>
      <c r="HH102" s="18"/>
      <c r="HI102" s="18"/>
      <c r="HJ102" s="18"/>
      <c r="HK102" s="18"/>
      <c r="HL102" s="18"/>
      <c r="HM102" s="18"/>
      <c r="HN102" s="18"/>
      <c r="HO102" s="18"/>
      <c r="HP102" s="18"/>
      <c r="HQ102" s="18"/>
      <c r="HR102" s="18"/>
      <c r="HS102" s="18"/>
      <c r="HT102" s="18"/>
      <c r="HU102" s="18"/>
      <c r="HV102" s="18"/>
    </row>
    <row r="103" spans="1:230" x14ac:dyDescent="0.3">
      <c r="A103">
        <v>103</v>
      </c>
      <c r="C103" s="7" t="s">
        <v>15</v>
      </c>
      <c r="D103" s="8" t="s">
        <v>11</v>
      </c>
      <c r="E103" s="52"/>
      <c r="F103" s="8" t="s">
        <v>2</v>
      </c>
      <c r="G103" s="9" t="s">
        <v>3</v>
      </c>
      <c r="H103" s="31" t="s">
        <v>244</v>
      </c>
      <c r="I103" s="26">
        <v>177</v>
      </c>
      <c r="J103" s="26">
        <v>1.2507177894736841</v>
      </c>
      <c r="K103" s="26">
        <v>11.32721525</v>
      </c>
      <c r="L103" s="26">
        <v>6.3995566384180788E-2</v>
      </c>
      <c r="O103" s="18">
        <v>1485</v>
      </c>
      <c r="P103" s="18">
        <v>1453</v>
      </c>
      <c r="Q103" s="18">
        <v>1423</v>
      </c>
      <c r="R103" s="18">
        <v>1393</v>
      </c>
      <c r="S103" s="18">
        <v>1363</v>
      </c>
      <c r="T103" s="18">
        <v>1335</v>
      </c>
      <c r="U103" s="18">
        <v>1307</v>
      </c>
      <c r="V103" s="18">
        <v>1280</v>
      </c>
      <c r="W103" s="18">
        <v>1254</v>
      </c>
      <c r="X103" s="18">
        <v>1228</v>
      </c>
      <c r="Y103" s="18">
        <v>1203</v>
      </c>
      <c r="Z103" s="18">
        <v>1178</v>
      </c>
      <c r="AA103" s="18">
        <v>1154</v>
      </c>
      <c r="AB103" s="18">
        <v>1130</v>
      </c>
      <c r="AC103" s="18">
        <v>1107</v>
      </c>
      <c r="AD103" s="18">
        <v>1085</v>
      </c>
      <c r="AE103" s="18">
        <v>1063</v>
      </c>
      <c r="AF103" s="18">
        <v>1042</v>
      </c>
      <c r="AG103" s="18">
        <v>1021</v>
      </c>
      <c r="AH103" s="18">
        <v>1001</v>
      </c>
      <c r="AI103" s="18">
        <v>981</v>
      </c>
      <c r="AJ103" s="18">
        <v>962</v>
      </c>
      <c r="AK103" s="18">
        <v>943</v>
      </c>
      <c r="AL103" s="18">
        <v>925</v>
      </c>
      <c r="AM103" s="18">
        <v>907</v>
      </c>
      <c r="AN103" s="18">
        <v>889</v>
      </c>
      <c r="AO103" s="18">
        <v>872</v>
      </c>
      <c r="AP103" s="18">
        <v>856</v>
      </c>
      <c r="AQ103" s="18">
        <v>839</v>
      </c>
      <c r="AR103" s="18">
        <v>823</v>
      </c>
      <c r="AS103" s="18">
        <v>808</v>
      </c>
      <c r="AT103" s="18">
        <v>792</v>
      </c>
      <c r="AU103" s="18">
        <v>777</v>
      </c>
      <c r="AV103" s="18">
        <v>763</v>
      </c>
      <c r="AW103" s="18">
        <v>749</v>
      </c>
      <c r="AX103" s="18">
        <v>735</v>
      </c>
      <c r="AY103" s="18">
        <v>1485</v>
      </c>
      <c r="AZ103" s="18">
        <v>1452.9999999999998</v>
      </c>
      <c r="BA103" s="18">
        <v>1423</v>
      </c>
      <c r="BB103" s="18">
        <v>1393</v>
      </c>
      <c r="BC103" s="18">
        <v>1363.0000000000002</v>
      </c>
      <c r="BD103" s="18">
        <v>1335</v>
      </c>
      <c r="BE103" s="18">
        <v>1307</v>
      </c>
      <c r="BF103" s="18">
        <v>1280</v>
      </c>
      <c r="BG103" s="18">
        <v>1254</v>
      </c>
      <c r="BH103" s="18">
        <v>1227.9999999999998</v>
      </c>
      <c r="BI103" s="18">
        <v>1203</v>
      </c>
      <c r="BJ103" s="18">
        <v>1178</v>
      </c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  <c r="DC103" s="18"/>
      <c r="DD103" s="18"/>
      <c r="DE103" s="18"/>
      <c r="DF103" s="18"/>
      <c r="DG103">
        <v>1536.06</v>
      </c>
      <c r="DH103">
        <v>1490.8</v>
      </c>
      <c r="DI103">
        <v>1418.08</v>
      </c>
      <c r="DJ103">
        <v>1393</v>
      </c>
      <c r="DK103">
        <v>1363</v>
      </c>
      <c r="DL103">
        <v>1335</v>
      </c>
      <c r="DM103">
        <v>1307</v>
      </c>
      <c r="DN103">
        <v>1280</v>
      </c>
      <c r="DO103">
        <v>1254</v>
      </c>
      <c r="DP103">
        <v>1228</v>
      </c>
      <c r="DQ103">
        <v>1203</v>
      </c>
      <c r="DR103">
        <v>1178</v>
      </c>
      <c r="DS103">
        <v>1154</v>
      </c>
      <c r="DT103">
        <v>1130</v>
      </c>
      <c r="DU103">
        <v>1107</v>
      </c>
      <c r="DV103">
        <v>1085</v>
      </c>
      <c r="DW103">
        <v>1063</v>
      </c>
      <c r="DX103">
        <v>1042</v>
      </c>
      <c r="DY103">
        <v>1021</v>
      </c>
      <c r="DZ103">
        <v>1001</v>
      </c>
      <c r="EA103">
        <v>981</v>
      </c>
      <c r="EB103">
        <v>962</v>
      </c>
      <c r="EC103">
        <v>943</v>
      </c>
      <c r="ED103">
        <v>925</v>
      </c>
      <c r="EE103">
        <v>907</v>
      </c>
      <c r="EF103">
        <v>889</v>
      </c>
      <c r="EG103">
        <v>872</v>
      </c>
      <c r="EH103">
        <v>856</v>
      </c>
      <c r="EI103">
        <v>839</v>
      </c>
      <c r="EJ103">
        <v>823</v>
      </c>
      <c r="EK103">
        <v>808</v>
      </c>
      <c r="EL103">
        <v>792</v>
      </c>
      <c r="EM103">
        <v>777</v>
      </c>
      <c r="EN103">
        <v>763</v>
      </c>
      <c r="EO103">
        <v>749</v>
      </c>
      <c r="EP103">
        <v>735</v>
      </c>
      <c r="EQ103">
        <v>1536</v>
      </c>
      <c r="ER103">
        <v>1491</v>
      </c>
      <c r="ES103">
        <v>1437.1283870967743</v>
      </c>
      <c r="ET103">
        <v>1416.5933091015581</v>
      </c>
      <c r="EU103">
        <v>1396.3516561281115</v>
      </c>
      <c r="EV103">
        <v>1376.3992354364109</v>
      </c>
      <c r="EW103">
        <v>1356.7319141963501</v>
      </c>
      <c r="EX103">
        <v>1337.3456186316903</v>
      </c>
      <c r="EY103">
        <v>1318.2363331762406</v>
      </c>
      <c r="EZ103">
        <v>1299.4000996420971</v>
      </c>
      <c r="FA103">
        <v>1280.8330163997664</v>
      </c>
      <c r="FB103">
        <v>1262.5312375700048</v>
      </c>
      <c r="FC103">
        <v>1244.4909722272041</v>
      </c>
      <c r="FD103">
        <v>1226.7084836141619</v>
      </c>
      <c r="FE103">
        <v>1209.1800883680705</v>
      </c>
      <c r="FF103">
        <v>1191.9021557575663</v>
      </c>
      <c r="FG103">
        <v>1174.8711069306812</v>
      </c>
      <c r="FH103">
        <v>1158.0834141735393</v>
      </c>
      <c r="FI103">
        <v>1141.535600179647</v>
      </c>
      <c r="FJ103">
        <v>1125.2242373296231</v>
      </c>
      <c r="FK103">
        <v>1109.1459469812219</v>
      </c>
      <c r="FL103">
        <v>1093.2973987695</v>
      </c>
      <c r="FM103">
        <v>1077.6753099169841</v>
      </c>
      <c r="FN103">
        <v>1062.276444553695</v>
      </c>
      <c r="FO103">
        <v>1047.0976130468882</v>
      </c>
      <c r="FP103">
        <v>1032.1356713403713</v>
      </c>
      <c r="FQ103">
        <v>1017.3875203032628</v>
      </c>
      <c r="FR103">
        <v>1002.8501050880554</v>
      </c>
      <c r="FS103">
        <v>988.5204144978527</v>
      </c>
      <c r="FT103">
        <v>974.39548036264671</v>
      </c>
      <c r="FU103">
        <v>960.47237692450858</v>
      </c>
      <c r="FV103">
        <v>946.74822023156355</v>
      </c>
      <c r="FW103">
        <v>933.22016754062599</v>
      </c>
      <c r="FX103">
        <v>919.88541672836959</v>
      </c>
      <c r="FY103">
        <v>906.74120571091169</v>
      </c>
      <c r="FZ103">
        <v>893.78481187169086</v>
      </c>
      <c r="GA103" s="18"/>
      <c r="GB103" s="18"/>
      <c r="GC103" s="18"/>
      <c r="GD103" s="18"/>
      <c r="GE103" s="18"/>
      <c r="GF103" s="18"/>
      <c r="GG103" s="18"/>
      <c r="GH103" s="18"/>
      <c r="GI103" s="18"/>
      <c r="GJ103" s="18"/>
      <c r="GK103" s="18"/>
      <c r="GL103" s="18"/>
      <c r="GM103" s="18"/>
      <c r="GN103" s="18"/>
      <c r="GO103" s="18"/>
      <c r="GP103" s="18"/>
      <c r="GQ103" s="18"/>
      <c r="GR103" s="18"/>
      <c r="GS103" s="18"/>
      <c r="GT103" s="18"/>
      <c r="GU103" s="18"/>
      <c r="GV103" s="18"/>
      <c r="GW103" s="18"/>
      <c r="GX103" s="18"/>
      <c r="GY103" s="18"/>
      <c r="GZ103" s="18"/>
      <c r="HA103" s="18"/>
      <c r="HB103" s="18"/>
      <c r="HC103" s="18"/>
      <c r="HD103" s="18"/>
      <c r="HE103" s="18"/>
      <c r="HF103" s="18"/>
      <c r="HG103" s="18"/>
      <c r="HH103" s="18"/>
      <c r="HI103" s="18"/>
      <c r="HJ103" s="18"/>
      <c r="HK103" s="18"/>
      <c r="HL103" s="18"/>
      <c r="HM103" s="18"/>
      <c r="HN103" s="18"/>
      <c r="HO103" s="18"/>
      <c r="HP103" s="18"/>
      <c r="HQ103" s="18"/>
      <c r="HR103" s="18"/>
      <c r="HS103" s="18"/>
      <c r="HT103" s="18"/>
      <c r="HU103" s="18"/>
      <c r="HV103" s="18"/>
    </row>
    <row r="104" spans="1:230" x14ac:dyDescent="0.3">
      <c r="A104">
        <v>104</v>
      </c>
      <c r="C104" s="7" t="s">
        <v>16</v>
      </c>
      <c r="D104" s="8" t="s">
        <v>11</v>
      </c>
      <c r="E104" s="52"/>
      <c r="F104" s="8" t="s">
        <v>2</v>
      </c>
      <c r="G104" s="9" t="s">
        <v>3</v>
      </c>
      <c r="H104" s="31" t="s">
        <v>244</v>
      </c>
      <c r="I104" s="26">
        <v>213</v>
      </c>
      <c r="J104" s="26">
        <v>3.1366672631578987</v>
      </c>
      <c r="K104" s="26">
        <v>22.951060200000001</v>
      </c>
      <c r="L104" s="26">
        <v>0.10775145633802817</v>
      </c>
      <c r="O104" s="18">
        <v>2294</v>
      </c>
      <c r="P104" s="18">
        <v>2253</v>
      </c>
      <c r="Q104" s="18">
        <v>2213</v>
      </c>
      <c r="R104" s="18">
        <v>2174</v>
      </c>
      <c r="S104" s="18">
        <v>2136</v>
      </c>
      <c r="T104" s="18">
        <v>2098</v>
      </c>
      <c r="U104" s="18">
        <v>2062</v>
      </c>
      <c r="V104" s="18">
        <v>2027</v>
      </c>
      <c r="W104" s="18">
        <v>1992</v>
      </c>
      <c r="X104" s="18">
        <v>1957</v>
      </c>
      <c r="Y104" s="18">
        <v>1924</v>
      </c>
      <c r="Z104" s="18">
        <v>1892</v>
      </c>
      <c r="AA104" s="18">
        <v>1861</v>
      </c>
      <c r="AB104" s="18">
        <v>1829</v>
      </c>
      <c r="AC104" s="18">
        <v>1799</v>
      </c>
      <c r="AD104" s="18">
        <v>1770</v>
      </c>
      <c r="AE104" s="18">
        <v>1741</v>
      </c>
      <c r="AF104" s="18">
        <v>1713</v>
      </c>
      <c r="AG104" s="18">
        <v>1685</v>
      </c>
      <c r="AH104" s="18">
        <v>1659</v>
      </c>
      <c r="AI104" s="18">
        <v>1632</v>
      </c>
      <c r="AJ104" s="18">
        <v>1606</v>
      </c>
      <c r="AK104" s="18">
        <v>1581</v>
      </c>
      <c r="AL104" s="18">
        <v>1557</v>
      </c>
      <c r="AM104" s="18">
        <v>1533</v>
      </c>
      <c r="AN104" s="18">
        <v>1509</v>
      </c>
      <c r="AO104" s="18">
        <v>1486</v>
      </c>
      <c r="AP104" s="18">
        <v>1464</v>
      </c>
      <c r="AQ104" s="18">
        <v>1442</v>
      </c>
      <c r="AR104" s="18">
        <v>1420</v>
      </c>
      <c r="AS104" s="18">
        <v>1399</v>
      </c>
      <c r="AT104" s="18">
        <v>1378</v>
      </c>
      <c r="AU104" s="18">
        <v>1357</v>
      </c>
      <c r="AV104" s="18">
        <v>1338</v>
      </c>
      <c r="AW104" s="18">
        <v>1318</v>
      </c>
      <c r="AX104" s="18">
        <v>1299</v>
      </c>
      <c r="AY104" s="18">
        <v>2294</v>
      </c>
      <c r="AZ104" s="18">
        <v>2253</v>
      </c>
      <c r="BA104" s="18">
        <v>2212.9999999999995</v>
      </c>
      <c r="BB104" s="18">
        <v>2174</v>
      </c>
      <c r="BC104" s="18">
        <v>2236</v>
      </c>
      <c r="BD104" s="18">
        <v>2178</v>
      </c>
      <c r="BE104" s="18">
        <v>2122</v>
      </c>
      <c r="BF104" s="18">
        <v>2067</v>
      </c>
      <c r="BG104" s="18">
        <v>1992</v>
      </c>
      <c r="BH104" s="18">
        <v>1957</v>
      </c>
      <c r="BI104" s="18">
        <v>1924</v>
      </c>
      <c r="BJ104" s="18">
        <v>1892</v>
      </c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>
        <v>2411.58</v>
      </c>
      <c r="DH104">
        <v>2403.08</v>
      </c>
      <c r="DI104">
        <v>2576.6999999999998</v>
      </c>
      <c r="DJ104">
        <v>2174</v>
      </c>
      <c r="DK104">
        <v>2236</v>
      </c>
      <c r="DL104">
        <v>2178</v>
      </c>
      <c r="DM104">
        <v>2122</v>
      </c>
      <c r="DN104">
        <v>2067</v>
      </c>
      <c r="DO104">
        <v>1992</v>
      </c>
      <c r="DP104">
        <v>1957</v>
      </c>
      <c r="DQ104">
        <v>1924</v>
      </c>
      <c r="DR104">
        <v>1892</v>
      </c>
      <c r="DS104">
        <v>1861</v>
      </c>
      <c r="DT104">
        <v>1829</v>
      </c>
      <c r="DU104">
        <v>1799</v>
      </c>
      <c r="DV104">
        <v>1770</v>
      </c>
      <c r="DW104">
        <v>1741</v>
      </c>
      <c r="DX104">
        <v>1713</v>
      </c>
      <c r="DY104">
        <v>1685</v>
      </c>
      <c r="DZ104">
        <v>1659</v>
      </c>
      <c r="EA104">
        <v>1632</v>
      </c>
      <c r="EB104">
        <v>1606</v>
      </c>
      <c r="EC104">
        <v>1581</v>
      </c>
      <c r="ED104">
        <v>1557</v>
      </c>
      <c r="EE104">
        <v>1533</v>
      </c>
      <c r="EF104">
        <v>1509</v>
      </c>
      <c r="EG104">
        <v>1486</v>
      </c>
      <c r="EH104">
        <v>1464</v>
      </c>
      <c r="EI104">
        <v>1442</v>
      </c>
      <c r="EJ104">
        <v>1420</v>
      </c>
      <c r="EK104">
        <v>1399</v>
      </c>
      <c r="EL104">
        <v>1378</v>
      </c>
      <c r="EM104">
        <v>1357</v>
      </c>
      <c r="EN104">
        <v>1338</v>
      </c>
      <c r="EO104">
        <v>1318</v>
      </c>
      <c r="EP104">
        <v>1299</v>
      </c>
      <c r="EQ104">
        <v>2412</v>
      </c>
      <c r="ER104">
        <v>2403</v>
      </c>
      <c r="ES104">
        <v>2563.8890322580646</v>
      </c>
      <c r="ET104">
        <v>2534.0604318059886</v>
      </c>
      <c r="EU104">
        <v>2504.5788609615656</v>
      </c>
      <c r="EV104">
        <v>2475.4402823396426</v>
      </c>
      <c r="EW104">
        <v>2446.6407055265026</v>
      </c>
      <c r="EX104">
        <v>2418.1761865333929</v>
      </c>
      <c r="EY104">
        <v>2390.0428272564113</v>
      </c>
      <c r="EZ104">
        <v>2362.2367749426753</v>
      </c>
      <c r="FA104">
        <v>2334.7542216627044</v>
      </c>
      <c r="FB104">
        <v>2307.5914037889374</v>
      </c>
      <c r="FC104">
        <v>2280.7446014803199</v>
      </c>
      <c r="FD104">
        <v>2254.2101381728853</v>
      </c>
      <c r="FE104">
        <v>2227.9843800762651</v>
      </c>
      <c r="FF104">
        <v>2202.0637356760549</v>
      </c>
      <c r="FG104">
        <v>2176.4446552419704</v>
      </c>
      <c r="FH104">
        <v>2151.1236303417263</v>
      </c>
      <c r="FI104">
        <v>2126.0971933605706</v>
      </c>
      <c r="FJ104">
        <v>2101.3619170264078</v>
      </c>
      <c r="FK104">
        <v>2076.9144139404475</v>
      </c>
      <c r="FL104">
        <v>2052.7513361133133</v>
      </c>
      <c r="FM104">
        <v>2028.8693745065498</v>
      </c>
      <c r="FN104">
        <v>2005.2652585794617</v>
      </c>
      <c r="FO104">
        <v>1981.9357558412266</v>
      </c>
      <c r="FP104">
        <v>1958.877671408218</v>
      </c>
      <c r="FQ104">
        <v>1936.0878475664788</v>
      </c>
      <c r="FR104">
        <v>1913.5631633392843</v>
      </c>
      <c r="FS104">
        <v>1891.3005340597372</v>
      </c>
      <c r="FT104">
        <v>1869.2969109483345</v>
      </c>
      <c r="FU104">
        <v>1847.5492806954487</v>
      </c>
      <c r="FV104">
        <v>1826.0546650486676</v>
      </c>
      <c r="FW104">
        <v>1804.8101204049337</v>
      </c>
      <c r="FX104">
        <v>1783.8127374074299</v>
      </c>
      <c r="FY104">
        <v>1763.0596405471542</v>
      </c>
      <c r="FZ104">
        <v>1742.5479877691303</v>
      </c>
      <c r="GA104" s="18"/>
      <c r="GB104" s="18"/>
      <c r="GC104" s="18"/>
      <c r="GD104" s="18"/>
      <c r="GE104" s="18"/>
      <c r="GF104" s="18"/>
      <c r="GG104" s="18"/>
      <c r="GH104" s="18"/>
      <c r="GI104" s="18"/>
      <c r="GJ104" s="18"/>
      <c r="GK104" s="18"/>
      <c r="GL104" s="18"/>
      <c r="GM104" s="18"/>
      <c r="GN104" s="18"/>
      <c r="GO104" s="18"/>
      <c r="GP104" s="18"/>
      <c r="GQ104" s="18"/>
      <c r="GR104" s="18"/>
      <c r="GS104" s="18"/>
      <c r="GT104" s="18"/>
      <c r="GU104" s="18"/>
      <c r="GV104" s="18"/>
      <c r="GW104" s="18"/>
      <c r="GX104" s="18"/>
      <c r="GY104" s="18"/>
      <c r="GZ104" s="18"/>
      <c r="HA104" s="18"/>
      <c r="HB104" s="18"/>
      <c r="HC104" s="18"/>
      <c r="HD104" s="18"/>
      <c r="HE104" s="18"/>
      <c r="HF104" s="18"/>
      <c r="HG104" s="18"/>
      <c r="HH104" s="18"/>
      <c r="HI104" s="18"/>
      <c r="HJ104" s="18"/>
      <c r="HK104" s="18"/>
      <c r="HL104" s="18"/>
      <c r="HM104" s="18"/>
      <c r="HN104" s="18"/>
      <c r="HO104" s="18"/>
      <c r="HP104" s="18"/>
      <c r="HQ104" s="18"/>
      <c r="HR104" s="18"/>
      <c r="HS104" s="18"/>
      <c r="HT104" s="18"/>
      <c r="HU104" s="18"/>
      <c r="HV104" s="18"/>
    </row>
    <row r="105" spans="1:230" x14ac:dyDescent="0.3">
      <c r="A105">
        <v>105</v>
      </c>
      <c r="C105" s="7" t="s">
        <v>147</v>
      </c>
      <c r="D105" s="14" t="s">
        <v>11</v>
      </c>
      <c r="E105" s="53"/>
      <c r="F105" s="14" t="s">
        <v>2</v>
      </c>
      <c r="G105" s="9" t="s">
        <v>3</v>
      </c>
      <c r="H105" s="31" t="s">
        <v>243</v>
      </c>
      <c r="I105" s="26">
        <v>62</v>
      </c>
      <c r="J105" s="26">
        <v>0</v>
      </c>
      <c r="K105" s="26">
        <v>4.5716E-2</v>
      </c>
      <c r="L105" s="26">
        <v>7.3735483870967741E-4</v>
      </c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18"/>
      <c r="CV105" s="18"/>
      <c r="CW105" s="18"/>
      <c r="CX105" s="18"/>
      <c r="CY105" s="18"/>
      <c r="CZ105" s="18"/>
      <c r="DA105" s="18"/>
      <c r="DB105" s="18"/>
      <c r="DC105" s="18"/>
      <c r="DD105" s="18"/>
      <c r="DE105" s="18"/>
      <c r="DF105" s="18"/>
      <c r="GA105" s="18"/>
      <c r="GB105" s="18"/>
      <c r="GC105" s="18"/>
      <c r="GD105" s="18"/>
      <c r="GE105" s="18"/>
      <c r="GF105" s="18"/>
      <c r="GG105" s="18"/>
      <c r="GH105" s="18"/>
      <c r="GI105" s="18"/>
      <c r="GJ105" s="18"/>
      <c r="GK105" s="18"/>
      <c r="GL105" s="18"/>
      <c r="GM105" s="18"/>
      <c r="GN105" s="18"/>
      <c r="GO105" s="18"/>
      <c r="GP105" s="18"/>
      <c r="GQ105" s="18"/>
      <c r="GR105" s="18"/>
      <c r="GS105" s="18"/>
      <c r="GT105" s="18"/>
      <c r="GU105" s="18"/>
      <c r="GV105" s="18"/>
      <c r="GW105" s="18"/>
      <c r="GX105" s="18"/>
      <c r="GY105" s="18"/>
      <c r="GZ105" s="18"/>
      <c r="HA105" s="18"/>
      <c r="HB105" s="18"/>
      <c r="HC105" s="18"/>
      <c r="HD105" s="18"/>
      <c r="HE105" s="18"/>
      <c r="HF105" s="18"/>
      <c r="HG105" s="18"/>
      <c r="HH105" s="18"/>
      <c r="HI105" s="18"/>
      <c r="HJ105" s="18"/>
      <c r="HK105" s="18"/>
      <c r="HL105" s="18"/>
      <c r="HM105" s="18"/>
      <c r="HN105" s="18"/>
      <c r="HO105" s="18"/>
      <c r="HP105" s="18"/>
      <c r="HQ105" s="18"/>
      <c r="HR105" s="18"/>
      <c r="HS105" s="18"/>
      <c r="HT105" s="18"/>
      <c r="HU105" s="18"/>
      <c r="HV105" s="18"/>
    </row>
    <row r="106" spans="1:230" x14ac:dyDescent="0.3">
      <c r="A106">
        <v>106</v>
      </c>
      <c r="C106" s="7" t="s">
        <v>87</v>
      </c>
      <c r="D106" s="8" t="s">
        <v>115</v>
      </c>
      <c r="E106" s="49" t="s">
        <v>145</v>
      </c>
      <c r="F106" s="8" t="s">
        <v>2</v>
      </c>
      <c r="G106" s="9" t="s">
        <v>72</v>
      </c>
      <c r="H106" s="31" t="s">
        <v>244</v>
      </c>
      <c r="I106" s="26">
        <v>1329</v>
      </c>
      <c r="J106" s="26">
        <v>25.5611565431579</v>
      </c>
      <c r="K106" s="26">
        <v>132.34060397260001</v>
      </c>
      <c r="L106" s="26">
        <v>9.957908500571859E-2</v>
      </c>
      <c r="O106" s="18">
        <v>6639.28</v>
      </c>
      <c r="P106" s="18">
        <v>6782.3499999999995</v>
      </c>
      <c r="Q106" s="18">
        <v>6830.0599999999995</v>
      </c>
      <c r="R106" s="18">
        <v>6879.5700000000006</v>
      </c>
      <c r="S106" s="18">
        <v>6911.94</v>
      </c>
      <c r="T106" s="18">
        <v>7018.86</v>
      </c>
      <c r="U106" s="18">
        <v>7042.58</v>
      </c>
      <c r="V106" s="18">
        <v>7069.08</v>
      </c>
      <c r="W106" s="18">
        <v>7071.53</v>
      </c>
      <c r="X106" s="18">
        <v>7060.4800000000005</v>
      </c>
      <c r="Y106" s="18">
        <v>7131.76</v>
      </c>
      <c r="Z106" s="18">
        <v>7204.2</v>
      </c>
      <c r="AA106" s="18">
        <v>7212.5</v>
      </c>
      <c r="AB106" s="18">
        <v>7217.76</v>
      </c>
      <c r="AC106" s="18">
        <v>7222</v>
      </c>
      <c r="AD106" s="18">
        <v>7317.16</v>
      </c>
      <c r="AE106" s="18">
        <v>7394.4</v>
      </c>
      <c r="AF106" s="18">
        <v>7378.93</v>
      </c>
      <c r="AG106" s="18">
        <v>7365.5</v>
      </c>
      <c r="AH106" s="18">
        <v>7353.0599999999995</v>
      </c>
      <c r="AI106" s="18">
        <v>7377.5499999999993</v>
      </c>
      <c r="AJ106" s="18">
        <v>7401.0500000000011</v>
      </c>
      <c r="AK106" s="18">
        <v>7467</v>
      </c>
      <c r="AL106" s="18">
        <v>7470.2</v>
      </c>
      <c r="AM106" s="18">
        <v>7468.23</v>
      </c>
      <c r="AN106" s="18">
        <v>7469.0500000000011</v>
      </c>
      <c r="AO106" s="18">
        <v>7474.89</v>
      </c>
      <c r="AP106" s="18">
        <v>7567.5</v>
      </c>
      <c r="AQ106" s="18">
        <v>7659.82</v>
      </c>
      <c r="AR106" s="18">
        <v>7752.02</v>
      </c>
      <c r="AS106" s="18">
        <v>7841.8099999999995</v>
      </c>
      <c r="AT106" s="18">
        <v>7962.39</v>
      </c>
      <c r="AU106" s="18">
        <v>8075.6900000000005</v>
      </c>
      <c r="AV106" s="18">
        <v>8091.7300000000005</v>
      </c>
      <c r="AW106" s="18">
        <v>8001.57</v>
      </c>
      <c r="AX106" s="18">
        <v>7915.07</v>
      </c>
      <c r="AY106" s="18">
        <v>6639</v>
      </c>
      <c r="AZ106" s="18">
        <v>6580</v>
      </c>
      <c r="BA106" s="18">
        <v>6870</v>
      </c>
      <c r="BB106" s="18">
        <v>6930</v>
      </c>
      <c r="BC106" s="18">
        <v>6619</v>
      </c>
      <c r="BD106" s="18">
        <v>6805</v>
      </c>
      <c r="BE106" s="18">
        <v>6824</v>
      </c>
      <c r="BF106" s="18">
        <v>6877</v>
      </c>
      <c r="BG106" s="18">
        <v>7025</v>
      </c>
      <c r="BH106" s="18">
        <v>7184</v>
      </c>
      <c r="BI106" s="18">
        <v>6961</v>
      </c>
      <c r="BJ106" s="18">
        <v>7264</v>
      </c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>
        <v>6472.54</v>
      </c>
      <c r="DH106">
        <v>6590.66</v>
      </c>
      <c r="DI106">
        <v>6488.2300000000005</v>
      </c>
      <c r="DJ106">
        <v>6774.3654720508302</v>
      </c>
      <c r="DK106">
        <v>6880.0913645793189</v>
      </c>
      <c r="DL106">
        <v>7060.8908151620062</v>
      </c>
      <c r="DM106">
        <v>7074.762570647862</v>
      </c>
      <c r="DN106">
        <v>7122.7053541822415</v>
      </c>
      <c r="DO106">
        <v>7265.7179794089989</v>
      </c>
      <c r="DP106">
        <v>7419.798992922113</v>
      </c>
      <c r="DQ106">
        <v>7191.9474423833399</v>
      </c>
      <c r="DR106">
        <v>7490.1620988381428</v>
      </c>
      <c r="DS106">
        <v>7433.9035087719294</v>
      </c>
      <c r="DT106">
        <v>7434.6021052631577</v>
      </c>
      <c r="DU106">
        <v>7434.105263157895</v>
      </c>
      <c r="DV106">
        <v>7524.8792982456143</v>
      </c>
      <c r="DW106">
        <v>7597.5578947368422</v>
      </c>
      <c r="DX106">
        <v>7577.7019298245614</v>
      </c>
      <c r="DY106">
        <v>7559.8859649122805</v>
      </c>
      <c r="DZ106">
        <v>7543.2354385964909</v>
      </c>
      <c r="EA106">
        <v>7563.5149122807006</v>
      </c>
      <c r="EB106">
        <v>7582.8043859649133</v>
      </c>
      <c r="EC106">
        <v>7644.5438596491231</v>
      </c>
      <c r="ED106">
        <v>7643.7087719298243</v>
      </c>
      <c r="EE106">
        <v>7637.7036842105263</v>
      </c>
      <c r="EF106">
        <v>7634.4885964912291</v>
      </c>
      <c r="EG106">
        <v>7636.4689473684211</v>
      </c>
      <c r="EH106">
        <v>7725.2192982456145</v>
      </c>
      <c r="EI106">
        <v>7813.6796491228069</v>
      </c>
      <c r="EJ106">
        <v>7902.1954385964918</v>
      </c>
      <c r="EK106">
        <v>7988.3012280701751</v>
      </c>
      <c r="EL106">
        <v>8165.7350584194555</v>
      </c>
      <c r="EM106">
        <v>8273.816099325948</v>
      </c>
      <c r="EN106">
        <v>8284.8125346301313</v>
      </c>
      <c r="EO106">
        <v>8189.7843643762017</v>
      </c>
      <c r="EP106">
        <v>8098.4161500118262</v>
      </c>
      <c r="EQ106">
        <v>6472.5444255800785</v>
      </c>
      <c r="ER106">
        <v>6590.6541353383464</v>
      </c>
      <c r="ES106">
        <v>6451.7566496887384</v>
      </c>
      <c r="ET106">
        <v>7151.1</v>
      </c>
      <c r="EU106">
        <v>7308.7419354838703</v>
      </c>
      <c r="EV106">
        <v>7415</v>
      </c>
      <c r="EW106">
        <v>7479.1612903225796</v>
      </c>
      <c r="EX106">
        <v>7547.9032258064517</v>
      </c>
      <c r="EY106">
        <v>8147.2499999999991</v>
      </c>
      <c r="EZ106">
        <v>7630</v>
      </c>
      <c r="FA106">
        <v>7671.7333333333327</v>
      </c>
      <c r="FB106">
        <v>7728.6129032258068</v>
      </c>
      <c r="FC106">
        <v>8045.7666666666664</v>
      </c>
      <c r="FD106">
        <v>7087.2903225806449</v>
      </c>
      <c r="FE106">
        <v>7858.7096774193551</v>
      </c>
      <c r="FF106">
        <v>7853.7999999999993</v>
      </c>
      <c r="FG106">
        <v>7864.4193548387093</v>
      </c>
      <c r="FH106">
        <v>7889.5999999999995</v>
      </c>
      <c r="FI106">
        <v>7917.5161290322585</v>
      </c>
      <c r="FJ106">
        <v>7910.8387096774186</v>
      </c>
      <c r="FK106">
        <v>8453.2857142857138</v>
      </c>
      <c r="FL106">
        <v>7876</v>
      </c>
      <c r="FM106">
        <v>7886.2666666666673</v>
      </c>
      <c r="FN106">
        <v>7900.1290322580644</v>
      </c>
      <c r="FO106">
        <v>8179.7000000000007</v>
      </c>
      <c r="FP106">
        <v>7391.2666666666673</v>
      </c>
      <c r="FQ106">
        <v>8169.5333333333338</v>
      </c>
      <c r="FR106">
        <v>7912.4</v>
      </c>
      <c r="FS106">
        <v>8202.5666666666657</v>
      </c>
      <c r="FT106">
        <v>7997.7666666666673</v>
      </c>
      <c r="FU106">
        <v>8348.2333333333336</v>
      </c>
      <c r="FV106">
        <v>8437.1333333333332</v>
      </c>
      <c r="FW106">
        <v>8255.2999999999993</v>
      </c>
      <c r="FX106">
        <v>8607.6333333333332</v>
      </c>
      <c r="FY106">
        <v>8371.0333333333328</v>
      </c>
      <c r="FZ106">
        <v>8632.7333333333336</v>
      </c>
      <c r="GA106" s="18">
        <v>344.91228070175441</v>
      </c>
      <c r="GB106" s="18">
        <v>339.12280701754383</v>
      </c>
      <c r="GC106" s="18">
        <v>332.98245614035091</v>
      </c>
      <c r="GD106" s="18">
        <v>327.01754385964909</v>
      </c>
      <c r="GE106" s="18">
        <v>320.87719298245617</v>
      </c>
      <c r="GF106" s="18">
        <v>315.08771929824559</v>
      </c>
      <c r="GG106" s="18">
        <v>297.89473684210526</v>
      </c>
      <c r="GH106" s="18">
        <v>291.92982456140351</v>
      </c>
      <c r="GI106" s="18">
        <v>286.14035087719299</v>
      </c>
      <c r="GJ106" s="18">
        <v>280.35087719298247</v>
      </c>
      <c r="GK106" s="18">
        <v>274.73684210526318</v>
      </c>
      <c r="GL106" s="18">
        <v>269.12280701754389</v>
      </c>
      <c r="GM106" s="18">
        <v>282.45614035087721</v>
      </c>
      <c r="GN106" s="18">
        <v>277.19298245614033</v>
      </c>
      <c r="GO106" s="18">
        <v>271.75438596491227</v>
      </c>
      <c r="GP106" s="18">
        <v>266.31578947368422</v>
      </c>
      <c r="GQ106" s="18">
        <v>261.05263157894734</v>
      </c>
      <c r="GR106" s="18">
        <v>255.96491228070175</v>
      </c>
      <c r="GS106" s="18">
        <v>250.7017543859649</v>
      </c>
      <c r="GT106" s="18">
        <v>245.78947368421052</v>
      </c>
      <c r="GU106" s="18">
        <v>240.7017543859649</v>
      </c>
      <c r="GV106" s="18">
        <v>235.78947368421052</v>
      </c>
      <c r="GW106" s="18">
        <v>230.87719298245614</v>
      </c>
      <c r="GX106" s="18">
        <v>226.14035087719299</v>
      </c>
      <c r="GY106" s="18">
        <v>221.40350877192981</v>
      </c>
      <c r="GZ106" s="18">
        <v>216.84210526315789</v>
      </c>
      <c r="HA106" s="18">
        <v>212.10526315789474</v>
      </c>
      <c r="HB106" s="18">
        <v>207.71929824561403</v>
      </c>
      <c r="HC106" s="18">
        <v>203.15789473684211</v>
      </c>
      <c r="HD106" s="18">
        <v>198.7719298245614</v>
      </c>
      <c r="HE106" s="18">
        <v>194.38596491228068</v>
      </c>
      <c r="HF106" s="18">
        <v>190.17543859649123</v>
      </c>
      <c r="HG106" s="18">
        <v>185.96491228070175</v>
      </c>
      <c r="HH106" s="18">
        <v>181.75438596491227</v>
      </c>
      <c r="HI106" s="18">
        <v>177.54385964912279</v>
      </c>
      <c r="HJ106" s="18">
        <v>173.50877192982455</v>
      </c>
      <c r="HK106" s="18">
        <v>169.4736842105263</v>
      </c>
      <c r="HL106" s="18">
        <v>165.43859649122805</v>
      </c>
      <c r="HM106" s="18">
        <v>161.57894736842104</v>
      </c>
      <c r="HN106" s="18">
        <v>157.71929824561403</v>
      </c>
      <c r="HO106" s="18">
        <v>153.85964912280701</v>
      </c>
      <c r="HP106" s="18">
        <v>150.17543859649123</v>
      </c>
      <c r="HQ106" s="18">
        <v>146.49122807017542</v>
      </c>
      <c r="HR106" s="18">
        <v>203.34505841945503</v>
      </c>
      <c r="HS106" s="18">
        <v>198.12609932594788</v>
      </c>
      <c r="HT106" s="18">
        <v>193.08253463013068</v>
      </c>
      <c r="HU106" s="18">
        <v>188.21436437620233</v>
      </c>
      <c r="HV106" s="18">
        <v>183.3461500118261</v>
      </c>
    </row>
    <row r="107" spans="1:230" x14ac:dyDescent="0.3">
      <c r="A107">
        <v>107</v>
      </c>
      <c r="C107" s="7" t="s">
        <v>88</v>
      </c>
      <c r="D107" s="8" t="s">
        <v>115</v>
      </c>
      <c r="E107" s="49"/>
      <c r="F107" s="8" t="s">
        <v>2</v>
      </c>
      <c r="G107" s="9" t="s">
        <v>72</v>
      </c>
      <c r="H107" s="31" t="s">
        <v>244</v>
      </c>
      <c r="I107" s="26">
        <v>114</v>
      </c>
      <c r="J107" s="26">
        <v>5.3556078947368402</v>
      </c>
      <c r="K107" s="26">
        <v>6.1880689170999998</v>
      </c>
      <c r="L107" s="26">
        <v>5.4281306290350877E-2</v>
      </c>
      <c r="O107" s="18">
        <v>613.44000000000005</v>
      </c>
      <c r="P107" s="18">
        <v>617.1</v>
      </c>
      <c r="Q107" s="18">
        <v>610.35</v>
      </c>
      <c r="R107" s="18">
        <v>603.68000000000006</v>
      </c>
      <c r="S107" s="18">
        <v>597.09</v>
      </c>
      <c r="T107" s="18">
        <v>590.58000000000004</v>
      </c>
      <c r="U107" s="18">
        <v>670.16</v>
      </c>
      <c r="V107" s="18">
        <v>749.81999999999994</v>
      </c>
      <c r="W107" s="18">
        <v>829.55000000000007</v>
      </c>
      <c r="X107" s="18">
        <v>907.37</v>
      </c>
      <c r="Y107" s="18">
        <v>899.26</v>
      </c>
      <c r="Z107" s="18">
        <v>891.22</v>
      </c>
      <c r="AA107" s="18">
        <v>883.26</v>
      </c>
      <c r="AB107" s="18">
        <v>875.37</v>
      </c>
      <c r="AC107" s="18">
        <v>867.56</v>
      </c>
      <c r="AD107" s="18">
        <v>859.81</v>
      </c>
      <c r="AE107" s="18">
        <v>850.12</v>
      </c>
      <c r="AF107" s="18">
        <v>928.52</v>
      </c>
      <c r="AG107" s="18">
        <v>1006.98</v>
      </c>
      <c r="AH107" s="18">
        <v>1083.51</v>
      </c>
      <c r="AI107" s="18">
        <v>1074.1100000000001</v>
      </c>
      <c r="AJ107" s="18">
        <v>1064.77</v>
      </c>
      <c r="AK107" s="18">
        <v>1055.49</v>
      </c>
      <c r="AL107" s="18">
        <v>1048.29</v>
      </c>
      <c r="AM107" s="18">
        <v>1039.1399999999999</v>
      </c>
      <c r="AN107" s="18">
        <v>1030.06</v>
      </c>
      <c r="AO107" s="18">
        <v>1019.04</v>
      </c>
      <c r="AP107" s="18">
        <v>1010.0699999999999</v>
      </c>
      <c r="AQ107" s="18">
        <v>1001.16</v>
      </c>
      <c r="AR107" s="18">
        <v>992.31999999999994</v>
      </c>
      <c r="AS107" s="18">
        <v>983.53</v>
      </c>
      <c r="AT107" s="18">
        <v>974.8</v>
      </c>
      <c r="AU107" s="18">
        <v>966.14</v>
      </c>
      <c r="AV107" s="18">
        <v>1043.52</v>
      </c>
      <c r="AW107" s="18">
        <v>1206.95</v>
      </c>
      <c r="AX107" s="18">
        <v>1284.44</v>
      </c>
      <c r="AY107" s="18">
        <v>613</v>
      </c>
      <c r="AZ107" s="18">
        <v>600</v>
      </c>
      <c r="BA107" s="18">
        <v>610</v>
      </c>
      <c r="BB107" s="18">
        <v>604</v>
      </c>
      <c r="BC107" s="18">
        <v>740</v>
      </c>
      <c r="BD107" s="18">
        <v>770</v>
      </c>
      <c r="BE107" s="18">
        <v>763</v>
      </c>
      <c r="BF107" s="18">
        <v>849</v>
      </c>
      <c r="BG107" s="18">
        <v>862</v>
      </c>
      <c r="BH107" s="18">
        <v>858</v>
      </c>
      <c r="BI107" s="18">
        <v>852</v>
      </c>
      <c r="BJ107" s="18">
        <v>838</v>
      </c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  <c r="CU107" s="18"/>
      <c r="CV107" s="18"/>
      <c r="CW107" s="18"/>
      <c r="CX107" s="18"/>
      <c r="CY107" s="18"/>
      <c r="CZ107" s="18"/>
      <c r="DA107" s="18"/>
      <c r="DB107" s="18"/>
      <c r="DC107" s="18"/>
      <c r="DD107" s="18"/>
      <c r="DE107" s="18"/>
      <c r="DF107" s="18"/>
      <c r="DG107">
        <v>574.61</v>
      </c>
      <c r="DH107">
        <v>584.2299999999999</v>
      </c>
      <c r="DI107">
        <v>624.3900000000001</v>
      </c>
      <c r="DJ107">
        <v>664.57958947189252</v>
      </c>
      <c r="DK107">
        <v>799.87054675618174</v>
      </c>
      <c r="DL107">
        <v>829.17041727099399</v>
      </c>
      <c r="DM107">
        <v>821.47912050173124</v>
      </c>
      <c r="DN107">
        <v>906.7965534391617</v>
      </c>
      <c r="DO107">
        <v>919.12251265424391</v>
      </c>
      <c r="DP107">
        <v>914.45694919567836</v>
      </c>
      <c r="DQ107">
        <v>907.79971916526597</v>
      </c>
      <c r="DR107">
        <v>893.15073044319843</v>
      </c>
      <c r="DS107">
        <v>937.76982878571914</v>
      </c>
      <c r="DT107">
        <v>929.24695198617701</v>
      </c>
      <c r="DU107">
        <v>920.81195716952959</v>
      </c>
      <c r="DV107">
        <v>912.44475533716013</v>
      </c>
      <c r="DW107">
        <v>902.14526998933297</v>
      </c>
      <c r="DX107">
        <v>979.94333398067897</v>
      </c>
      <c r="DY107">
        <v>1057.8088785489253</v>
      </c>
      <c r="DZ107">
        <v>1133.7517729515755</v>
      </c>
      <c r="EA107">
        <v>1123.7719780544751</v>
      </c>
      <c r="EB107">
        <v>1113.8593406926932</v>
      </c>
      <c r="EC107">
        <v>1104.0137918535086</v>
      </c>
      <c r="ED107">
        <v>1096.2552194508664</v>
      </c>
      <c r="EE107">
        <v>1086.5535355994396</v>
      </c>
      <c r="EF107">
        <v>1076.9286716086231</v>
      </c>
      <c r="EG107">
        <v>1065.3704826452649</v>
      </c>
      <c r="EH107">
        <v>1055.8689109386905</v>
      </c>
      <c r="EI107">
        <v>1046.4338746241503</v>
      </c>
      <c r="EJ107">
        <v>1037.0752794236628</v>
      </c>
      <c r="EK107">
        <v>1027.7730442739417</v>
      </c>
      <c r="EL107">
        <v>1018.9988012296677</v>
      </c>
      <c r="EM107">
        <v>1010.2946024284381</v>
      </c>
      <c r="EN107">
        <v>1087.6304478260097</v>
      </c>
      <c r="EO107">
        <v>1251.0163373781836</v>
      </c>
      <c r="EP107">
        <v>1328.4622710408055</v>
      </c>
      <c r="EQ107">
        <v>574.61120543293714</v>
      </c>
      <c r="ER107">
        <v>584.23182957393487</v>
      </c>
      <c r="ES107">
        <v>615.24844368986987</v>
      </c>
      <c r="ET107">
        <v>641.06666666666672</v>
      </c>
      <c r="EU107">
        <v>637.19354838709683</v>
      </c>
      <c r="EV107">
        <v>633.29999999999995</v>
      </c>
      <c r="EW107">
        <v>648.35483870967744</v>
      </c>
      <c r="EX107">
        <v>680.19354838709671</v>
      </c>
      <c r="EY107">
        <v>795.5</v>
      </c>
      <c r="EZ107">
        <v>827.51612903225805</v>
      </c>
      <c r="FA107">
        <v>893.93333333333328</v>
      </c>
      <c r="FB107">
        <v>942.45161290322585</v>
      </c>
      <c r="FC107">
        <v>990.96666666666658</v>
      </c>
      <c r="FD107">
        <v>859.48387096774184</v>
      </c>
      <c r="FE107">
        <v>943.67741935483866</v>
      </c>
      <c r="FF107">
        <v>935.56666666666661</v>
      </c>
      <c r="FG107">
        <v>927.64516129032256</v>
      </c>
      <c r="FH107">
        <v>938.5333333333333</v>
      </c>
      <c r="FI107">
        <v>965.74193548387098</v>
      </c>
      <c r="FJ107">
        <v>1024.8064516129032</v>
      </c>
      <c r="FK107">
        <v>1165.3571428571429</v>
      </c>
      <c r="FL107">
        <v>1132.6451612903227</v>
      </c>
      <c r="FM107">
        <v>1147.0333333333333</v>
      </c>
      <c r="FN107">
        <v>1137.483870967742</v>
      </c>
      <c r="FO107">
        <v>1164.9666666666667</v>
      </c>
      <c r="FP107">
        <v>1042.8</v>
      </c>
      <c r="FQ107">
        <v>1144.1666666666667</v>
      </c>
      <c r="FR107">
        <v>1097</v>
      </c>
      <c r="FS107">
        <v>1122.9666666666667</v>
      </c>
      <c r="FT107">
        <v>1076.8</v>
      </c>
      <c r="FU107">
        <v>1102.4666666666667</v>
      </c>
      <c r="FV107">
        <v>1092.0666666666668</v>
      </c>
      <c r="FW107">
        <v>1047.0999999999999</v>
      </c>
      <c r="FX107">
        <v>1091.4000000000001</v>
      </c>
      <c r="FY107">
        <v>1100.0666666666666</v>
      </c>
      <c r="FZ107">
        <v>1212.0666666666666</v>
      </c>
      <c r="GA107" s="18"/>
      <c r="GB107" s="18"/>
      <c r="GC107" s="18"/>
      <c r="GD107" s="18"/>
      <c r="GE107" s="18"/>
      <c r="GF107" s="18"/>
      <c r="GG107" s="18"/>
      <c r="GH107" s="18"/>
      <c r="GI107" s="18"/>
      <c r="GJ107" s="18"/>
      <c r="GK107" s="18"/>
      <c r="GL107" s="18"/>
      <c r="GM107" s="18">
        <v>62.393216446027722</v>
      </c>
      <c r="GN107" s="18">
        <v>62.024973993922004</v>
      </c>
      <c r="GO107" s="18">
        <v>61.2976988567357</v>
      </c>
      <c r="GP107" s="18">
        <v>60.579589471892469</v>
      </c>
      <c r="GQ107" s="18">
        <v>59.870546756181724</v>
      </c>
      <c r="GR107" s="18">
        <v>59.170417270993987</v>
      </c>
      <c r="GS107" s="18">
        <v>58.479120501731266</v>
      </c>
      <c r="GT107" s="18">
        <v>57.796553439161649</v>
      </c>
      <c r="GU107" s="18">
        <v>57.122512654243884</v>
      </c>
      <c r="GV107" s="18">
        <v>56.456949195678355</v>
      </c>
      <c r="GW107" s="18">
        <v>55.799719165266026</v>
      </c>
      <c r="GX107" s="18">
        <v>55.15073044319837</v>
      </c>
      <c r="GY107" s="18">
        <v>54.509828785719122</v>
      </c>
      <c r="GZ107" s="18">
        <v>53.876951986176948</v>
      </c>
      <c r="HA107" s="18">
        <v>53.251957169529618</v>
      </c>
      <c r="HB107" s="18">
        <v>52.634755337160172</v>
      </c>
      <c r="HC107" s="18">
        <v>52.02526998933299</v>
      </c>
      <c r="HD107" s="18">
        <v>51.423333980679047</v>
      </c>
      <c r="HE107" s="18">
        <v>50.828878548925303</v>
      </c>
      <c r="HF107" s="18">
        <v>50.241772951575562</v>
      </c>
      <c r="HG107" s="18">
        <v>49.661978054475028</v>
      </c>
      <c r="HH107" s="18">
        <v>49.08934069269322</v>
      </c>
      <c r="HI107" s="18">
        <v>48.523791853508591</v>
      </c>
      <c r="HJ107" s="18">
        <v>47.965219450866549</v>
      </c>
      <c r="HK107" s="18">
        <v>47.413535599439584</v>
      </c>
      <c r="HL107" s="18">
        <v>46.868671608623174</v>
      </c>
      <c r="HM107" s="18">
        <v>46.330482645264986</v>
      </c>
      <c r="HN107" s="18">
        <v>45.798910938690646</v>
      </c>
      <c r="HO107" s="18">
        <v>45.273874624150295</v>
      </c>
      <c r="HP107" s="18">
        <v>44.755279423662778</v>
      </c>
      <c r="HQ107" s="18">
        <v>44.243044273941685</v>
      </c>
      <c r="HR107" s="18">
        <v>44.198801229667751</v>
      </c>
      <c r="HS107" s="18">
        <v>44.154602428438089</v>
      </c>
      <c r="HT107" s="18">
        <v>44.110447826009654</v>
      </c>
      <c r="HU107" s="18">
        <v>44.066337378183647</v>
      </c>
      <c r="HV107" s="18">
        <v>44.022271040805471</v>
      </c>
    </row>
    <row r="108" spans="1:230" x14ac:dyDescent="0.3">
      <c r="A108">
        <v>108</v>
      </c>
      <c r="C108" s="11" t="s">
        <v>98</v>
      </c>
      <c r="D108" s="12" t="s">
        <v>116</v>
      </c>
      <c r="E108" s="12" t="s">
        <v>141</v>
      </c>
      <c r="F108" s="12" t="s">
        <v>2</v>
      </c>
      <c r="G108" s="13" t="s">
        <v>72</v>
      </c>
      <c r="H108" s="31" t="s">
        <v>244</v>
      </c>
      <c r="I108" s="26">
        <v>1333</v>
      </c>
      <c r="J108" s="26">
        <v>0</v>
      </c>
      <c r="K108" s="26">
        <v>105.1198741038</v>
      </c>
      <c r="L108" s="26">
        <v>7.8859620482970738E-2</v>
      </c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>
        <v>1230</v>
      </c>
      <c r="AZ108" s="18">
        <v>1210</v>
      </c>
      <c r="BA108" s="18">
        <v>1209</v>
      </c>
      <c r="BB108" s="18">
        <v>1293.0000000000002</v>
      </c>
      <c r="BC108" s="18">
        <v>1245.3870967741937</v>
      </c>
      <c r="BD108" s="18">
        <v>1133.5977666666668</v>
      </c>
      <c r="BE108" s="18">
        <v>1069.2958064516129</v>
      </c>
      <c r="BF108" s="18">
        <v>1118.8451612903227</v>
      </c>
      <c r="BG108" s="18">
        <v>1167.3583333333333</v>
      </c>
      <c r="BH108" s="18">
        <v>1170.9648387096775</v>
      </c>
      <c r="BI108" s="18">
        <v>1113.0186666666666</v>
      </c>
      <c r="BJ108" s="18">
        <v>1043.8480645161289</v>
      </c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8"/>
      <c r="CZ108" s="18"/>
      <c r="DA108" s="18"/>
      <c r="DB108" s="18"/>
      <c r="DC108" s="18"/>
      <c r="DD108" s="18"/>
      <c r="DE108" s="18"/>
      <c r="DF108" s="18"/>
      <c r="EQ108">
        <v>1277.4193548387098</v>
      </c>
      <c r="ER108">
        <v>1332.9096428571429</v>
      </c>
      <c r="ES108">
        <v>1499.1370967741937</v>
      </c>
      <c r="ET108">
        <v>1478.2329454367298</v>
      </c>
      <c r="EU108">
        <v>1457.6202841464938</v>
      </c>
      <c r="EV108">
        <v>1437.2950483305563</v>
      </c>
      <c r="EW108">
        <v>1417.253230092891</v>
      </c>
      <c r="EX108">
        <v>1397.4908774240653</v>
      </c>
      <c r="EY108">
        <v>1378.0040934219494</v>
      </c>
      <c r="EZ108">
        <v>1358.7890355232948</v>
      </c>
      <c r="FA108">
        <v>1339.8419147460256</v>
      </c>
      <c r="FB108">
        <v>1321.1589949420959</v>
      </c>
      <c r="FC108">
        <v>1302.736592060766</v>
      </c>
      <c r="FD108">
        <v>1284.5710734221514</v>
      </c>
      <c r="FE108">
        <v>1266.6588570009005</v>
      </c>
      <c r="FF108">
        <v>1248.9964107198623</v>
      </c>
      <c r="FG108">
        <v>1231.5802517536022</v>
      </c>
      <c r="FH108">
        <v>1214.40694584163</v>
      </c>
      <c r="FI108">
        <v>1197.4731066112047</v>
      </c>
      <c r="FJ108">
        <v>1180.7753949095816</v>
      </c>
      <c r="FK108">
        <v>1164.310518145571</v>
      </c>
      <c r="FL108">
        <v>1148.0752296402782</v>
      </c>
      <c r="FM108">
        <v>1132.0663279868966</v>
      </c>
      <c r="FN108">
        <v>1116.2806564194284</v>
      </c>
      <c r="FO108">
        <v>1100.7151021902077</v>
      </c>
      <c r="FP108">
        <v>1085.3665959561033</v>
      </c>
      <c r="FQ108">
        <v>1070.2321111732804</v>
      </c>
      <c r="FR108">
        <v>1055.3086635004024</v>
      </c>
      <c r="FS108">
        <v>1040.5933102101544</v>
      </c>
      <c r="FT108">
        <v>1026.0831496089709</v>
      </c>
      <c r="FU108">
        <v>1011.7753204648574</v>
      </c>
      <c r="FV108">
        <v>997.66700144318884</v>
      </c>
      <c r="FW108">
        <v>983.7554105503757</v>
      </c>
      <c r="FX108">
        <v>970.03780458528797</v>
      </c>
      <c r="FY108">
        <v>956.51147859832827</v>
      </c>
      <c r="FZ108">
        <v>943.17376535804783</v>
      </c>
      <c r="GA108" s="18"/>
      <c r="GB108" s="18"/>
      <c r="GC108" s="18"/>
      <c r="GD108" s="18"/>
      <c r="GE108" s="18"/>
      <c r="GF108" s="18"/>
      <c r="GG108" s="18"/>
      <c r="GH108" s="18"/>
      <c r="GI108" s="18"/>
      <c r="GJ108" s="18"/>
      <c r="GK108" s="18"/>
      <c r="GL108" s="18"/>
      <c r="GM108" s="18"/>
      <c r="GN108" s="18"/>
      <c r="GO108" s="18"/>
      <c r="GP108" s="18"/>
      <c r="GQ108" s="18"/>
      <c r="GR108" s="18"/>
      <c r="GS108" s="18"/>
      <c r="GT108" s="18"/>
      <c r="GU108" s="18"/>
      <c r="GV108" s="18"/>
      <c r="GW108" s="18"/>
      <c r="GX108" s="18"/>
      <c r="GY108" s="18"/>
      <c r="GZ108" s="18"/>
      <c r="HA108" s="18"/>
      <c r="HB108" s="18"/>
      <c r="HC108" s="18"/>
      <c r="HD108" s="18"/>
      <c r="HE108" s="18"/>
      <c r="HF108" s="18"/>
      <c r="HG108" s="18"/>
      <c r="HH108" s="18"/>
      <c r="HI108" s="18"/>
      <c r="HJ108" s="18"/>
      <c r="HK108" s="18"/>
      <c r="HL108" s="18"/>
      <c r="HM108" s="18"/>
      <c r="HN108" s="18"/>
      <c r="HO108" s="18"/>
      <c r="HP108" s="18"/>
      <c r="HQ108" s="18"/>
      <c r="HR108" s="18"/>
      <c r="HS108" s="18"/>
      <c r="HT108" s="18"/>
      <c r="HU108" s="18"/>
      <c r="HV108" s="18"/>
    </row>
    <row r="109" spans="1:230" x14ac:dyDescent="0.3">
      <c r="A109">
        <v>109</v>
      </c>
      <c r="C109" s="32" t="s">
        <v>250</v>
      </c>
      <c r="D109" s="32" t="s">
        <v>251</v>
      </c>
      <c r="E109" s="32" t="s">
        <v>144</v>
      </c>
      <c r="F109" s="32" t="s">
        <v>5</v>
      </c>
      <c r="G109" s="32" t="s">
        <v>72</v>
      </c>
      <c r="H109" s="31" t="s">
        <v>244</v>
      </c>
      <c r="O109" s="18">
        <v>719</v>
      </c>
      <c r="P109" s="18">
        <v>699</v>
      </c>
      <c r="Q109" s="18">
        <v>681</v>
      </c>
      <c r="R109" s="18">
        <v>662</v>
      </c>
      <c r="S109" s="18">
        <v>644</v>
      </c>
      <c r="T109" s="18">
        <v>627</v>
      </c>
      <c r="U109" s="18">
        <v>610</v>
      </c>
      <c r="V109" s="18">
        <v>594</v>
      </c>
      <c r="W109" s="18">
        <v>578</v>
      </c>
      <c r="X109" s="18">
        <v>562</v>
      </c>
      <c r="Y109" s="18">
        <v>547</v>
      </c>
      <c r="Z109" s="18">
        <v>532</v>
      </c>
      <c r="AA109" s="18">
        <v>518</v>
      </c>
      <c r="AB109" s="18">
        <v>504</v>
      </c>
      <c r="AC109" s="18">
        <v>490</v>
      </c>
      <c r="AD109" s="18">
        <v>477</v>
      </c>
      <c r="AE109" s="18">
        <v>464</v>
      </c>
      <c r="AF109" s="18">
        <v>452</v>
      </c>
      <c r="AG109" s="18">
        <v>439</v>
      </c>
      <c r="AH109" s="18">
        <v>428</v>
      </c>
      <c r="AI109" s="18">
        <v>416</v>
      </c>
      <c r="AJ109" s="18">
        <v>405</v>
      </c>
      <c r="AK109" s="18">
        <v>394</v>
      </c>
      <c r="AL109" s="18">
        <v>383</v>
      </c>
      <c r="AM109" s="18">
        <v>373</v>
      </c>
      <c r="AN109" s="18">
        <v>363</v>
      </c>
      <c r="AO109" s="18">
        <v>353</v>
      </c>
      <c r="AP109" s="18">
        <v>344</v>
      </c>
      <c r="AQ109" s="18">
        <v>334</v>
      </c>
      <c r="AR109" s="18">
        <v>325</v>
      </c>
      <c r="AS109" s="18">
        <v>317</v>
      </c>
      <c r="AT109" s="18">
        <v>308</v>
      </c>
      <c r="AU109" s="18">
        <v>300</v>
      </c>
      <c r="AV109" s="18">
        <v>292</v>
      </c>
      <c r="AW109" s="18">
        <v>284</v>
      </c>
      <c r="AX109" s="18">
        <v>276</v>
      </c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  <c r="DC109" s="18"/>
      <c r="DD109" s="18"/>
      <c r="DE109" s="18"/>
      <c r="DF109" s="18"/>
      <c r="DG109">
        <v>1075.18</v>
      </c>
      <c r="DH109">
        <v>1167.3399999999999</v>
      </c>
      <c r="DI109">
        <v>1141.8399999999999</v>
      </c>
      <c r="DJ109">
        <v>968</v>
      </c>
      <c r="DK109">
        <v>1073.324986849125</v>
      </c>
      <c r="DL109">
        <v>1048.9667789690759</v>
      </c>
      <c r="DM109">
        <v>1025.1810406368481</v>
      </c>
      <c r="DN109">
        <v>1001.953805952474</v>
      </c>
      <c r="DO109">
        <v>979.27146257100048</v>
      </c>
      <c r="DP109">
        <v>957.12074244139808</v>
      </c>
      <c r="DQ109">
        <v>935.48871279529408</v>
      </c>
      <c r="DR109">
        <v>914.3627673786317</v>
      </c>
      <c r="DS109">
        <v>871.48951963640707</v>
      </c>
      <c r="DT109">
        <v>844.90144749147589</v>
      </c>
      <c r="DU109">
        <v>819.15386204196341</v>
      </c>
      <c r="DV109">
        <v>794.21915785502301</v>
      </c>
      <c r="DW109">
        <v>770.07067155033337</v>
      </c>
      <c r="DX109">
        <v>746.68264849067225</v>
      </c>
      <c r="DY109">
        <v>724.03021068696069</v>
      </c>
      <c r="DZ109">
        <v>702.08932587237894</v>
      </c>
      <c r="EA109">
        <v>680.83677770188217</v>
      </c>
      <c r="EB109">
        <v>660.25013703511399</v>
      </c>
      <c r="EC109">
        <v>640.3077342623078</v>
      </c>
      <c r="ED109">
        <v>620.98863263430837</v>
      </c>
      <c r="EE109">
        <v>602.27260255931947</v>
      </c>
      <c r="EF109">
        <v>584.14009683041013</v>
      </c>
      <c r="EG109">
        <v>566.57222674917284</v>
      </c>
      <c r="EH109">
        <v>549.55073911224201</v>
      </c>
      <c r="EI109">
        <v>533.05799402864557</v>
      </c>
      <c r="EJ109">
        <v>517.07694353717466</v>
      </c>
      <c r="EK109">
        <v>501.59111099412382</v>
      </c>
      <c r="EL109">
        <v>486.58457120287864</v>
      </c>
      <c r="EM109">
        <v>472.04193125790289</v>
      </c>
      <c r="EN109">
        <v>457.94831207672007</v>
      </c>
      <c r="EO109">
        <v>444.28933059447809</v>
      </c>
      <c r="EP109">
        <v>431.05108259664678</v>
      </c>
      <c r="EQ109">
        <v>762</v>
      </c>
      <c r="ER109">
        <v>741.46428571428567</v>
      </c>
      <c r="ES109">
        <v>721.51612903225816</v>
      </c>
      <c r="ET109">
        <v>702.06666666666672</v>
      </c>
      <c r="EU109">
        <v>683.16129032258061</v>
      </c>
      <c r="EV109">
        <v>664.76666666666677</v>
      </c>
      <c r="EW109">
        <v>646.87096774193549</v>
      </c>
      <c r="EX109">
        <v>629.45161290322585</v>
      </c>
      <c r="EY109">
        <v>612.5</v>
      </c>
      <c r="EZ109">
        <v>596</v>
      </c>
      <c r="FA109">
        <v>579.9666666666667</v>
      </c>
      <c r="FB109">
        <v>564.32258064516122</v>
      </c>
      <c r="FC109">
        <v>549.12903225806451</v>
      </c>
      <c r="FD109">
        <v>534.35714285714289</v>
      </c>
      <c r="FE109">
        <v>519.9677419354839</v>
      </c>
      <c r="FF109">
        <v>505.9666666666667</v>
      </c>
      <c r="FG109">
        <v>492.32258064516134</v>
      </c>
      <c r="FH109">
        <v>479.06666666666666</v>
      </c>
      <c r="FI109">
        <v>466.16129032258061</v>
      </c>
      <c r="FJ109">
        <v>453.61290322580646</v>
      </c>
      <c r="FK109">
        <v>441.40000000000003</v>
      </c>
      <c r="FL109">
        <v>429.51612903225805</v>
      </c>
      <c r="FM109">
        <v>417.93333333333334</v>
      </c>
      <c r="FN109">
        <v>406.67741935483872</v>
      </c>
      <c r="FO109">
        <v>395.74193548387098</v>
      </c>
      <c r="FP109">
        <v>385.07142857142856</v>
      </c>
      <c r="FQ109">
        <v>374.70967741935488</v>
      </c>
      <c r="FR109">
        <v>364.6</v>
      </c>
      <c r="FS109">
        <v>354.80645161290323</v>
      </c>
      <c r="FT109">
        <v>345.23333333333335</v>
      </c>
      <c r="FU109">
        <v>335.93548387096774</v>
      </c>
      <c r="FV109">
        <v>326.90322580645164</v>
      </c>
      <c r="FW109">
        <v>318.09999999999997</v>
      </c>
      <c r="FX109">
        <v>309.51612903225805</v>
      </c>
      <c r="FY109">
        <v>301.2</v>
      </c>
      <c r="FZ109">
        <v>293.06451612903226</v>
      </c>
      <c r="GM109" s="18"/>
      <c r="GN109" s="18"/>
      <c r="GO109" s="18"/>
      <c r="GP109" s="18"/>
      <c r="GQ109" s="18"/>
      <c r="GR109" s="18"/>
      <c r="GS109" s="18"/>
      <c r="GT109" s="18"/>
      <c r="GU109" s="18"/>
      <c r="GV109" s="18"/>
      <c r="GW109" s="18"/>
      <c r="GX109" s="18"/>
      <c r="GY109" s="18"/>
      <c r="GZ109" s="18"/>
      <c r="HA109" s="18"/>
      <c r="HB109" s="18"/>
      <c r="HC109" s="18"/>
      <c r="HD109" s="18"/>
      <c r="HE109" s="18"/>
      <c r="HF109" s="18"/>
      <c r="HG109" s="18"/>
      <c r="HH109" s="18"/>
      <c r="HI109" s="18"/>
      <c r="HJ109" s="18"/>
      <c r="HK109" s="18"/>
      <c r="HL109" s="18"/>
      <c r="HM109" s="18"/>
      <c r="HN109" s="18"/>
      <c r="HO109" s="18"/>
      <c r="HP109" s="18"/>
      <c r="HQ109" s="18"/>
      <c r="HR109" s="18"/>
      <c r="HS109" s="18"/>
      <c r="HT109" s="18"/>
      <c r="HU109" s="18"/>
      <c r="HV109" s="18"/>
    </row>
  </sheetData>
  <autoFilter ref="A2:GX109"/>
  <sortState ref="C2:F106">
    <sortCondition ref="D2"/>
  </sortState>
  <mergeCells count="24">
    <mergeCell ref="D13:D14"/>
    <mergeCell ref="B46:B76"/>
    <mergeCell ref="E28:E29"/>
    <mergeCell ref="E26:E27"/>
    <mergeCell ref="E24:E25"/>
    <mergeCell ref="E13:E14"/>
    <mergeCell ref="B77:B98"/>
    <mergeCell ref="E106:E107"/>
    <mergeCell ref="E77:E98"/>
    <mergeCell ref="E35:E45"/>
    <mergeCell ref="E46:E76"/>
    <mergeCell ref="E99:E105"/>
    <mergeCell ref="BK1:BV1"/>
    <mergeCell ref="DG1:EP1"/>
    <mergeCell ref="EQ1:FZ1"/>
    <mergeCell ref="GA1:GL1"/>
    <mergeCell ref="GM1:HV1"/>
    <mergeCell ref="BW1:DF1"/>
    <mergeCell ref="E6:E7"/>
    <mergeCell ref="E15:E19"/>
    <mergeCell ref="E8:E12"/>
    <mergeCell ref="O1:AX1"/>
    <mergeCell ref="AY1:BJ1"/>
    <mergeCell ref="F13:F14"/>
  </mergeCells>
  <pageMargins left="0.70866141732283472" right="0.70866141732283472" top="0.74803149606299213" bottom="0.74803149606299213" header="0.31496062992125984" footer="0.31496062992125984"/>
  <pageSetup scale="85" fitToHeight="2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100"/>
  <sheetViews>
    <sheetView topLeftCell="H65" workbookViewId="0">
      <selection activeCell="B63" sqref="B63"/>
    </sheetView>
  </sheetViews>
  <sheetFormatPr baseColWidth="10" defaultRowHeight="14.4" x14ac:dyDescent="0.3"/>
  <sheetData>
    <row r="1" spans="2:38" x14ac:dyDescent="0.3">
      <c r="B1" t="s">
        <v>240</v>
      </c>
      <c r="C1" t="s">
        <v>252</v>
      </c>
      <c r="D1" t="s">
        <v>253</v>
      </c>
      <c r="E1" t="s">
        <v>254</v>
      </c>
      <c r="F1" t="s">
        <v>255</v>
      </c>
      <c r="G1" t="s">
        <v>256</v>
      </c>
      <c r="H1" t="s">
        <v>257</v>
      </c>
      <c r="I1" t="s">
        <v>258</v>
      </c>
      <c r="J1" t="s">
        <v>259</v>
      </c>
      <c r="K1" t="s">
        <v>260</v>
      </c>
      <c r="L1" t="s">
        <v>261</v>
      </c>
      <c r="M1" t="s">
        <v>262</v>
      </c>
      <c r="N1" t="s">
        <v>263</v>
      </c>
      <c r="O1" t="s">
        <v>264</v>
      </c>
      <c r="P1" t="s">
        <v>265</v>
      </c>
      <c r="Q1" t="s">
        <v>266</v>
      </c>
      <c r="R1" t="s">
        <v>267</v>
      </c>
      <c r="S1" t="s">
        <v>268</v>
      </c>
      <c r="T1" t="s">
        <v>269</v>
      </c>
      <c r="U1" t="s">
        <v>270</v>
      </c>
      <c r="V1" t="s">
        <v>271</v>
      </c>
      <c r="W1" t="s">
        <v>272</v>
      </c>
      <c r="X1" t="s">
        <v>273</v>
      </c>
      <c r="Y1" t="s">
        <v>274</v>
      </c>
      <c r="Z1" t="s">
        <v>275</v>
      </c>
      <c r="AA1" t="s">
        <v>276</v>
      </c>
      <c r="AB1" t="s">
        <v>277</v>
      </c>
      <c r="AC1" t="s">
        <v>278</v>
      </c>
      <c r="AD1" t="s">
        <v>279</v>
      </c>
      <c r="AE1" t="s">
        <v>280</v>
      </c>
      <c r="AF1" t="s">
        <v>281</v>
      </c>
      <c r="AG1" t="s">
        <v>282</v>
      </c>
      <c r="AH1" t="s">
        <v>283</v>
      </c>
      <c r="AI1" t="s">
        <v>284</v>
      </c>
      <c r="AJ1" t="s">
        <v>285</v>
      </c>
      <c r="AK1" t="s">
        <v>286</v>
      </c>
      <c r="AL1" t="s">
        <v>287</v>
      </c>
    </row>
    <row r="2" spans="2:38" x14ac:dyDescent="0.3">
      <c r="B2" t="s">
        <v>54</v>
      </c>
      <c r="C2">
        <v>391.82000000000005</v>
      </c>
      <c r="D2">
        <v>386.32</v>
      </c>
      <c r="E2">
        <v>355.48</v>
      </c>
      <c r="F2">
        <v>381</v>
      </c>
      <c r="G2">
        <v>375</v>
      </c>
      <c r="H2">
        <v>370</v>
      </c>
      <c r="I2">
        <v>365</v>
      </c>
      <c r="J2">
        <v>360</v>
      </c>
      <c r="K2">
        <v>355</v>
      </c>
      <c r="L2">
        <v>350</v>
      </c>
      <c r="M2">
        <v>345</v>
      </c>
      <c r="N2">
        <v>340</v>
      </c>
      <c r="O2">
        <v>335</v>
      </c>
      <c r="P2">
        <v>325.91999721924043</v>
      </c>
      <c r="Q2">
        <v>321.40788495989352</v>
      </c>
      <c r="R2">
        <v>316.96906807282875</v>
      </c>
      <c r="S2">
        <v>312.60218832252451</v>
      </c>
      <c r="T2">
        <v>308.30591494339683</v>
      </c>
      <c r="U2">
        <v>304.0789440550347</v>
      </c>
      <c r="V2">
        <v>299.91999809024986</v>
      </c>
      <c r="W2">
        <v>295.82782523565476</v>
      </c>
      <c r="X2">
        <v>291.80119888448939</v>
      </c>
      <c r="Y2">
        <v>287.8389171014245</v>
      </c>
      <c r="Z2">
        <v>283.93980209907465</v>
      </c>
      <c r="AA2">
        <v>280.10269972595955</v>
      </c>
      <c r="AB2">
        <v>276.32647896565942</v>
      </c>
      <c r="AC2">
        <v>272.61003144691534</v>
      </c>
      <c r="AD2">
        <v>268.95227096443108</v>
      </c>
      <c r="AE2">
        <v>265.35213301013783</v>
      </c>
      <c r="AF2">
        <v>261.80857431468951</v>
      </c>
      <c r="AG2">
        <v>258.32057239896147</v>
      </c>
      <c r="AH2">
        <v>254.88712513533</v>
      </c>
      <c r="AI2">
        <v>251.5072503185151</v>
      </c>
      <c r="AJ2">
        <v>248.17998524577487</v>
      </c>
      <c r="AK2">
        <v>244.90438630624226</v>
      </c>
      <c r="AL2">
        <v>241.67952857920338</v>
      </c>
    </row>
    <row r="3" spans="2:38" x14ac:dyDescent="0.3">
      <c r="B3" t="s">
        <v>1</v>
      </c>
      <c r="C3">
        <v>2606.1099999999997</v>
      </c>
      <c r="D3">
        <v>2467.19</v>
      </c>
      <c r="E3">
        <v>2513.34</v>
      </c>
      <c r="F3">
        <v>2314.9999999999995</v>
      </c>
      <c r="G3">
        <v>2278</v>
      </c>
      <c r="H3">
        <v>2241</v>
      </c>
      <c r="I3">
        <v>2205</v>
      </c>
      <c r="J3">
        <v>2170</v>
      </c>
      <c r="K3">
        <v>2135</v>
      </c>
      <c r="L3">
        <v>2101</v>
      </c>
      <c r="M3">
        <v>2068</v>
      </c>
      <c r="N3">
        <v>2063</v>
      </c>
      <c r="O3">
        <v>2030</v>
      </c>
      <c r="P3">
        <v>1998</v>
      </c>
      <c r="Q3">
        <v>1965</v>
      </c>
      <c r="R3">
        <v>1934</v>
      </c>
      <c r="S3">
        <v>1903</v>
      </c>
      <c r="T3">
        <v>1873</v>
      </c>
      <c r="U3">
        <v>1844</v>
      </c>
      <c r="V3">
        <v>1815</v>
      </c>
      <c r="W3">
        <v>1786</v>
      </c>
      <c r="X3">
        <v>1758</v>
      </c>
      <c r="Y3">
        <v>1731</v>
      </c>
      <c r="Z3">
        <v>1704</v>
      </c>
      <c r="AA3">
        <v>1677</v>
      </c>
      <c r="AB3">
        <v>1651</v>
      </c>
      <c r="AC3">
        <v>1625</v>
      </c>
      <c r="AD3">
        <v>1600</v>
      </c>
      <c r="AE3">
        <v>1575</v>
      </c>
      <c r="AF3">
        <v>1551</v>
      </c>
      <c r="AG3">
        <v>1527</v>
      </c>
      <c r="AH3">
        <v>1504</v>
      </c>
      <c r="AI3">
        <v>1480</v>
      </c>
      <c r="AJ3">
        <v>1458</v>
      </c>
      <c r="AK3">
        <v>1435</v>
      </c>
      <c r="AL3">
        <v>1413</v>
      </c>
    </row>
    <row r="4" spans="2:38" x14ac:dyDescent="0.3">
      <c r="B4" t="s">
        <v>38</v>
      </c>
      <c r="C4">
        <v>748.46</v>
      </c>
      <c r="D4">
        <v>748.07</v>
      </c>
      <c r="E4">
        <v>753.57999999999993</v>
      </c>
      <c r="F4">
        <v>680.78298435826684</v>
      </c>
      <c r="G4">
        <v>679.19467513478457</v>
      </c>
      <c r="H4">
        <v>658.73259990515726</v>
      </c>
      <c r="I4">
        <v>638.9185295359631</v>
      </c>
      <c r="J4">
        <v>619.73144164792177</v>
      </c>
      <c r="K4">
        <v>601.15100362264116</v>
      </c>
      <c r="L4">
        <v>583.15754985007868</v>
      </c>
      <c r="M4">
        <v>565.73205972845244</v>
      </c>
      <c r="N4">
        <v>548.8561363916848</v>
      </c>
      <c r="O4">
        <v>532.51198614028999</v>
      </c>
      <c r="P4">
        <v>516.68239855241143</v>
      </c>
      <c r="Q4">
        <v>501.35072725248881</v>
      </c>
      <c r="R4">
        <v>486.50087131578152</v>
      </c>
      <c r="S4">
        <v>472.11725728769454</v>
      </c>
      <c r="T4">
        <v>458.18482179755097</v>
      </c>
      <c r="U4">
        <v>444.68899474713214</v>
      </c>
      <c r="V4">
        <v>431.61568305495467</v>
      </c>
      <c r="W4">
        <v>418.95125493788669</v>
      </c>
      <c r="X4">
        <v>406.68252471231523</v>
      </c>
      <c r="Y4">
        <v>394.79673809766388</v>
      </c>
      <c r="Z4">
        <v>383.28155800563235</v>
      </c>
      <c r="AA4">
        <v>372.12505079907856</v>
      </c>
      <c r="AB4">
        <v>361.31567300499762</v>
      </c>
      <c r="AC4">
        <v>350.84225846656648</v>
      </c>
      <c r="AD4">
        <v>340.69400591972158</v>
      </c>
      <c r="AE4">
        <v>330.86046698021744</v>
      </c>
      <c r="AF4">
        <v>321.33153452758057</v>
      </c>
      <c r="AG4">
        <v>312.09743147282273</v>
      </c>
      <c r="AH4">
        <v>303.14869989721217</v>
      </c>
      <c r="AI4">
        <v>294.47619054982329</v>
      </c>
      <c r="AJ4">
        <v>286.07105269199099</v>
      </c>
      <c r="AK4">
        <v>277.92472427719025</v>
      </c>
      <c r="AL4">
        <v>270.02892245524038</v>
      </c>
    </row>
    <row r="5" spans="2:38" x14ac:dyDescent="0.3">
      <c r="B5" t="s">
        <v>8</v>
      </c>
      <c r="C5">
        <v>561.64</v>
      </c>
      <c r="D5">
        <v>622.77</v>
      </c>
      <c r="E5">
        <v>604.18000000000006</v>
      </c>
      <c r="F5">
        <v>614.85183439639673</v>
      </c>
      <c r="G5">
        <v>576.23334750520348</v>
      </c>
      <c r="H5">
        <v>541.47227463433535</v>
      </c>
      <c r="I5">
        <v>515.33220056804203</v>
      </c>
      <c r="J5">
        <v>484.62150564364015</v>
      </c>
      <c r="K5">
        <v>461.44322508155818</v>
      </c>
      <c r="L5">
        <v>434.23221486698583</v>
      </c>
      <c r="M5">
        <v>409.13057445274865</v>
      </c>
      <c r="N5">
        <v>390.53741625581171</v>
      </c>
      <c r="O5">
        <v>368.38317863202053</v>
      </c>
      <c r="P5">
        <v>347.95385650097751</v>
      </c>
      <c r="Q5">
        <v>331.9429705045028</v>
      </c>
      <c r="R5">
        <v>313.39054151762912</v>
      </c>
      <c r="S5">
        <v>300.31293491390204</v>
      </c>
      <c r="T5">
        <v>283.58474591600083</v>
      </c>
      <c r="U5">
        <v>268.58045398736431</v>
      </c>
      <c r="V5">
        <v>256.72261377698447</v>
      </c>
      <c r="W5">
        <v>243.00780105285233</v>
      </c>
      <c r="X5">
        <v>230.09815993192836</v>
      </c>
      <c r="Y5">
        <v>220.18767281629908</v>
      </c>
      <c r="Z5">
        <v>616.3172485923692</v>
      </c>
      <c r="AA5">
        <v>1005.0467069595228</v>
      </c>
      <c r="AB5">
        <v>975.83579395572815</v>
      </c>
      <c r="AC5">
        <v>2985.2619296552916</v>
      </c>
      <c r="AD5">
        <v>2915.9618808641117</v>
      </c>
      <c r="AE5">
        <v>3257.2548800429568</v>
      </c>
      <c r="AF5">
        <v>3999.3695889626101</v>
      </c>
      <c r="AG5">
        <v>4316.4720527750469</v>
      </c>
      <c r="AH5">
        <v>4233.732658500151</v>
      </c>
      <c r="AI5">
        <v>4380.5862076043304</v>
      </c>
      <c r="AJ5">
        <v>4282.5822315144524</v>
      </c>
      <c r="AK5">
        <v>4193.536641969813</v>
      </c>
      <c r="AL5">
        <v>4102.2640724758221</v>
      </c>
    </row>
    <row r="6" spans="2:38" x14ac:dyDescent="0.3">
      <c r="B6" t="s">
        <v>102</v>
      </c>
      <c r="C6">
        <v>8267.14</v>
      </c>
      <c r="D6">
        <v>9626.77</v>
      </c>
      <c r="E6">
        <v>9274.6</v>
      </c>
      <c r="F6">
        <v>7076.780191851939</v>
      </c>
      <c r="G6">
        <v>7096.8920051396008</v>
      </c>
      <c r="H6">
        <v>6904.4903490367815</v>
      </c>
      <c r="I6">
        <v>6785.7526436185135</v>
      </c>
      <c r="J6">
        <v>6612.660220588883</v>
      </c>
      <c r="K6">
        <v>6484.913698174807</v>
      </c>
      <c r="L6">
        <v>6335.8822375677628</v>
      </c>
      <c r="M6">
        <v>6242.4215964537316</v>
      </c>
      <c r="N6">
        <v>6109.5528786480427</v>
      </c>
      <c r="O6">
        <v>6003.3553133193873</v>
      </c>
      <c r="P6">
        <v>5897.6840996869287</v>
      </c>
      <c r="Q6">
        <v>5803.4174303051213</v>
      </c>
      <c r="R6">
        <v>5617.4877616426666</v>
      </c>
      <c r="S6">
        <v>5392.1337289579815</v>
      </c>
      <c r="T6">
        <v>5201.1642792348157</v>
      </c>
      <c r="U6">
        <v>5002.18456288163</v>
      </c>
      <c r="V6">
        <v>4855.8905937574673</v>
      </c>
      <c r="W6">
        <v>4678.7417731379064</v>
      </c>
      <c r="X6">
        <v>4512.8115242200975</v>
      </c>
      <c r="Y6">
        <v>4372.1099329061199</v>
      </c>
      <c r="Z6">
        <v>4225.5682008641479</v>
      </c>
      <c r="AA6">
        <v>3986.8790075669181</v>
      </c>
      <c r="AB6">
        <v>3734.034713103682</v>
      </c>
      <c r="AC6">
        <v>3546.1704894752897</v>
      </c>
      <c r="AD6">
        <v>3321.4104338512579</v>
      </c>
      <c r="AE6">
        <v>3133.9902171383073</v>
      </c>
      <c r="AF6">
        <v>2935.500471544563</v>
      </c>
      <c r="AG6">
        <v>2778.8918418966373</v>
      </c>
      <c r="AH6">
        <v>2611.4688989506985</v>
      </c>
      <c r="AI6">
        <v>2446.2561055184251</v>
      </c>
      <c r="AJ6">
        <v>2308.4264697950916</v>
      </c>
      <c r="AK6">
        <v>2162.5041072376198</v>
      </c>
      <c r="AL6">
        <v>2053.9119778237118</v>
      </c>
    </row>
    <row r="7" spans="2:38" x14ac:dyDescent="0.3">
      <c r="B7" t="s">
        <v>90</v>
      </c>
      <c r="C7">
        <v>57.139999999999993</v>
      </c>
      <c r="D7">
        <v>58.45</v>
      </c>
      <c r="E7">
        <v>58.88</v>
      </c>
      <c r="F7">
        <v>56.18</v>
      </c>
      <c r="G7">
        <v>54.64</v>
      </c>
      <c r="H7">
        <v>53.03</v>
      </c>
      <c r="I7">
        <v>51.42</v>
      </c>
      <c r="J7">
        <v>49.83</v>
      </c>
      <c r="K7">
        <v>48.27</v>
      </c>
      <c r="L7">
        <v>46.76</v>
      </c>
      <c r="M7">
        <v>45.29</v>
      </c>
      <c r="N7">
        <v>43.87</v>
      </c>
      <c r="O7">
        <v>42.49</v>
      </c>
      <c r="P7">
        <v>41.15</v>
      </c>
      <c r="Q7">
        <v>39.85</v>
      </c>
      <c r="R7">
        <v>38.6</v>
      </c>
      <c r="S7">
        <v>37.380000000000003</v>
      </c>
      <c r="T7">
        <v>36.21</v>
      </c>
      <c r="U7">
        <v>35.06</v>
      </c>
      <c r="V7">
        <v>33.96</v>
      </c>
      <c r="W7">
        <v>32.89</v>
      </c>
      <c r="X7">
        <v>31.86</v>
      </c>
      <c r="Y7">
        <v>30.85</v>
      </c>
      <c r="Z7">
        <v>29.88</v>
      </c>
      <c r="AA7">
        <v>28.94</v>
      </c>
      <c r="AB7">
        <v>28.03</v>
      </c>
      <c r="AC7">
        <v>27.15</v>
      </c>
      <c r="AD7">
        <v>26.29</v>
      </c>
      <c r="AE7">
        <v>25.46</v>
      </c>
      <c r="AF7">
        <v>24.66</v>
      </c>
      <c r="AG7">
        <v>23.88</v>
      </c>
      <c r="AH7">
        <v>23.13</v>
      </c>
      <c r="AI7">
        <v>22.4</v>
      </c>
      <c r="AJ7">
        <v>21.7</v>
      </c>
      <c r="AK7">
        <v>21.01</v>
      </c>
      <c r="AL7">
        <v>20.350000000000001</v>
      </c>
    </row>
    <row r="8" spans="2:38" x14ac:dyDescent="0.3">
      <c r="B8" t="s">
        <v>33</v>
      </c>
      <c r="C8">
        <v>104.84</v>
      </c>
      <c r="D8">
        <v>217.23999999999998</v>
      </c>
      <c r="E8">
        <v>185.95999999999998</v>
      </c>
      <c r="F8">
        <v>204</v>
      </c>
      <c r="G8">
        <v>191.1</v>
      </c>
      <c r="H8">
        <v>187.27799999999999</v>
      </c>
      <c r="I8">
        <v>183.53243999999998</v>
      </c>
      <c r="J8">
        <v>179.86179119999997</v>
      </c>
      <c r="K8">
        <v>176.26455537599998</v>
      </c>
      <c r="L8">
        <v>172.73926426847999</v>
      </c>
      <c r="M8">
        <v>169.28447898311038</v>
      </c>
      <c r="N8">
        <v>165.89878940344818</v>
      </c>
      <c r="O8">
        <v>187</v>
      </c>
      <c r="P8">
        <v>185</v>
      </c>
      <c r="Q8">
        <v>182</v>
      </c>
      <c r="R8">
        <v>179</v>
      </c>
      <c r="S8">
        <v>176</v>
      </c>
      <c r="T8">
        <v>174</v>
      </c>
      <c r="U8">
        <v>171</v>
      </c>
      <c r="V8">
        <v>169</v>
      </c>
      <c r="W8">
        <v>166</v>
      </c>
      <c r="X8">
        <v>164</v>
      </c>
      <c r="Y8">
        <v>161</v>
      </c>
      <c r="Z8">
        <v>159</v>
      </c>
      <c r="AA8">
        <v>156</v>
      </c>
      <c r="AB8">
        <v>154</v>
      </c>
      <c r="AC8">
        <v>152</v>
      </c>
      <c r="AD8">
        <v>149</v>
      </c>
      <c r="AE8">
        <v>147</v>
      </c>
      <c r="AF8">
        <v>145</v>
      </c>
      <c r="AG8">
        <v>143</v>
      </c>
      <c r="AH8">
        <v>141</v>
      </c>
      <c r="AI8">
        <v>139</v>
      </c>
      <c r="AJ8">
        <v>137</v>
      </c>
      <c r="AK8">
        <v>135</v>
      </c>
      <c r="AL8">
        <v>133</v>
      </c>
    </row>
    <row r="9" spans="2:38" x14ac:dyDescent="0.3">
      <c r="B9" t="s">
        <v>74</v>
      </c>
      <c r="C9">
        <v>350.35</v>
      </c>
      <c r="D9">
        <v>337.83000000000004</v>
      </c>
      <c r="E9">
        <v>303.94</v>
      </c>
      <c r="F9">
        <v>316</v>
      </c>
      <c r="G9">
        <v>300.41216528539644</v>
      </c>
      <c r="H9">
        <v>289.09844661144149</v>
      </c>
      <c r="I9">
        <v>278.33243308056541</v>
      </c>
      <c r="J9">
        <v>268.08185241022846</v>
      </c>
      <c r="K9">
        <v>258.31666570656051</v>
      </c>
      <c r="L9">
        <v>249.0088904378365</v>
      </c>
      <c r="M9">
        <v>240.13243918228724</v>
      </c>
      <c r="N9">
        <v>231.66297259265679</v>
      </c>
      <c r="O9">
        <v>227</v>
      </c>
      <c r="P9">
        <v>219</v>
      </c>
      <c r="Q9">
        <v>211</v>
      </c>
      <c r="R9">
        <v>203</v>
      </c>
      <c r="S9">
        <v>196</v>
      </c>
      <c r="T9">
        <v>189</v>
      </c>
      <c r="U9">
        <v>182</v>
      </c>
      <c r="V9">
        <v>176</v>
      </c>
      <c r="W9">
        <v>170</v>
      </c>
      <c r="X9">
        <v>164</v>
      </c>
      <c r="Y9">
        <v>159</v>
      </c>
      <c r="Z9">
        <v>103</v>
      </c>
      <c r="AA9">
        <v>100</v>
      </c>
      <c r="AB9">
        <v>96</v>
      </c>
      <c r="AC9">
        <v>93</v>
      </c>
      <c r="AD9">
        <v>90</v>
      </c>
      <c r="AE9">
        <v>87</v>
      </c>
      <c r="AF9">
        <v>84</v>
      </c>
      <c r="AG9">
        <v>81</v>
      </c>
      <c r="AH9">
        <v>78</v>
      </c>
      <c r="AI9">
        <v>76</v>
      </c>
      <c r="AJ9">
        <v>73</v>
      </c>
      <c r="AK9">
        <v>71</v>
      </c>
      <c r="AL9">
        <v>69</v>
      </c>
    </row>
    <row r="10" spans="2:38" x14ac:dyDescent="0.3">
      <c r="B10" t="s">
        <v>88</v>
      </c>
      <c r="C10">
        <v>574.61</v>
      </c>
      <c r="D10">
        <v>584.2299999999999</v>
      </c>
      <c r="E10">
        <v>624.3900000000001</v>
      </c>
      <c r="F10">
        <v>664.57958947189252</v>
      </c>
      <c r="G10">
        <v>799.87054675618174</v>
      </c>
      <c r="H10">
        <v>829.17041727099399</v>
      </c>
      <c r="I10">
        <v>821.47912050173124</v>
      </c>
      <c r="J10">
        <v>906.7965534391617</v>
      </c>
      <c r="K10">
        <v>919.12251265424391</v>
      </c>
      <c r="L10">
        <v>914.45694919567836</v>
      </c>
      <c r="M10">
        <v>907.79971916526597</v>
      </c>
      <c r="N10">
        <v>893.15073044319843</v>
      </c>
      <c r="O10">
        <v>937.76982878571914</v>
      </c>
      <c r="P10">
        <v>929.24695198617701</v>
      </c>
      <c r="Q10">
        <v>920.81195716952959</v>
      </c>
      <c r="R10">
        <v>912.44475533716013</v>
      </c>
      <c r="S10">
        <v>902.14526998933297</v>
      </c>
      <c r="T10">
        <v>979.94333398067897</v>
      </c>
      <c r="U10">
        <v>1057.8088785489253</v>
      </c>
      <c r="V10">
        <v>1133.7517729515755</v>
      </c>
      <c r="W10">
        <v>1123.7719780544751</v>
      </c>
      <c r="X10">
        <v>1113.8593406926932</v>
      </c>
      <c r="Y10">
        <v>1104.0137918535086</v>
      </c>
      <c r="Z10">
        <v>1096.2552194508664</v>
      </c>
      <c r="AA10">
        <v>1086.5535355994396</v>
      </c>
      <c r="AB10">
        <v>1076.9286716086231</v>
      </c>
      <c r="AC10">
        <v>1065.3704826452649</v>
      </c>
      <c r="AD10">
        <v>1055.8689109386905</v>
      </c>
      <c r="AE10">
        <v>1046.4338746241503</v>
      </c>
      <c r="AF10">
        <v>1037.0752794236628</v>
      </c>
      <c r="AG10">
        <v>1027.7730442739417</v>
      </c>
      <c r="AH10">
        <v>1018.9988012296677</v>
      </c>
      <c r="AI10">
        <v>1010.2946024284381</v>
      </c>
      <c r="AJ10">
        <v>1087.6304478260097</v>
      </c>
      <c r="AK10">
        <v>1251.0163373781836</v>
      </c>
      <c r="AL10">
        <v>1328.4622710408055</v>
      </c>
    </row>
    <row r="11" spans="2:38" x14ac:dyDescent="0.3">
      <c r="B11" t="s">
        <v>59</v>
      </c>
      <c r="C11">
        <v>278.67999999999995</v>
      </c>
      <c r="D11">
        <v>277.98</v>
      </c>
      <c r="E11">
        <v>273.56</v>
      </c>
      <c r="F11">
        <v>265</v>
      </c>
      <c r="G11">
        <v>264.41329251680003</v>
      </c>
      <c r="H11">
        <v>260.44709312904803</v>
      </c>
      <c r="I11">
        <v>295.17854051291556</v>
      </c>
      <c r="J11">
        <v>328.94854080031723</v>
      </c>
      <c r="K11">
        <v>324.15157352918072</v>
      </c>
      <c r="L11">
        <v>319.42474892324338</v>
      </c>
      <c r="M11">
        <v>314.76703875887642</v>
      </c>
      <c r="N11">
        <v>310.1774299201096</v>
      </c>
      <c r="O11">
        <v>308.41262581703256</v>
      </c>
      <c r="P11">
        <v>304.08690620524987</v>
      </c>
      <c r="Q11">
        <v>299.82359753803365</v>
      </c>
      <c r="R11">
        <v>295.62177229025025</v>
      </c>
      <c r="S11">
        <v>291.48051713964037</v>
      </c>
      <c r="T11">
        <v>287.39893274293229</v>
      </c>
      <c r="U11">
        <v>283.37613351558127</v>
      </c>
      <c r="V11">
        <v>279.41124741507485</v>
      </c>
      <c r="W11">
        <v>275.50341572774505</v>
      </c>
      <c r="X11">
        <v>271.65179285902894</v>
      </c>
      <c r="Y11">
        <v>267.85554612712059</v>
      </c>
      <c r="Z11">
        <v>264.11385555995872</v>
      </c>
      <c r="AA11">
        <v>260.42591369549353</v>
      </c>
      <c r="AB11">
        <v>256.79092538518023</v>
      </c>
      <c r="AC11">
        <v>253.20810760064347</v>
      </c>
      <c r="AD11">
        <v>249.67668924346324</v>
      </c>
      <c r="AE11">
        <v>246.1959109580273</v>
      </c>
      <c r="AF11">
        <v>242.76502494740222</v>
      </c>
      <c r="AG11">
        <v>239.38329479217126</v>
      </c>
      <c r="AH11">
        <v>236.0499952721915</v>
      </c>
      <c r="AI11">
        <v>232.76441219122046</v>
      </c>
      <c r="AJ11">
        <v>229.52584220436631</v>
      </c>
      <c r="AK11">
        <v>226.33359264831427</v>
      </c>
      <c r="AL11">
        <v>223.18698137428331</v>
      </c>
    </row>
    <row r="12" spans="2:38" x14ac:dyDescent="0.3">
      <c r="B12" t="s">
        <v>93</v>
      </c>
      <c r="C12">
        <v>788.33</v>
      </c>
      <c r="D12">
        <v>694.96</v>
      </c>
      <c r="E12">
        <v>804.63</v>
      </c>
      <c r="F12">
        <v>735.28</v>
      </c>
      <c r="G12">
        <v>701.08</v>
      </c>
      <c r="H12">
        <v>669.19</v>
      </c>
      <c r="I12">
        <v>639.38</v>
      </c>
      <c r="J12">
        <v>611.49</v>
      </c>
      <c r="K12">
        <v>584.94000000000005</v>
      </c>
      <c r="L12">
        <v>560.44000000000005</v>
      </c>
      <c r="M12">
        <v>537.42999999999995</v>
      </c>
      <c r="N12">
        <v>515.77</v>
      </c>
      <c r="O12">
        <v>602.39</v>
      </c>
      <c r="P12">
        <v>580.86</v>
      </c>
      <c r="Q12">
        <v>557.29999999999995</v>
      </c>
      <c r="R12">
        <v>538.69000000000005</v>
      </c>
      <c r="S12">
        <v>520.43000000000006</v>
      </c>
      <c r="T12">
        <v>584.04</v>
      </c>
      <c r="U12">
        <v>474.45</v>
      </c>
      <c r="V12">
        <v>549.61</v>
      </c>
      <c r="W12">
        <v>442.27</v>
      </c>
      <c r="X12">
        <v>355.8</v>
      </c>
      <c r="Y12">
        <v>343.94</v>
      </c>
      <c r="Z12">
        <v>332.65</v>
      </c>
      <c r="AA12">
        <v>321.91000000000003</v>
      </c>
      <c r="AB12">
        <v>311.5</v>
      </c>
      <c r="AC12">
        <v>302.05</v>
      </c>
      <c r="AD12">
        <v>293.02</v>
      </c>
      <c r="AE12">
        <v>284.08999999999997</v>
      </c>
      <c r="AF12">
        <v>617.54999999999995</v>
      </c>
      <c r="AG12">
        <v>433.39</v>
      </c>
      <c r="AH12">
        <v>412.58</v>
      </c>
      <c r="AI12">
        <v>393.98</v>
      </c>
      <c r="AJ12">
        <v>376.82</v>
      </c>
      <c r="AK12">
        <v>360.96000000000004</v>
      </c>
      <c r="AL12">
        <v>346.37</v>
      </c>
    </row>
    <row r="13" spans="2:38" x14ac:dyDescent="0.3">
      <c r="B13" t="s">
        <v>58</v>
      </c>
      <c r="C13">
        <v>0</v>
      </c>
      <c r="D13">
        <v>0</v>
      </c>
      <c r="E13">
        <v>20.77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2:38" x14ac:dyDescent="0.3">
      <c r="B14" t="s">
        <v>48</v>
      </c>
      <c r="C14">
        <v>203.35000000000002</v>
      </c>
      <c r="D14">
        <v>193.71999999999997</v>
      </c>
      <c r="E14">
        <v>196.5</v>
      </c>
      <c r="F14">
        <v>190</v>
      </c>
      <c r="G14">
        <v>178.97399999999999</v>
      </c>
      <c r="H14">
        <v>175.03657199999998</v>
      </c>
      <c r="I14">
        <v>171.18576741599998</v>
      </c>
      <c r="J14">
        <v>167.41968053284796</v>
      </c>
      <c r="K14">
        <v>163.73644756112532</v>
      </c>
      <c r="L14">
        <v>160.13424571478055</v>
      </c>
      <c r="M14">
        <v>156.61129230905539</v>
      </c>
      <c r="N14">
        <v>153.16584387825617</v>
      </c>
      <c r="O14">
        <v>147.74</v>
      </c>
      <c r="P14">
        <v>145.27000000000001</v>
      </c>
      <c r="Q14">
        <v>142.84</v>
      </c>
      <c r="R14">
        <v>140.44999999999999</v>
      </c>
      <c r="S14">
        <v>138.1</v>
      </c>
      <c r="T14">
        <v>135.79</v>
      </c>
      <c r="U14">
        <v>133.52000000000001</v>
      </c>
      <c r="V14">
        <v>131.29</v>
      </c>
      <c r="W14">
        <v>129.1</v>
      </c>
      <c r="X14">
        <v>126.94</v>
      </c>
      <c r="Y14">
        <v>124.82</v>
      </c>
      <c r="Z14">
        <v>122.74</v>
      </c>
      <c r="AA14">
        <v>121.69106605711889</v>
      </c>
      <c r="AB14">
        <v>119.66506652429055</v>
      </c>
      <c r="AC14">
        <v>117.66290228008373</v>
      </c>
      <c r="AD14">
        <v>115.70840861311991</v>
      </c>
      <c r="AE14">
        <v>113.7777502347776</v>
      </c>
      <c r="AF14">
        <v>111.87092714505681</v>
      </c>
      <c r="AG14">
        <v>110.01177463257903</v>
      </c>
      <c r="AH14">
        <v>108.17645740872277</v>
      </c>
      <c r="AI14">
        <v>106.37689311779877</v>
      </c>
      <c r="AJ14">
        <v>104.60116411549627</v>
      </c>
      <c r="AK14">
        <v>102.86118804612606</v>
      </c>
      <c r="AL14">
        <v>101.14504726537734</v>
      </c>
    </row>
    <row r="15" spans="2:38" x14ac:dyDescent="0.3">
      <c r="B15" t="s">
        <v>36</v>
      </c>
      <c r="C15">
        <v>104.03</v>
      </c>
      <c r="D15">
        <v>93.3</v>
      </c>
      <c r="E15">
        <v>104.22</v>
      </c>
      <c r="F15">
        <v>97.509907281789211</v>
      </c>
      <c r="G15">
        <v>95.08182018103129</v>
      </c>
      <c r="H15">
        <v>92.714194700361148</v>
      </c>
      <c r="I15">
        <v>90.405525289379682</v>
      </c>
      <c r="J15">
        <v>88.154343887288618</v>
      </c>
      <c r="K15">
        <v>85.959218989364743</v>
      </c>
      <c r="L15">
        <v>83.818754736679708</v>
      </c>
      <c r="M15">
        <v>81.731590028486679</v>
      </c>
      <c r="N15">
        <v>79.696397656709436</v>
      </c>
      <c r="O15">
        <v>77.711883461983405</v>
      </c>
      <c r="P15">
        <v>75.776785510712102</v>
      </c>
      <c r="Q15">
        <v>73.889873292615647</v>
      </c>
      <c r="R15">
        <v>72.049946938261044</v>
      </c>
      <c r="S15">
        <v>70.255836456076665</v>
      </c>
      <c r="T15">
        <v>68.506400988365812</v>
      </c>
      <c r="U15">
        <v>66.800528085846224</v>
      </c>
      <c r="V15">
        <v>65.137133000254209</v>
      </c>
      <c r="W15">
        <v>63.515157994563602</v>
      </c>
      <c r="X15">
        <v>61.933571670380893</v>
      </c>
      <c r="Y15">
        <v>60.391368312088879</v>
      </c>
      <c r="Z15">
        <v>58.887567247321698</v>
      </c>
      <c r="AA15">
        <v>57.421212223364655</v>
      </c>
      <c r="AB15">
        <v>55.99137079908229</v>
      </c>
      <c r="AC15">
        <v>54.59713375198794</v>
      </c>
      <c r="AD15">
        <v>53.237614500077882</v>
      </c>
      <c r="AE15">
        <v>51.911948538062312</v>
      </c>
      <c r="AF15">
        <v>50.619292887634693</v>
      </c>
      <c r="AG15">
        <v>49.35882556142991</v>
      </c>
      <c r="AH15">
        <v>48.129745040330377</v>
      </c>
      <c r="AI15">
        <v>46.931269763787689</v>
      </c>
      <c r="AJ15">
        <v>45.762637632835748</v>
      </c>
      <c r="AK15">
        <v>44.623105525479318</v>
      </c>
      <c r="AL15">
        <v>43.51194882414984</v>
      </c>
    </row>
    <row r="16" spans="2:38" x14ac:dyDescent="0.3">
      <c r="B16" t="s">
        <v>35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2:38" x14ac:dyDescent="0.3">
      <c r="B17" t="s">
        <v>34</v>
      </c>
      <c r="C17">
        <v>110.9</v>
      </c>
      <c r="D17">
        <v>107.21000000000001</v>
      </c>
      <c r="E17">
        <v>106.94000000000003</v>
      </c>
      <c r="F17">
        <v>105.67988141108216</v>
      </c>
      <c r="G17">
        <v>102.78244172190422</v>
      </c>
      <c r="H17">
        <v>99.96444153095743</v>
      </c>
      <c r="I17">
        <v>97.223702834708945</v>
      </c>
      <c r="J17">
        <v>94.558107344245172</v>
      </c>
      <c r="K17">
        <v>91.965594848067894</v>
      </c>
      <c r="L17">
        <v>89.444161619777887</v>
      </c>
      <c r="M17">
        <v>86.991858869415282</v>
      </c>
      <c r="N17">
        <v>84.606791237259728</v>
      </c>
      <c r="O17">
        <v>82.28711532892622</v>
      </c>
      <c r="P17">
        <v>80.03103829062448</v>
      </c>
      <c r="Q17">
        <v>77.836816423480542</v>
      </c>
      <c r="R17">
        <v>75.702753835849748</v>
      </c>
      <c r="S17">
        <v>73.62720113257943</v>
      </c>
      <c r="T17">
        <v>71.608554140208255</v>
      </c>
      <c r="U17">
        <v>69.645252667117006</v>
      </c>
      <c r="V17">
        <v>67.735779297672352</v>
      </c>
      <c r="W17">
        <v>65.878658219431884</v>
      </c>
      <c r="X17">
        <v>64.072454082503754</v>
      </c>
      <c r="Y17">
        <v>62.315770890179415</v>
      </c>
      <c r="Z17">
        <v>60.607250919982029</v>
      </c>
      <c r="AA17">
        <v>58.945573674296675</v>
      </c>
      <c r="AB17">
        <v>57.329454859771211</v>
      </c>
      <c r="AC17">
        <v>55.757645394699111</v>
      </c>
      <c r="AD17">
        <v>54.228930443616953</v>
      </c>
      <c r="AE17">
        <v>52.742128478370532</v>
      </c>
      <c r="AF17">
        <v>51.296090364923828</v>
      </c>
      <c r="AG17">
        <v>49.889698475205044</v>
      </c>
      <c r="AH17">
        <v>48.52186582330333</v>
      </c>
      <c r="AI17">
        <v>47.191535225348453</v>
      </c>
      <c r="AJ17">
        <v>45.897678482424205</v>
      </c>
      <c r="AK17">
        <v>44.639295585883985</v>
      </c>
      <c r="AL17">
        <v>43.415413944454336</v>
      </c>
    </row>
    <row r="18" spans="2:38" x14ac:dyDescent="0.3">
      <c r="B18" t="s">
        <v>79</v>
      </c>
      <c r="C18">
        <v>20504.989999999998</v>
      </c>
      <c r="D18">
        <v>20544.88</v>
      </c>
      <c r="E18">
        <v>20631.78</v>
      </c>
      <c r="F18">
        <v>20275</v>
      </c>
      <c r="G18">
        <v>20625.135617340926</v>
      </c>
      <c r="H18">
        <v>20485.418733964965</v>
      </c>
      <c r="I18">
        <v>20172.805102743987</v>
      </c>
      <c r="J18">
        <v>19838.588010409763</v>
      </c>
      <c r="K18">
        <v>19589.347169891767</v>
      </c>
      <c r="L18">
        <v>19381.839165132213</v>
      </c>
      <c r="M18">
        <v>19138.077057062856</v>
      </c>
      <c r="N18">
        <v>18804.371861394655</v>
      </c>
      <c r="O18">
        <v>16801.376020586798</v>
      </c>
      <c r="P18">
        <v>16442.600512259727</v>
      </c>
      <c r="Q18">
        <v>16112.559777102422</v>
      </c>
      <c r="R18">
        <v>15775.79450206255</v>
      </c>
      <c r="S18">
        <v>15452.35134453494</v>
      </c>
      <c r="T18">
        <v>15101.350724350796</v>
      </c>
      <c r="U18">
        <v>14812.687319184204</v>
      </c>
      <c r="V18">
        <v>14522.452453348404</v>
      </c>
      <c r="W18">
        <v>14233.889074998802</v>
      </c>
      <c r="X18">
        <v>13910.222315577883</v>
      </c>
      <c r="Y18">
        <v>13628.575033996218</v>
      </c>
      <c r="Z18">
        <v>13346.831976546573</v>
      </c>
      <c r="AA18">
        <v>13107.328635171238</v>
      </c>
      <c r="AB18">
        <v>12864.649313757207</v>
      </c>
      <c r="AC18">
        <v>12637.90652179443</v>
      </c>
      <c r="AD18">
        <v>12407.203272483703</v>
      </c>
      <c r="AE18">
        <v>12164.806281224592</v>
      </c>
      <c r="AF18">
        <v>11938.396150583274</v>
      </c>
      <c r="AG18">
        <v>11717.590237682756</v>
      </c>
      <c r="AH18">
        <v>11493.402687597865</v>
      </c>
      <c r="AI18">
        <v>11264.252347033991</v>
      </c>
      <c r="AJ18">
        <v>11050.56756841698</v>
      </c>
      <c r="AK18">
        <v>10851.253981765958</v>
      </c>
      <c r="AL18">
        <v>10673.88124869988</v>
      </c>
    </row>
    <row r="19" spans="2:38" x14ac:dyDescent="0.3">
      <c r="B19" t="s">
        <v>94</v>
      </c>
      <c r="C19">
        <v>1714.4</v>
      </c>
      <c r="D19">
        <v>1744.9199999999998</v>
      </c>
      <c r="E19">
        <v>1644.94</v>
      </c>
      <c r="F19">
        <v>3113</v>
      </c>
      <c r="G19">
        <v>1528.6652150782379</v>
      </c>
      <c r="H19">
        <v>1466.2065482703474</v>
      </c>
      <c r="I19">
        <v>1407.4990531498547</v>
      </c>
      <c r="J19">
        <v>1352.2482485590638</v>
      </c>
      <c r="K19">
        <v>1300.1879935998211</v>
      </c>
      <c r="L19">
        <v>1251.0772766446426</v>
      </c>
      <c r="M19">
        <v>1479.6974209136374</v>
      </c>
      <c r="N19">
        <v>1801.2667075647043</v>
      </c>
      <c r="O19">
        <v>1806.8541291077154</v>
      </c>
      <c r="P19">
        <v>1734.2231468545551</v>
      </c>
      <c r="Q19">
        <v>1671.4450580433427</v>
      </c>
      <c r="R19">
        <v>1604.4487469155229</v>
      </c>
      <c r="S19">
        <v>1548.1701209245693</v>
      </c>
      <c r="T19">
        <v>1489.5513124571403</v>
      </c>
      <c r="U19">
        <v>1438.5399828216355</v>
      </c>
      <c r="V19">
        <v>1325.0887139708439</v>
      </c>
      <c r="W19">
        <v>1279.1544756879089</v>
      </c>
      <c r="X19">
        <v>1234.6981578453892</v>
      </c>
      <c r="Y19">
        <v>1192.6841589151347</v>
      </c>
      <c r="Z19">
        <v>1156.0800232178958</v>
      </c>
      <c r="AA19">
        <v>1101.8561205013177</v>
      </c>
      <c r="AB19">
        <v>1069.9853623599147</v>
      </c>
      <c r="AC19">
        <v>1009.4429507906882</v>
      </c>
      <c r="AD19">
        <v>978.20615483768438</v>
      </c>
      <c r="AE19">
        <v>950.25411183799861</v>
      </c>
      <c r="AF19">
        <v>918.56765025699451</v>
      </c>
      <c r="AG19">
        <v>894.12913150539805</v>
      </c>
      <c r="AH19">
        <v>867.92230847667179</v>
      </c>
      <c r="AI19">
        <v>842.93219883898291</v>
      </c>
      <c r="AJ19">
        <v>821.14497136990542</v>
      </c>
      <c r="AK19">
        <v>795.54784384017739</v>
      </c>
      <c r="AL19">
        <v>775.1289911407772</v>
      </c>
    </row>
    <row r="20" spans="2:38" x14ac:dyDescent="0.3">
      <c r="B20" t="s">
        <v>84</v>
      </c>
      <c r="C20">
        <v>2590.6600000000003</v>
      </c>
      <c r="D20">
        <v>2490.4299999999998</v>
      </c>
      <c r="E20">
        <v>2415.5200000000004</v>
      </c>
      <c r="F20">
        <v>2377.41</v>
      </c>
      <c r="G20">
        <v>2330.69</v>
      </c>
      <c r="H20">
        <v>2283.7199999999998</v>
      </c>
      <c r="I20">
        <v>2238.09</v>
      </c>
      <c r="J20">
        <v>2293.72435</v>
      </c>
      <c r="K20">
        <v>2247.1409885692051</v>
      </c>
      <c r="L20">
        <v>2201.2007720675742</v>
      </c>
      <c r="M20">
        <v>2297.2091330242938</v>
      </c>
      <c r="N20">
        <v>2287.3573525183119</v>
      </c>
      <c r="O20">
        <v>2243.185486811346</v>
      </c>
      <c r="P20">
        <v>2200.1978524102528</v>
      </c>
      <c r="Q20">
        <v>2157.7399721756005</v>
      </c>
      <c r="R20">
        <v>2118.1375267055032</v>
      </c>
      <c r="S20">
        <v>2079.5463483113413</v>
      </c>
      <c r="T20">
        <v>2040.8224152371395</v>
      </c>
      <c r="U20">
        <v>2003.0918461101423</v>
      </c>
      <c r="V20">
        <v>1966.3108946147486</v>
      </c>
      <c r="W20">
        <v>1930.4759443807382</v>
      </c>
      <c r="X20">
        <v>1895.0335040739856</v>
      </c>
      <c r="Y20">
        <v>1860.9702026850339</v>
      </c>
      <c r="Z20">
        <v>1827.7527850043643</v>
      </c>
      <c r="AA20">
        <v>1795.3381072791096</v>
      </c>
      <c r="AB20">
        <v>1763.7331330403488</v>
      </c>
      <c r="AC20">
        <v>1732.4449290974517</v>
      </c>
      <c r="AD20">
        <v>1703.2006616907388</v>
      </c>
      <c r="AE20">
        <v>1674.6375927955405</v>
      </c>
      <c r="AF20">
        <v>1645.9130765723664</v>
      </c>
      <c r="AG20">
        <v>1617.874555957208</v>
      </c>
      <c r="AH20">
        <v>1590.4895593854585</v>
      </c>
      <c r="AI20">
        <v>1563.7456976443727</v>
      </c>
      <c r="AJ20">
        <v>1537.2506608488407</v>
      </c>
      <c r="AK20">
        <v>1511.7222155355903</v>
      </c>
      <c r="AL20">
        <v>1486.7882018705061</v>
      </c>
    </row>
    <row r="21" spans="2:38" x14ac:dyDescent="0.3">
      <c r="B21" t="s">
        <v>9</v>
      </c>
      <c r="C21">
        <v>666.28000000000009</v>
      </c>
      <c r="D21">
        <v>204.26</v>
      </c>
      <c r="E21">
        <v>754</v>
      </c>
      <c r="F21">
        <v>1062.1706794735419</v>
      </c>
      <c r="G21">
        <v>1016.0328731105244</v>
      </c>
      <c r="H21">
        <v>993.72103914610216</v>
      </c>
      <c r="I21">
        <v>950.55649905005646</v>
      </c>
      <c r="J21">
        <v>929.68251028266718</v>
      </c>
      <c r="K21">
        <v>889.29962976504078</v>
      </c>
      <c r="L21">
        <v>869.77082689944564</v>
      </c>
      <c r="M21">
        <v>831.99034701312621</v>
      </c>
      <c r="N21">
        <v>813.72004201233551</v>
      </c>
      <c r="O21">
        <v>778.3742558241122</v>
      </c>
      <c r="P21">
        <v>761.28134710260554</v>
      </c>
      <c r="Q21">
        <v>728.21335524483186</v>
      </c>
      <c r="R21">
        <v>696.58174704425312</v>
      </c>
      <c r="S21">
        <v>681.28498185680655</v>
      </c>
      <c r="T21">
        <v>651.69181460187826</v>
      </c>
      <c r="U21">
        <v>637.3808213769687</v>
      </c>
      <c r="V21">
        <v>609.69473148154134</v>
      </c>
      <c r="W21">
        <v>596.30598395396078</v>
      </c>
      <c r="X21">
        <v>570.40407331713857</v>
      </c>
      <c r="Y21">
        <v>557.87813905526787</v>
      </c>
      <c r="Z21">
        <v>533.64542951874591</v>
      </c>
      <c r="AA21">
        <v>521.92670610496145</v>
      </c>
      <c r="AB21">
        <v>499.25562906685906</v>
      </c>
      <c r="AC21">
        <v>488.29209727930925</v>
      </c>
      <c r="AD21">
        <v>467.08201619890252</v>
      </c>
      <c r="AE21">
        <v>446.79324337219083</v>
      </c>
      <c r="AF21">
        <v>436.98177277279257</v>
      </c>
      <c r="AG21">
        <v>418.00047268046478</v>
      </c>
      <c r="AH21">
        <v>408.82128429953724</v>
      </c>
      <c r="AI21">
        <v>391.06319926047274</v>
      </c>
      <c r="AJ21">
        <v>382.47554683070121</v>
      </c>
      <c r="AK21">
        <v>365.86184899542445</v>
      </c>
      <c r="AL21">
        <v>357.82761206792054</v>
      </c>
    </row>
    <row r="22" spans="2:38" x14ac:dyDescent="0.3">
      <c r="B22" t="s">
        <v>24</v>
      </c>
      <c r="C22">
        <v>2480.15</v>
      </c>
      <c r="D22">
        <v>2390.0700000000002</v>
      </c>
      <c r="E22">
        <v>2224.6700000000005</v>
      </c>
      <c r="F22">
        <v>2260.7238259234796</v>
      </c>
      <c r="G22">
        <v>2200.8101568078769</v>
      </c>
      <c r="H22">
        <v>2143.9848600803953</v>
      </c>
      <c r="I22">
        <v>2089.989845994523</v>
      </c>
      <c r="J22">
        <v>2038.5933520752537</v>
      </c>
      <c r="K22">
        <v>1989.5870804371968</v>
      </c>
      <c r="L22">
        <v>1942.7836526479912</v>
      </c>
      <c r="M22">
        <v>1898.0143466810141</v>
      </c>
      <c r="N22">
        <v>1855.1270844694111</v>
      </c>
      <c r="O22">
        <v>1813.9846420970271</v>
      </c>
      <c r="P22">
        <v>1774.4630577907476</v>
      </c>
      <c r="Q22">
        <v>1736.450215657203</v>
      </c>
      <c r="R22">
        <v>1699.8445855741168</v>
      </c>
      <c r="S22">
        <v>1872.5541018375384</v>
      </c>
      <c r="T22">
        <v>1833.355165111846</v>
      </c>
      <c r="U22">
        <v>1795.4517539571789</v>
      </c>
      <c r="V22">
        <v>1758.744633743268</v>
      </c>
      <c r="W22">
        <v>1723.1906521211572</v>
      </c>
      <c r="X22">
        <v>1688.7121114343227</v>
      </c>
      <c r="Y22">
        <v>1655.266209525211</v>
      </c>
      <c r="Z22">
        <v>1622.7945413475118</v>
      </c>
      <c r="AA22">
        <v>1591.2526546419165</v>
      </c>
      <c r="AB22">
        <v>1560.5996536857554</v>
      </c>
      <c r="AC22">
        <v>1530.7878457952932</v>
      </c>
      <c r="AD22">
        <v>1501.7824258530911</v>
      </c>
      <c r="AE22">
        <v>1473.5511946600441</v>
      </c>
      <c r="AF22">
        <v>1446.0643073799527</v>
      </c>
      <c r="AG22">
        <v>1419.2607154269938</v>
      </c>
      <c r="AH22">
        <v>1393.1812988491972</v>
      </c>
      <c r="AI22">
        <v>1367.7353532557206</v>
      </c>
      <c r="AJ22">
        <v>1342.9337622938206</v>
      </c>
      <c r="AK22">
        <v>1318.7221869402169</v>
      </c>
      <c r="AL22">
        <v>1295.1142697681289</v>
      </c>
    </row>
    <row r="23" spans="2:38" x14ac:dyDescent="0.3">
      <c r="B23" t="s">
        <v>62</v>
      </c>
      <c r="C23">
        <v>1425.84</v>
      </c>
      <c r="D23">
        <v>1387.81</v>
      </c>
      <c r="E23">
        <v>1316.4099999999999</v>
      </c>
      <c r="F23">
        <v>1347.91038093116</v>
      </c>
      <c r="G23">
        <v>1328.5061361168609</v>
      </c>
      <c r="H23">
        <v>1309.4282546826532</v>
      </c>
      <c r="I23">
        <v>1290.8005530471241</v>
      </c>
      <c r="J23">
        <v>1272.3588572346339</v>
      </c>
      <c r="K23">
        <v>1254.3020064589168</v>
      </c>
      <c r="L23">
        <v>1236.5357929710124</v>
      </c>
      <c r="M23">
        <v>1219.0994748542503</v>
      </c>
      <c r="N23">
        <v>1201.9404159266637</v>
      </c>
      <c r="O23">
        <v>1185.1577101967628</v>
      </c>
      <c r="P23">
        <v>1168.5813621458792</v>
      </c>
      <c r="Q23">
        <v>1552.3265798196496</v>
      </c>
      <c r="R23">
        <v>1521.1228227039855</v>
      </c>
      <c r="S23">
        <v>1490.83188166322</v>
      </c>
      <c r="T23">
        <v>1461.2560859138921</v>
      </c>
      <c r="U23">
        <v>1432.5473167413913</v>
      </c>
      <c r="V23">
        <v>1404.6003244053975</v>
      </c>
      <c r="W23">
        <v>1377.4286557318987</v>
      </c>
      <c r="X23">
        <v>1350.9257627525437</v>
      </c>
      <c r="Y23">
        <v>1325.1588272352453</v>
      </c>
      <c r="Z23">
        <v>1300.0518096318558</v>
      </c>
      <c r="AA23">
        <v>1275.6365197264436</v>
      </c>
      <c r="AB23">
        <v>1251.8506891731095</v>
      </c>
      <c r="AC23">
        <v>1228.7314412628857</v>
      </c>
      <c r="AD23">
        <v>1206.1340662316397</v>
      </c>
      <c r="AE23">
        <v>1184.1455319700719</v>
      </c>
      <c r="AF23">
        <v>1162.710704669006</v>
      </c>
      <c r="AG23">
        <v>1141.8164727467588</v>
      </c>
      <c r="AH23">
        <v>1121.4402711721179</v>
      </c>
      <c r="AI23">
        <v>1101.6113895107619</v>
      </c>
      <c r="AJ23">
        <v>1082.2760868410339</v>
      </c>
      <c r="AK23">
        <v>1063.3886235268394</v>
      </c>
      <c r="AL23">
        <v>1044.9708882289606</v>
      </c>
    </row>
    <row r="24" spans="2:38" x14ac:dyDescent="0.3">
      <c r="B24" t="s">
        <v>89</v>
      </c>
      <c r="C24">
        <v>2921.46</v>
      </c>
      <c r="D24">
        <v>2933.8599999999997</v>
      </c>
      <c r="E24">
        <v>2706.6</v>
      </c>
      <c r="F24">
        <v>1544</v>
      </c>
      <c r="G24">
        <v>3189.4227089608585</v>
      </c>
      <c r="H24">
        <v>3259.4838312866859</v>
      </c>
      <c r="I24">
        <v>3131.6321078677893</v>
      </c>
      <c r="J24">
        <v>3011.2202747130559</v>
      </c>
      <c r="K24">
        <v>2897.6693662239477</v>
      </c>
      <c r="L24">
        <v>2790.4224658123021</v>
      </c>
      <c r="M24">
        <v>2889.0759186322985</v>
      </c>
      <c r="N24">
        <v>2783.1654406705252</v>
      </c>
      <c r="O24">
        <v>2586.3731441123064</v>
      </c>
      <c r="P24">
        <v>2500.0647796639764</v>
      </c>
      <c r="Q24">
        <v>2424.6626917795534</v>
      </c>
      <c r="R24">
        <v>2345.1060064301596</v>
      </c>
      <c r="S24">
        <v>2272.3393145899595</v>
      </c>
      <c r="T24">
        <v>2167.285914843259</v>
      </c>
      <c r="U24">
        <v>2055.9527550631346</v>
      </c>
      <c r="V24">
        <v>1993.2704567873739</v>
      </c>
      <c r="W24">
        <v>1822.2001510177884</v>
      </c>
      <c r="X24">
        <v>1769.7060856797825</v>
      </c>
      <c r="Y24">
        <v>1719.755314020201</v>
      </c>
      <c r="Z24">
        <v>1669.3174195888357</v>
      </c>
      <c r="AA24">
        <v>1620.3642729393698</v>
      </c>
      <c r="AB24">
        <v>1574.8497848376578</v>
      </c>
      <c r="AC24">
        <v>1533.7904949923475</v>
      </c>
      <c r="AD24">
        <v>1492.143224919618</v>
      </c>
      <c r="AE24">
        <v>1452.8870620886401</v>
      </c>
      <c r="AF24">
        <v>1415.0025142314414</v>
      </c>
      <c r="AG24">
        <v>1377.4713872991556</v>
      </c>
      <c r="AH24">
        <v>1340.2766759115825</v>
      </c>
      <c r="AI24">
        <v>1238.4024648409763</v>
      </c>
      <c r="AJ24">
        <v>1205.8338402579107</v>
      </c>
      <c r="AK24">
        <v>1173.5419699917752</v>
      </c>
      <c r="AL24">
        <v>1143.5438757989129</v>
      </c>
    </row>
    <row r="25" spans="2:38" x14ac:dyDescent="0.3">
      <c r="B25" t="s">
        <v>63</v>
      </c>
      <c r="C25">
        <v>24.740000000000002</v>
      </c>
      <c r="D25">
        <v>25.59</v>
      </c>
      <c r="E25">
        <v>25.36</v>
      </c>
      <c r="F25">
        <v>0</v>
      </c>
      <c r="G25">
        <v>0</v>
      </c>
      <c r="H25">
        <v>0</v>
      </c>
      <c r="I25">
        <v>0</v>
      </c>
      <c r="J25">
        <v>50</v>
      </c>
      <c r="K25">
        <v>49.39</v>
      </c>
      <c r="L25">
        <v>48.78</v>
      </c>
      <c r="M25">
        <v>48.19</v>
      </c>
      <c r="N25">
        <v>47.6</v>
      </c>
      <c r="O25">
        <v>47.01</v>
      </c>
      <c r="P25">
        <v>46.44</v>
      </c>
      <c r="Q25">
        <v>45.87</v>
      </c>
      <c r="R25">
        <v>45.31</v>
      </c>
      <c r="S25">
        <v>44.75</v>
      </c>
      <c r="T25">
        <v>44.21</v>
      </c>
      <c r="U25">
        <v>43.67</v>
      </c>
      <c r="V25">
        <v>43.13</v>
      </c>
      <c r="W25">
        <v>42.6</v>
      </c>
      <c r="X25">
        <v>42.08</v>
      </c>
      <c r="Y25">
        <v>41.57</v>
      </c>
      <c r="Z25">
        <v>41.06</v>
      </c>
      <c r="AA25">
        <v>40.56</v>
      </c>
      <c r="AB25">
        <v>40.06</v>
      </c>
      <c r="AC25">
        <v>39.56</v>
      </c>
      <c r="AD25">
        <v>39.08</v>
      </c>
      <c r="AE25">
        <v>38.6</v>
      </c>
      <c r="AF25">
        <v>38.14</v>
      </c>
      <c r="AG25">
        <v>37.659999999999997</v>
      </c>
      <c r="AH25">
        <v>37.200000000000003</v>
      </c>
      <c r="AI25">
        <v>36.74</v>
      </c>
      <c r="AJ25">
        <v>36.299999999999997</v>
      </c>
      <c r="AK25">
        <v>35.86</v>
      </c>
      <c r="AL25">
        <v>35.42</v>
      </c>
    </row>
    <row r="26" spans="2:38" x14ac:dyDescent="0.3">
      <c r="B26" t="s">
        <v>39</v>
      </c>
      <c r="C26">
        <v>236.77</v>
      </c>
      <c r="D26">
        <v>254.11</v>
      </c>
      <c r="E26">
        <v>232.51</v>
      </c>
      <c r="F26">
        <v>199.46048955303269</v>
      </c>
      <c r="G26">
        <v>236.73413688239285</v>
      </c>
      <c r="H26">
        <v>234.14433142054577</v>
      </c>
      <c r="I26">
        <v>231.58285770847732</v>
      </c>
      <c r="J26">
        <v>229.04940580474312</v>
      </c>
      <c r="K26">
        <v>226.54366915857179</v>
      </c>
      <c r="L26">
        <v>224.06534457277192</v>
      </c>
      <c r="M26">
        <v>221.61413216704486</v>
      </c>
      <c r="N26">
        <v>219.18973534169879</v>
      </c>
      <c r="O26">
        <v>216.7918607417599</v>
      </c>
      <c r="P26">
        <v>214.42021822147598</v>
      </c>
      <c r="Q26">
        <v>212.07452080920842</v>
      </c>
      <c r="R26">
        <v>209.75448467270843</v>
      </c>
      <c r="S26">
        <v>207.45982908477279</v>
      </c>
      <c r="T26">
        <v>205.19027638927574</v>
      </c>
      <c r="U26">
        <v>202.94555196757202</v>
      </c>
      <c r="V26">
        <v>200.72538420526786</v>
      </c>
      <c r="W26">
        <v>198.52950445935522</v>
      </c>
      <c r="X26">
        <v>196.35764702570569</v>
      </c>
      <c r="Y26">
        <v>194.20954910691992</v>
      </c>
      <c r="Z26">
        <v>192.08495078052889</v>
      </c>
      <c r="AA26">
        <v>189.98359496754287</v>
      </c>
      <c r="AB26">
        <v>187.90522740134469</v>
      </c>
      <c r="AC26">
        <v>185.84959659692302</v>
      </c>
      <c r="AD26">
        <v>183.81645382044249</v>
      </c>
      <c r="AE26">
        <v>181.80555305914655</v>
      </c>
      <c r="AF26">
        <v>179.81665099158957</v>
      </c>
      <c r="AG26">
        <v>177.84950695819475</v>
      </c>
      <c r="AH26">
        <v>175.90388293213397</v>
      </c>
      <c r="AI26">
        <v>173.97954349052625</v>
      </c>
      <c r="AJ26">
        <v>172.07625578595128</v>
      </c>
      <c r="AK26">
        <v>170.19378951827463</v>
      </c>
      <c r="AL26">
        <v>168.33191690678112</v>
      </c>
    </row>
    <row r="27" spans="2:38" x14ac:dyDescent="0.3">
      <c r="B27" t="s">
        <v>71</v>
      </c>
      <c r="C27">
        <v>4143.8499999999995</v>
      </c>
      <c r="D27">
        <v>4187.92</v>
      </c>
      <c r="E27">
        <v>4553.33</v>
      </c>
      <c r="F27">
        <v>4253.5808890935959</v>
      </c>
      <c r="G27">
        <v>4399.5554228832934</v>
      </c>
      <c r="H27">
        <v>4341.1817968767054</v>
      </c>
      <c r="I27">
        <v>4215.5884573138901</v>
      </c>
      <c r="J27">
        <v>4094.6020008307578</v>
      </c>
      <c r="K27">
        <v>3979.0708533702045</v>
      </c>
      <c r="L27">
        <v>3867.861929802546</v>
      </c>
      <c r="M27">
        <v>3760.8578874238037</v>
      </c>
      <c r="N27">
        <v>4288.9548543822075</v>
      </c>
      <c r="O27">
        <v>4166.3663950256077</v>
      </c>
      <c r="P27">
        <v>4047.810970367826</v>
      </c>
      <c r="Q27">
        <v>3934.1592349775365</v>
      </c>
      <c r="R27">
        <v>3811.292509099072</v>
      </c>
      <c r="S27">
        <v>3707.1016369936742</v>
      </c>
      <c r="T27">
        <v>3606.4859987329633</v>
      </c>
      <c r="U27">
        <v>3508.3526508219325</v>
      </c>
      <c r="V27">
        <v>3414.6155755407462</v>
      </c>
      <c r="W27">
        <v>3324.1950224906082</v>
      </c>
      <c r="X27">
        <v>3238.016928711118</v>
      </c>
      <c r="Y27">
        <v>3153.0124060590515</v>
      </c>
      <c r="Z27">
        <v>3072.1172864197151</v>
      </c>
      <c r="AA27">
        <v>2993.2717168536255</v>
      </c>
      <c r="AB27">
        <v>2903.4197980340555</v>
      </c>
      <c r="AC27">
        <v>2830.5092603607281</v>
      </c>
      <c r="AD27">
        <v>2759.491172985031</v>
      </c>
      <c r="AE27">
        <v>2691.3196816870604</v>
      </c>
      <c r="AF27">
        <v>2624.9517721318434</v>
      </c>
      <c r="AG27">
        <v>2561.3470555229324</v>
      </c>
      <c r="AH27">
        <v>2498.4675740836437</v>
      </c>
      <c r="AI27">
        <v>2438.2776241435013</v>
      </c>
      <c r="AJ27">
        <v>2379.7435949011974</v>
      </c>
      <c r="AK27">
        <v>2322.8338211848195</v>
      </c>
      <c r="AL27">
        <v>2268.518448742554</v>
      </c>
    </row>
    <row r="28" spans="2:38" x14ac:dyDescent="0.3">
      <c r="B28" t="s">
        <v>13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2:38" x14ac:dyDescent="0.3">
      <c r="B29" t="s">
        <v>82</v>
      </c>
      <c r="C29">
        <v>21.54</v>
      </c>
      <c r="D29">
        <v>13.1</v>
      </c>
      <c r="E29">
        <v>12.049999999999999</v>
      </c>
      <c r="F29">
        <v>20.05263157894737</v>
      </c>
      <c r="G29">
        <v>19.644210017732696</v>
      </c>
      <c r="H29">
        <v>19.411981842487201</v>
      </c>
      <c r="I29">
        <v>19.182537259987967</v>
      </c>
      <c r="J29">
        <v>18.955842656062604</v>
      </c>
      <c r="K29">
        <v>18.731864824052753</v>
      </c>
      <c r="L29">
        <v>18.510570959863532</v>
      </c>
      <c r="M29">
        <v>18.291928657073168</v>
      </c>
      <c r="N29">
        <v>18.075905902102136</v>
      </c>
      <c r="O29">
        <v>20.328947368421051</v>
      </c>
      <c r="P29">
        <v>20.15894736842105</v>
      </c>
      <c r="Q29">
        <v>20.008947368421051</v>
      </c>
      <c r="R29">
        <v>19.848947368421051</v>
      </c>
      <c r="S29">
        <v>19.698947368421052</v>
      </c>
      <c r="T29">
        <v>19.538947368421052</v>
      </c>
      <c r="U29">
        <v>19.38894736842105</v>
      </c>
      <c r="V29">
        <v>18.351754385964909</v>
      </c>
      <c r="W29">
        <v>19.078947368421051</v>
      </c>
      <c r="X29">
        <v>18.938947368421051</v>
      </c>
      <c r="Y29">
        <v>18.778947368421051</v>
      </c>
      <c r="Z29">
        <v>18.463508771929824</v>
      </c>
      <c r="AA29">
        <v>18.336842105263159</v>
      </c>
      <c r="AB29">
        <v>18.170175438596495</v>
      </c>
      <c r="AC29">
        <v>18.036842105263158</v>
      </c>
      <c r="AD29">
        <v>17.903508771929825</v>
      </c>
      <c r="AE29">
        <v>17.770175438596493</v>
      </c>
      <c r="AF29">
        <v>17.63684210526316</v>
      </c>
      <c r="AG29">
        <v>17.503508771929827</v>
      </c>
      <c r="AH29">
        <v>17.336842105263159</v>
      </c>
      <c r="AI29">
        <v>17.236842105263158</v>
      </c>
      <c r="AJ29">
        <v>17.103508771929825</v>
      </c>
      <c r="AK29">
        <v>16.970175438596492</v>
      </c>
      <c r="AL29">
        <v>16.836842105263159</v>
      </c>
    </row>
    <row r="30" spans="2:38" x14ac:dyDescent="0.3">
      <c r="B30" t="s">
        <v>95</v>
      </c>
      <c r="C30">
        <v>221.32</v>
      </c>
      <c r="D30">
        <v>217.97</v>
      </c>
      <c r="E30">
        <v>118.54</v>
      </c>
      <c r="F30">
        <v>362.71929824561403</v>
      </c>
      <c r="G30">
        <v>376.63737285547427</v>
      </c>
      <c r="H30">
        <v>374.25746456328028</v>
      </c>
      <c r="I30">
        <v>371.8932389424188</v>
      </c>
      <c r="J30">
        <v>369.5445884834088</v>
      </c>
      <c r="K30">
        <v>367.21140643961365</v>
      </c>
      <c r="L30">
        <v>364.89358682167483</v>
      </c>
      <c r="M30">
        <v>362.59102439198608</v>
      </c>
      <c r="N30">
        <v>360.30361465920976</v>
      </c>
      <c r="O30">
        <v>255.15263157894736</v>
      </c>
      <c r="P30">
        <v>248.07298245614032</v>
      </c>
      <c r="Q30">
        <v>241.51964912280701</v>
      </c>
      <c r="R30">
        <v>236.29719298245612</v>
      </c>
      <c r="S30">
        <v>231.60105263157897</v>
      </c>
      <c r="T30">
        <v>227.11035087719299</v>
      </c>
      <c r="U30">
        <v>221.78508771929825</v>
      </c>
      <c r="V30">
        <v>191.44228070175438</v>
      </c>
      <c r="W30">
        <v>215.04175438596491</v>
      </c>
      <c r="X30">
        <v>211.28280701754386</v>
      </c>
      <c r="Y30">
        <v>207.88473684210527</v>
      </c>
      <c r="Z30">
        <v>205.50666666666666</v>
      </c>
      <c r="AA30">
        <v>202.28070175438597</v>
      </c>
      <c r="AB30">
        <v>200.30350877192984</v>
      </c>
      <c r="AC30">
        <v>197.32631578947368</v>
      </c>
      <c r="AD30">
        <v>195.34912280701755</v>
      </c>
      <c r="AE30">
        <v>192.51403508771932</v>
      </c>
      <c r="AF30">
        <v>190.71228070175437</v>
      </c>
      <c r="AG30">
        <v>188.91052631578947</v>
      </c>
      <c r="AH30">
        <v>186.2842105263158</v>
      </c>
      <c r="AI30">
        <v>184.51578947368421</v>
      </c>
      <c r="AJ30">
        <v>182.92280701754387</v>
      </c>
      <c r="AK30">
        <v>181.36315789473684</v>
      </c>
      <c r="AL30">
        <v>178.97894736842107</v>
      </c>
    </row>
    <row r="31" spans="2:38" x14ac:dyDescent="0.3">
      <c r="B31" t="s">
        <v>17</v>
      </c>
      <c r="C31">
        <v>788.54</v>
      </c>
      <c r="D31">
        <v>843.74</v>
      </c>
      <c r="E31">
        <v>825.44999999999993</v>
      </c>
      <c r="F31">
        <v>734.00000000000011</v>
      </c>
      <c r="G31">
        <v>793.17527784551737</v>
      </c>
      <c r="H31">
        <v>777.3117722886069</v>
      </c>
      <c r="I31">
        <v>761.76553684283476</v>
      </c>
      <c r="J31">
        <v>746.53022610597827</v>
      </c>
      <c r="K31">
        <v>731.59962158385838</v>
      </c>
      <c r="L31">
        <v>716.96762915218108</v>
      </c>
      <c r="M31">
        <v>702.62827656913794</v>
      </c>
      <c r="N31">
        <v>688.5757110377549</v>
      </c>
      <c r="O31">
        <v>494.78000000000009</v>
      </c>
      <c r="P31">
        <v>472.59999999999997</v>
      </c>
      <c r="Q31">
        <v>451.4500000000001</v>
      </c>
      <c r="R31">
        <v>431.29000000000025</v>
      </c>
      <c r="S31">
        <v>412.05</v>
      </c>
      <c r="T31">
        <v>393.70000000000016</v>
      </c>
      <c r="U31">
        <v>376.20000000000016</v>
      </c>
      <c r="V31">
        <v>359.51</v>
      </c>
      <c r="W31">
        <v>343.57999999999993</v>
      </c>
      <c r="X31">
        <v>328.38999999999987</v>
      </c>
      <c r="Y31">
        <v>313.88999999999987</v>
      </c>
      <c r="Z31">
        <v>300.06000000000006</v>
      </c>
      <c r="AA31">
        <v>289.86094492618196</v>
      </c>
      <c r="AB31">
        <v>277.13290080229575</v>
      </c>
      <c r="AC31">
        <v>264.98882124963649</v>
      </c>
      <c r="AD31">
        <v>253.40487097958277</v>
      </c>
      <c r="AE31">
        <v>242.33337941489148</v>
      </c>
      <c r="AF31">
        <v>231.77434655556235</v>
      </c>
      <c r="AG31">
        <v>221.7039371129745</v>
      </c>
      <c r="AH31">
        <v>212.07448050988452</v>
      </c>
      <c r="AI31">
        <v>202.897894390603</v>
      </c>
      <c r="AJ31">
        <v>194.12650817788759</v>
      </c>
      <c r="AK31">
        <v>185.74840422742673</v>
      </c>
      <c r="AL31">
        <v>177.75166489491025</v>
      </c>
    </row>
    <row r="32" spans="2:38" x14ac:dyDescent="0.3">
      <c r="B32" t="s">
        <v>50</v>
      </c>
      <c r="C32">
        <v>581.07000000000005</v>
      </c>
      <c r="D32">
        <v>640.53</v>
      </c>
      <c r="E32">
        <v>700.90000000000009</v>
      </c>
      <c r="F32">
        <v>653.97313516506836</v>
      </c>
      <c r="G32">
        <v>637.84560262877824</v>
      </c>
      <c r="H32">
        <v>622.13585184018518</v>
      </c>
      <c r="I32">
        <v>606.8322636107215</v>
      </c>
      <c r="J32">
        <v>591.92357219076177</v>
      </c>
      <c r="K32">
        <v>577.39885344176855</v>
      </c>
      <c r="L32">
        <v>563.24751343933849</v>
      </c>
      <c r="M32">
        <v>549.4592774904113</v>
      </c>
      <c r="N32">
        <v>536.02417954857958</v>
      </c>
      <c r="O32">
        <v>522.93255201209161</v>
      </c>
      <c r="P32">
        <v>510.17501588975813</v>
      </c>
      <c r="Q32">
        <v>497.74247132057701</v>
      </c>
      <c r="R32">
        <v>485.626088433456</v>
      </c>
      <c r="S32">
        <v>473.81729853396951</v>
      </c>
      <c r="T32">
        <v>462.30778560560498</v>
      </c>
      <c r="U32">
        <v>451.08947811346366</v>
      </c>
      <c r="V32">
        <v>440.15454109886116</v>
      </c>
      <c r="W32">
        <v>429.49536855373776</v>
      </c>
      <c r="X32">
        <v>419.10457606423222</v>
      </c>
      <c r="Y32">
        <v>408.97499371319913</v>
      </c>
      <c r="Z32">
        <v>399.0996592318582</v>
      </c>
      <c r="AA32">
        <v>389.47181139115429</v>
      </c>
      <c r="AB32">
        <v>380.08488362378398</v>
      </c>
      <c r="AC32">
        <v>370.93249786820343</v>
      </c>
      <c r="AD32">
        <v>362.00845862627648</v>
      </c>
      <c r="AE32">
        <v>353.30674722655567</v>
      </c>
      <c r="AF32">
        <v>344.82151628550173</v>
      </c>
      <c r="AG32">
        <v>336.54708435925681</v>
      </c>
      <c r="AH32">
        <v>328.47793077887258</v>
      </c>
      <c r="AI32">
        <v>320.6086906621797</v>
      </c>
      <c r="AJ32">
        <v>312.93415009574966</v>
      </c>
      <c r="AK32">
        <v>305.44924148065911</v>
      </c>
      <c r="AL32">
        <v>298.14903903601316</v>
      </c>
    </row>
    <row r="33" spans="2:38" x14ac:dyDescent="0.3">
      <c r="B33" t="s">
        <v>25</v>
      </c>
      <c r="C33">
        <v>158.20000000000002</v>
      </c>
      <c r="D33">
        <v>156.63999999999999</v>
      </c>
      <c r="E33">
        <v>159.44</v>
      </c>
      <c r="F33">
        <v>148</v>
      </c>
      <c r="G33">
        <v>141.81</v>
      </c>
      <c r="H33">
        <v>138.69018</v>
      </c>
      <c r="I33">
        <v>135.63899603999999</v>
      </c>
      <c r="J33">
        <v>132.65493812712</v>
      </c>
      <c r="K33">
        <v>129.73652948832336</v>
      </c>
      <c r="L33">
        <v>126.88232583958023</v>
      </c>
      <c r="M33">
        <v>124.09091467110946</v>
      </c>
      <c r="N33">
        <v>121.36091454834505</v>
      </c>
      <c r="O33">
        <v>132.22999999999999</v>
      </c>
      <c r="P33">
        <v>129.21</v>
      </c>
      <c r="Q33">
        <v>126.26</v>
      </c>
      <c r="R33">
        <v>123.37</v>
      </c>
      <c r="S33">
        <v>120.55</v>
      </c>
      <c r="T33">
        <v>117.8</v>
      </c>
      <c r="U33">
        <v>115.11</v>
      </c>
      <c r="V33">
        <v>112.48</v>
      </c>
      <c r="W33">
        <v>109.9</v>
      </c>
      <c r="X33">
        <v>107.39</v>
      </c>
      <c r="Y33">
        <v>104.94</v>
      </c>
      <c r="Z33">
        <v>102.54</v>
      </c>
      <c r="AA33">
        <v>101.24038841986338</v>
      </c>
      <c r="AB33">
        <v>98.928365423576921</v>
      </c>
      <c r="AC33">
        <v>96.664013004533473</v>
      </c>
      <c r="AD33">
        <v>94.459248807043821</v>
      </c>
      <c r="AE33">
        <v>92.302155186797165</v>
      </c>
      <c r="AF33">
        <v>90.192732143793549</v>
      </c>
      <c r="AG33">
        <v>88.130979678032929</v>
      </c>
      <c r="AH33">
        <v>86.116897789515349</v>
      </c>
      <c r="AI33">
        <v>84.150486478240765</v>
      </c>
      <c r="AJ33">
        <v>82.219828099898464</v>
      </c>
      <c r="AK33">
        <v>80.348757943109945</v>
      </c>
      <c r="AL33">
        <v>78.513440719253666</v>
      </c>
    </row>
    <row r="34" spans="2:38" x14ac:dyDescent="0.3">
      <c r="B34" t="s">
        <v>47</v>
      </c>
      <c r="C34">
        <v>368.71</v>
      </c>
      <c r="D34">
        <v>355.15</v>
      </c>
      <c r="E34">
        <v>336.46999999999997</v>
      </c>
      <c r="F34">
        <v>349</v>
      </c>
      <c r="G34">
        <v>331.24</v>
      </c>
      <c r="H34">
        <v>324.61520000000002</v>
      </c>
      <c r="I34">
        <v>318.12289600000003</v>
      </c>
      <c r="J34">
        <v>311.76043808000003</v>
      </c>
      <c r="K34">
        <v>305.52522931840002</v>
      </c>
      <c r="L34">
        <v>299.41472473203203</v>
      </c>
      <c r="M34">
        <v>293.4264302373914</v>
      </c>
      <c r="N34">
        <v>287.55790163264356</v>
      </c>
      <c r="O34">
        <v>301</v>
      </c>
      <c r="P34">
        <v>295</v>
      </c>
      <c r="Q34">
        <v>289</v>
      </c>
      <c r="R34">
        <v>283</v>
      </c>
      <c r="S34">
        <v>277</v>
      </c>
      <c r="T34">
        <v>272</v>
      </c>
      <c r="U34">
        <v>266</v>
      </c>
      <c r="V34">
        <v>260</v>
      </c>
      <c r="W34">
        <v>255</v>
      </c>
      <c r="X34">
        <v>250</v>
      </c>
      <c r="Y34">
        <v>245</v>
      </c>
      <c r="Z34">
        <v>240</v>
      </c>
      <c r="AA34">
        <v>235</v>
      </c>
      <c r="AB34">
        <v>230</v>
      </c>
      <c r="AC34">
        <v>225</v>
      </c>
      <c r="AD34">
        <v>220</v>
      </c>
      <c r="AE34">
        <v>216</v>
      </c>
      <c r="AF34">
        <v>211</v>
      </c>
      <c r="AG34">
        <v>207</v>
      </c>
      <c r="AH34">
        <v>203</v>
      </c>
      <c r="AI34">
        <v>199</v>
      </c>
      <c r="AJ34">
        <v>195</v>
      </c>
      <c r="AK34">
        <v>191</v>
      </c>
      <c r="AL34">
        <v>187</v>
      </c>
    </row>
    <row r="35" spans="2:38" x14ac:dyDescent="0.3">
      <c r="B35" t="s">
        <v>55</v>
      </c>
      <c r="C35">
        <v>742.72</v>
      </c>
      <c r="D35">
        <v>706.56000000000006</v>
      </c>
      <c r="E35">
        <v>681.49</v>
      </c>
      <c r="F35">
        <v>676.89912015185337</v>
      </c>
      <c r="G35">
        <v>662.88751796974452</v>
      </c>
      <c r="H35">
        <v>649.22058402603693</v>
      </c>
      <c r="I35">
        <v>635.88789737393427</v>
      </c>
      <c r="J35">
        <v>622.87941492564016</v>
      </c>
      <c r="K35">
        <v>610.18545600122388</v>
      </c>
      <c r="L35">
        <v>597.79668755219143</v>
      </c>
      <c r="M35">
        <v>585.70411002931814</v>
      </c>
      <c r="N35">
        <v>573.89904386569094</v>
      </c>
      <c r="O35">
        <v>562.37311654724374</v>
      </c>
      <c r="P35">
        <v>551.11825024433949</v>
      </c>
      <c r="Q35">
        <v>540.1266499791609</v>
      </c>
      <c r="R35">
        <v>529.39079230482957</v>
      </c>
      <c r="S35">
        <v>518.90341447327501</v>
      </c>
      <c r="T35">
        <v>508.65750406992481</v>
      </c>
      <c r="U35">
        <v>498.64628909429217</v>
      </c>
      <c r="V35">
        <v>488.86322846649017</v>
      </c>
      <c r="W35">
        <v>479.3020029406174</v>
      </c>
      <c r="X35">
        <v>469.95650640682794</v>
      </c>
      <c r="Y35">
        <v>460.82083756472878</v>
      </c>
      <c r="Z35">
        <v>451.88929195154014</v>
      </c>
      <c r="AA35">
        <v>443.15635430920929</v>
      </c>
      <c r="AB35">
        <v>434.61669127538698</v>
      </c>
      <c r="AC35">
        <v>426.26514438386687</v>
      </c>
      <c r="AD35">
        <v>418.09672336073925</v>
      </c>
      <c r="AE35">
        <v>410.10659970313901</v>
      </c>
      <c r="AF35">
        <v>402.29010052806268</v>
      </c>
      <c r="AG35">
        <v>394.64270267929999</v>
      </c>
      <c r="AH35">
        <v>387.16002708106566</v>
      </c>
      <c r="AI35">
        <v>379.83783332743963</v>
      </c>
      <c r="AJ35">
        <v>372.67201449721176</v>
      </c>
      <c r="AK35">
        <v>365.65859218420559</v>
      </c>
      <c r="AL35">
        <v>358.79371173359965</v>
      </c>
    </row>
    <row r="36" spans="2:38" x14ac:dyDescent="0.3">
      <c r="B36" t="s">
        <v>120</v>
      </c>
      <c r="C36">
        <v>1439.55</v>
      </c>
      <c r="D36">
        <v>1337.57</v>
      </c>
      <c r="E36">
        <v>1260.3400000000001</v>
      </c>
      <c r="F36">
        <v>1289</v>
      </c>
      <c r="G36">
        <v>1164.671683232556</v>
      </c>
      <c r="H36">
        <v>1112.6467508649137</v>
      </c>
      <c r="I36">
        <v>2603.6028523139539</v>
      </c>
      <c r="J36">
        <v>2417.7668251238151</v>
      </c>
      <c r="K36">
        <v>2247.162223814752</v>
      </c>
      <c r="L36">
        <v>2090.4675523578035</v>
      </c>
      <c r="M36">
        <v>1946.4791345888652</v>
      </c>
      <c r="N36">
        <v>1814.1004320682141</v>
      </c>
      <c r="O36">
        <v>1712.9390223139912</v>
      </c>
      <c r="P36">
        <v>1601.4579515880309</v>
      </c>
      <c r="Q36">
        <v>1498.9434983585334</v>
      </c>
      <c r="R36">
        <v>1443.3790914345254</v>
      </c>
      <c r="S36">
        <v>1390.353675679567</v>
      </c>
      <c r="T36">
        <v>1339.722316206097</v>
      </c>
      <c r="U36">
        <v>1291.3506827328354</v>
      </c>
      <c r="V36">
        <v>1245.1140722029463</v>
      </c>
      <c r="W36">
        <v>1200.8965395072987</v>
      </c>
      <c r="X36">
        <v>1158.590122591743</v>
      </c>
      <c r="Y36">
        <v>1118.0941501684508</v>
      </c>
      <c r="Z36">
        <v>1079.3146218917213</v>
      </c>
      <c r="AA36">
        <v>1042.1636522487011</v>
      </c>
      <c r="AB36">
        <v>1006.5589705965692</v>
      </c>
      <c r="AC36">
        <v>972.423470783943</v>
      </c>
      <c r="AD36">
        <v>939.68480465362836</v>
      </c>
      <c r="AE36">
        <v>908.27501445959342</v>
      </c>
      <c r="AF36">
        <v>878.13019986249651</v>
      </c>
      <c r="AG36">
        <v>849.19021571126677</v>
      </c>
      <c r="AH36">
        <v>821.39839728652737</v>
      </c>
      <c r="AI36">
        <v>794.70131008627027</v>
      </c>
      <c r="AJ36">
        <v>769.04852158454878</v>
      </c>
      <c r="AK36">
        <v>744.39239269793211</v>
      </c>
      <c r="AL36">
        <v>720.68788695878015</v>
      </c>
    </row>
    <row r="37" spans="2:38" x14ac:dyDescent="0.3">
      <c r="B37" t="s">
        <v>77</v>
      </c>
      <c r="C37">
        <v>53.029999999999994</v>
      </c>
      <c r="D37">
        <v>54.739999999999995</v>
      </c>
      <c r="E37">
        <v>56.34</v>
      </c>
      <c r="F37">
        <v>51.423683948806762</v>
      </c>
      <c r="G37">
        <v>50.043961117920766</v>
      </c>
      <c r="H37">
        <v>48.70135768763403</v>
      </c>
      <c r="I37">
        <v>47.394872305133013</v>
      </c>
      <c r="J37">
        <v>46.123530703740229</v>
      </c>
      <c r="K37">
        <v>44.886384968262227</v>
      </c>
      <c r="L37">
        <v>43.68251282033841</v>
      </c>
      <c r="M37">
        <v>42.51101692318813</v>
      </c>
      <c r="N37">
        <v>41.371024205295143</v>
      </c>
      <c r="O37">
        <v>40.261685202479107</v>
      </c>
      <c r="P37">
        <v>39.182173417825297</v>
      </c>
      <c r="Q37">
        <v>38.131684699047632</v>
      </c>
      <c r="R37">
        <v>37.109436632757564</v>
      </c>
      <c r="S37">
        <v>36.114667955215637</v>
      </c>
      <c r="T37">
        <v>35.146637979068792</v>
      </c>
      <c r="U37">
        <v>34.204626035696833</v>
      </c>
      <c r="V37">
        <v>33.287930932695808</v>
      </c>
      <c r="W37">
        <v>32.395870426119409</v>
      </c>
      <c r="X37">
        <v>31.527780707033703</v>
      </c>
      <c r="Y37">
        <v>30.683015902045685</v>
      </c>
      <c r="Z37">
        <v>29.860947587399867</v>
      </c>
      <c r="AA37">
        <v>29.060964316252726</v>
      </c>
      <c r="AB37">
        <v>28.282471158812175</v>
      </c>
      <c r="AC37">
        <v>27.524889254952747</v>
      </c>
      <c r="AD37">
        <v>26.787655378994696</v>
      </c>
      <c r="AE37">
        <v>26.070221516280473</v>
      </c>
      <c r="AF37">
        <v>25.372054451268919</v>
      </c>
      <c r="AG37">
        <v>24.69263536681304</v>
      </c>
      <c r="AH37">
        <v>24.031459454299704</v>
      </c>
      <c r="AI37">
        <v>23.388035534393651</v>
      </c>
      <c r="AJ37">
        <v>22.761885688065213</v>
      </c>
      <c r="AK37">
        <v>22.152544897644557</v>
      </c>
      <c r="AL37">
        <v>21.55956069760073</v>
      </c>
    </row>
    <row r="38" spans="2:38" x14ac:dyDescent="0.3">
      <c r="B38" t="s">
        <v>250</v>
      </c>
      <c r="C38">
        <v>1075.18</v>
      </c>
      <c r="D38">
        <v>1167.3399999999999</v>
      </c>
      <c r="E38">
        <v>1141.8399999999999</v>
      </c>
      <c r="F38">
        <v>968</v>
      </c>
      <c r="G38">
        <v>1073.324986849125</v>
      </c>
      <c r="H38">
        <v>1048.9667789690759</v>
      </c>
      <c r="I38">
        <v>1025.1810406368481</v>
      </c>
      <c r="J38">
        <v>1001.953805952474</v>
      </c>
      <c r="K38">
        <v>979.27146257100048</v>
      </c>
      <c r="L38">
        <v>957.12074244139808</v>
      </c>
      <c r="M38">
        <v>935.48871279529408</v>
      </c>
      <c r="N38">
        <v>914.3627673786317</v>
      </c>
      <c r="O38">
        <v>871.48951963640707</v>
      </c>
      <c r="P38">
        <v>844.90144749147589</v>
      </c>
      <c r="Q38">
        <v>819.15386204196341</v>
      </c>
      <c r="R38">
        <v>794.21915785502301</v>
      </c>
      <c r="S38">
        <v>770.07067155033337</v>
      </c>
      <c r="T38">
        <v>746.68264849067225</v>
      </c>
      <c r="U38">
        <v>724.03021068696069</v>
      </c>
      <c r="V38">
        <v>702.08932587237894</v>
      </c>
      <c r="W38">
        <v>680.83677770188217</v>
      </c>
      <c r="X38">
        <v>660.25013703511399</v>
      </c>
      <c r="Y38">
        <v>640.3077342623078</v>
      </c>
      <c r="Z38">
        <v>620.98863263430837</v>
      </c>
      <c r="AA38">
        <v>602.27260255931947</v>
      </c>
      <c r="AB38">
        <v>584.14009683041013</v>
      </c>
      <c r="AC38">
        <v>566.57222674917284</v>
      </c>
      <c r="AD38">
        <v>549.55073911224201</v>
      </c>
      <c r="AE38">
        <v>533.05799402864557</v>
      </c>
      <c r="AF38">
        <v>517.07694353717466</v>
      </c>
      <c r="AG38">
        <v>501.59111099412382</v>
      </c>
      <c r="AH38">
        <v>486.58457120287864</v>
      </c>
      <c r="AI38">
        <v>472.04193125790289</v>
      </c>
      <c r="AJ38">
        <v>457.94831207672007</v>
      </c>
      <c r="AK38">
        <v>444.28933059447809</v>
      </c>
      <c r="AL38">
        <v>431.05108259664678</v>
      </c>
    </row>
    <row r="39" spans="2:38" x14ac:dyDescent="0.3">
      <c r="B39" t="s">
        <v>16</v>
      </c>
      <c r="C39">
        <v>2411.58</v>
      </c>
      <c r="D39">
        <v>2403.08</v>
      </c>
      <c r="E39">
        <v>2576.6999999999998</v>
      </c>
      <c r="F39">
        <v>2174</v>
      </c>
      <c r="G39">
        <v>2236</v>
      </c>
      <c r="H39">
        <v>2178</v>
      </c>
      <c r="I39">
        <v>2122</v>
      </c>
      <c r="J39">
        <v>2067</v>
      </c>
      <c r="K39">
        <v>1992</v>
      </c>
      <c r="L39">
        <v>1957</v>
      </c>
      <c r="M39">
        <v>1924</v>
      </c>
      <c r="N39">
        <v>1892</v>
      </c>
      <c r="O39">
        <v>1861</v>
      </c>
      <c r="P39">
        <v>1829</v>
      </c>
      <c r="Q39">
        <v>1799</v>
      </c>
      <c r="R39">
        <v>1770</v>
      </c>
      <c r="S39">
        <v>1741</v>
      </c>
      <c r="T39">
        <v>1713</v>
      </c>
      <c r="U39">
        <v>1685</v>
      </c>
      <c r="V39">
        <v>1659</v>
      </c>
      <c r="W39">
        <v>1632</v>
      </c>
      <c r="X39">
        <v>1606</v>
      </c>
      <c r="Y39">
        <v>1581</v>
      </c>
      <c r="Z39">
        <v>1557</v>
      </c>
      <c r="AA39">
        <v>1533</v>
      </c>
      <c r="AB39">
        <v>1509</v>
      </c>
      <c r="AC39">
        <v>1486</v>
      </c>
      <c r="AD39">
        <v>1464</v>
      </c>
      <c r="AE39">
        <v>1442</v>
      </c>
      <c r="AF39">
        <v>1420</v>
      </c>
      <c r="AG39">
        <v>1399</v>
      </c>
      <c r="AH39">
        <v>1378</v>
      </c>
      <c r="AI39">
        <v>1357</v>
      </c>
      <c r="AJ39">
        <v>1338</v>
      </c>
      <c r="AK39">
        <v>1318</v>
      </c>
      <c r="AL39">
        <v>1299</v>
      </c>
    </row>
    <row r="40" spans="2:38" x14ac:dyDescent="0.3">
      <c r="B40" t="s">
        <v>75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21</v>
      </c>
      <c r="P40">
        <v>21</v>
      </c>
      <c r="Q40">
        <v>20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</row>
    <row r="41" spans="2:38" x14ac:dyDescent="0.3">
      <c r="B41" t="s">
        <v>23</v>
      </c>
      <c r="C41">
        <v>83.35</v>
      </c>
      <c r="D41">
        <v>36.440000000000005</v>
      </c>
      <c r="E41">
        <v>13.71</v>
      </c>
      <c r="F41">
        <v>128.94736842105263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</row>
    <row r="42" spans="2:38" x14ac:dyDescent="0.3">
      <c r="B42" t="s">
        <v>40</v>
      </c>
      <c r="C42">
        <v>126.52</v>
      </c>
      <c r="D42">
        <v>126.6</v>
      </c>
      <c r="E42">
        <v>107.17999999999999</v>
      </c>
      <c r="F42">
        <v>118</v>
      </c>
      <c r="G42">
        <v>118.27268862311173</v>
      </c>
      <c r="H42">
        <v>115.67068947340327</v>
      </c>
      <c r="I42">
        <v>113.12593430498839</v>
      </c>
      <c r="J42">
        <v>110.63716375027865</v>
      </c>
      <c r="K42">
        <v>108.20314614777251</v>
      </c>
      <c r="L42">
        <v>105.82267693252152</v>
      </c>
      <c r="M42">
        <v>103.49457804000605</v>
      </c>
      <c r="N42">
        <v>101.21769732312592</v>
      </c>
      <c r="O42">
        <v>101</v>
      </c>
      <c r="P42">
        <v>100</v>
      </c>
      <c r="Q42">
        <v>99</v>
      </c>
      <c r="R42">
        <v>98</v>
      </c>
      <c r="S42">
        <v>97</v>
      </c>
      <c r="T42">
        <v>96</v>
      </c>
      <c r="U42">
        <v>94</v>
      </c>
      <c r="V42">
        <v>93</v>
      </c>
      <c r="W42">
        <v>92</v>
      </c>
      <c r="X42">
        <v>91</v>
      </c>
      <c r="Y42">
        <v>90</v>
      </c>
      <c r="Z42">
        <v>89</v>
      </c>
      <c r="AA42">
        <v>88</v>
      </c>
      <c r="AB42">
        <v>87</v>
      </c>
      <c r="AC42">
        <v>86</v>
      </c>
      <c r="AD42">
        <v>85</v>
      </c>
      <c r="AE42">
        <v>84</v>
      </c>
      <c r="AF42">
        <v>83</v>
      </c>
      <c r="AG42">
        <v>82</v>
      </c>
      <c r="AH42">
        <v>81</v>
      </c>
      <c r="AI42">
        <v>80</v>
      </c>
      <c r="AJ42">
        <v>79</v>
      </c>
      <c r="AK42">
        <v>78</v>
      </c>
      <c r="AL42">
        <v>77</v>
      </c>
    </row>
    <row r="43" spans="2:38" x14ac:dyDescent="0.3">
      <c r="B43" t="s">
        <v>49</v>
      </c>
      <c r="C43">
        <v>4485.29</v>
      </c>
      <c r="D43">
        <v>4403.3600000000006</v>
      </c>
      <c r="E43">
        <v>4374.41</v>
      </c>
      <c r="F43">
        <v>4373.9999999999991</v>
      </c>
      <c r="G43">
        <v>4332.34591183874</v>
      </c>
      <c r="H43">
        <v>4291.3211386464154</v>
      </c>
      <c r="I43">
        <v>4222.9017505268348</v>
      </c>
      <c r="J43">
        <v>4155.6573648984931</v>
      </c>
      <c r="K43">
        <v>4089.4276098785776</v>
      </c>
      <c r="L43">
        <v>4024.4821239623675</v>
      </c>
      <c r="M43">
        <v>3989.0005557125974</v>
      </c>
      <c r="N43">
        <v>3953.9025634584495</v>
      </c>
      <c r="O43">
        <v>3842.727815003886</v>
      </c>
      <c r="P43">
        <v>3782.2059873450103</v>
      </c>
      <c r="Q43">
        <v>3722.6467663961903</v>
      </c>
      <c r="R43">
        <v>3664.1098467246543</v>
      </c>
      <c r="S43">
        <v>3634.9049312932984</v>
      </c>
      <c r="T43">
        <v>3605.8617312114447</v>
      </c>
      <c r="U43">
        <v>3549.1699654933004</v>
      </c>
      <c r="V43">
        <v>3493.7693608238778</v>
      </c>
      <c r="W43">
        <v>3439.0696513321332</v>
      </c>
      <c r="X43">
        <v>3385.2205783711061</v>
      </c>
      <c r="Y43">
        <v>3332.3418903048337</v>
      </c>
      <c r="Z43">
        <v>3280.2833423018301</v>
      </c>
      <c r="AA43">
        <v>3229.2046961349147</v>
      </c>
      <c r="AB43">
        <v>3179.3757199872093</v>
      </c>
      <c r="AC43">
        <v>3129.606188264087</v>
      </c>
      <c r="AD43">
        <v>3081.045881410907</v>
      </c>
      <c r="AE43">
        <v>3033.3945857363356</v>
      </c>
      <c r="AF43">
        <v>2986.702093241091</v>
      </c>
      <c r="AG43">
        <v>2940.2182014519399</v>
      </c>
      <c r="AH43">
        <v>2894.7927132607674</v>
      </c>
      <c r="AI43">
        <v>2850.325436768585</v>
      </c>
      <c r="AJ43">
        <v>2807.0161851343</v>
      </c>
      <c r="AK43">
        <v>2763.7147764281085</v>
      </c>
      <c r="AL43">
        <v>2721.2710334893677</v>
      </c>
    </row>
    <row r="44" spans="2:38" x14ac:dyDescent="0.3">
      <c r="B44" t="s">
        <v>20</v>
      </c>
      <c r="C44">
        <v>2444.48</v>
      </c>
      <c r="D44">
        <v>2355.6799999999998</v>
      </c>
      <c r="E44">
        <v>2370.8699999999994</v>
      </c>
      <c r="F44">
        <v>2261</v>
      </c>
      <c r="G44">
        <v>2288.48</v>
      </c>
      <c r="H44">
        <v>2227.52</v>
      </c>
      <c r="I44">
        <v>2169.0500000000002</v>
      </c>
      <c r="J44">
        <v>2112.9699999999998</v>
      </c>
      <c r="K44">
        <v>2059.5300000000002</v>
      </c>
      <c r="L44">
        <v>2003.75</v>
      </c>
      <c r="M44">
        <v>1949.39</v>
      </c>
      <c r="N44">
        <v>1894.96</v>
      </c>
      <c r="O44">
        <v>1842.5</v>
      </c>
      <c r="P44">
        <v>1791.91</v>
      </c>
      <c r="Q44">
        <v>1738.43</v>
      </c>
      <c r="R44">
        <v>1676.02</v>
      </c>
      <c r="S44">
        <v>1606.63</v>
      </c>
      <c r="T44">
        <v>1526.85</v>
      </c>
      <c r="U44">
        <v>1455.28</v>
      </c>
      <c r="V44">
        <v>1390.4</v>
      </c>
      <c r="W44">
        <v>1331.04</v>
      </c>
      <c r="X44">
        <v>1276.32</v>
      </c>
      <c r="Y44">
        <v>1225.56</v>
      </c>
      <c r="Z44">
        <v>1178.2</v>
      </c>
      <c r="AA44">
        <v>1133.8133333333333</v>
      </c>
      <c r="AB44">
        <v>1092.0533333333333</v>
      </c>
      <c r="AC44">
        <v>1052.6266666666668</v>
      </c>
      <c r="AD44">
        <v>1015.2933333333334</v>
      </c>
      <c r="AE44">
        <v>979.85333333333335</v>
      </c>
      <c r="AF44">
        <v>946.14666666666665</v>
      </c>
      <c r="AG44">
        <v>914.02666666666664</v>
      </c>
      <c r="AH44">
        <v>883.37333333333333</v>
      </c>
      <c r="AI44">
        <v>854.05333333333328</v>
      </c>
      <c r="AJ44">
        <v>826.01</v>
      </c>
      <c r="AK44">
        <v>799.13</v>
      </c>
      <c r="AL44">
        <v>769.87</v>
      </c>
    </row>
    <row r="45" spans="2:38" x14ac:dyDescent="0.3">
      <c r="B45" t="s">
        <v>26</v>
      </c>
      <c r="C45">
        <v>770.56999999999994</v>
      </c>
      <c r="D45">
        <v>742.81000000000006</v>
      </c>
      <c r="E45">
        <v>760.16000000000008</v>
      </c>
      <c r="F45">
        <v>738</v>
      </c>
      <c r="G45">
        <v>703.29</v>
      </c>
      <c r="H45">
        <v>692.74064999999996</v>
      </c>
      <c r="I45">
        <v>682.3495402499999</v>
      </c>
      <c r="J45">
        <v>672.1142971462499</v>
      </c>
      <c r="K45">
        <v>662.03258268905608</v>
      </c>
      <c r="L45">
        <v>652.10209394872027</v>
      </c>
      <c r="M45">
        <v>642.3205625394894</v>
      </c>
      <c r="N45">
        <v>632.68575410139704</v>
      </c>
      <c r="O45">
        <v>593</v>
      </c>
      <c r="P45">
        <v>581</v>
      </c>
      <c r="Q45">
        <v>569</v>
      </c>
      <c r="R45">
        <v>558</v>
      </c>
      <c r="S45">
        <v>546</v>
      </c>
      <c r="T45">
        <v>536</v>
      </c>
      <c r="U45">
        <v>525</v>
      </c>
      <c r="V45">
        <v>514</v>
      </c>
      <c r="W45">
        <v>504</v>
      </c>
      <c r="X45">
        <v>494</v>
      </c>
      <c r="Y45">
        <v>484</v>
      </c>
      <c r="Z45">
        <v>475</v>
      </c>
      <c r="AA45">
        <v>465</v>
      </c>
      <c r="AB45">
        <v>456</v>
      </c>
      <c r="AC45">
        <v>447</v>
      </c>
      <c r="AD45">
        <v>438</v>
      </c>
      <c r="AE45">
        <v>430</v>
      </c>
      <c r="AF45">
        <v>421</v>
      </c>
      <c r="AG45">
        <v>413</v>
      </c>
      <c r="AH45">
        <v>405</v>
      </c>
      <c r="AI45">
        <v>397</v>
      </c>
      <c r="AJ45">
        <v>389</v>
      </c>
      <c r="AK45">
        <v>382</v>
      </c>
      <c r="AL45">
        <v>374</v>
      </c>
    </row>
    <row r="46" spans="2:38" x14ac:dyDescent="0.3">
      <c r="B46" t="s">
        <v>41</v>
      </c>
      <c r="C46">
        <v>172.8</v>
      </c>
      <c r="D46">
        <v>173.36999999999998</v>
      </c>
      <c r="E46">
        <v>171.51</v>
      </c>
      <c r="F46">
        <v>167.47939759302844</v>
      </c>
      <c r="G46">
        <v>164.62706738189641</v>
      </c>
      <c r="H46">
        <v>161.83775098665922</v>
      </c>
      <c r="I46">
        <v>159.10978525853915</v>
      </c>
      <c r="J46">
        <v>156.44155486808216</v>
      </c>
      <c r="K46">
        <v>153.83149088271242</v>
      </c>
      <c r="L46">
        <v>151.27806938712763</v>
      </c>
      <c r="M46">
        <v>148.77981014523982</v>
      </c>
      <c r="N46">
        <v>146.33527530240417</v>
      </c>
      <c r="O46">
        <v>143.94306812671766</v>
      </c>
      <c r="P46">
        <v>141.60183178820589</v>
      </c>
      <c r="Q46">
        <v>139.31024817475182</v>
      </c>
      <c r="R46">
        <v>137.06703674365565</v>
      </c>
      <c r="S46">
        <v>134.870953407748</v>
      </c>
      <c r="T46">
        <v>132.72078945501153</v>
      </c>
      <c r="U46">
        <v>130.61537050069819</v>
      </c>
      <c r="V46">
        <v>128.55355547095871</v>
      </c>
      <c r="W46">
        <v>126.53423561703272</v>
      </c>
      <c r="X46">
        <v>124.55633355907418</v>
      </c>
      <c r="Y46">
        <v>122.61880235871764</v>
      </c>
      <c r="Z46">
        <v>120.72062461951549</v>
      </c>
      <c r="AA46">
        <v>118.86081161440407</v>
      </c>
      <c r="AB46">
        <v>117.03840243938185</v>
      </c>
      <c r="AC46">
        <v>115.25246319260725</v>
      </c>
      <c r="AD46">
        <v>113.50208617814788</v>
      </c>
      <c r="AE46">
        <v>111.78638913363639</v>
      </c>
      <c r="AF46">
        <v>110.10451448111047</v>
      </c>
      <c r="AG46">
        <v>108.45562860033641</v>
      </c>
      <c r="AH46">
        <v>106.83892112393706</v>
      </c>
      <c r="AI46">
        <v>105.25360425366532</v>
      </c>
      <c r="AJ46">
        <v>103.69891209718459</v>
      </c>
      <c r="AK46">
        <v>102.17410002473642</v>
      </c>
      <c r="AL46">
        <v>100.67844404509511</v>
      </c>
    </row>
    <row r="47" spans="2:38" x14ac:dyDescent="0.3">
      <c r="B47" t="s">
        <v>60</v>
      </c>
      <c r="C47">
        <v>431.74</v>
      </c>
      <c r="D47">
        <v>473.55000000000007</v>
      </c>
      <c r="E47">
        <v>422.06000000000006</v>
      </c>
      <c r="F47">
        <v>421.53534517123842</v>
      </c>
      <c r="G47">
        <v>417.39018282686823</v>
      </c>
      <c r="H47">
        <v>408.22439626220466</v>
      </c>
      <c r="I47">
        <v>404.25928849972394</v>
      </c>
      <c r="J47">
        <v>404.25928849972394</v>
      </c>
      <c r="K47">
        <v>395.38185317032583</v>
      </c>
      <c r="L47">
        <v>391.58897890825057</v>
      </c>
      <c r="M47">
        <v>391.58897890825057</v>
      </c>
      <c r="N47">
        <v>382.98978048571274</v>
      </c>
      <c r="O47">
        <v>379.36165836907389</v>
      </c>
      <c r="P47">
        <v>374.57941836218509</v>
      </c>
      <c r="Q47">
        <v>371.0309689219049</v>
      </c>
      <c r="R47">
        <v>367.56044256545204</v>
      </c>
      <c r="S47">
        <v>359.48890493763577</v>
      </c>
      <c r="T47">
        <v>359.48890493763577</v>
      </c>
      <c r="U47">
        <v>356.16912881003611</v>
      </c>
      <c r="V47">
        <v>348.34774165261678</v>
      </c>
      <c r="W47">
        <v>348.34774165261678</v>
      </c>
      <c r="X47">
        <v>340.69811024862463</v>
      </c>
      <c r="Y47">
        <v>337.5922710016913</v>
      </c>
      <c r="Z47">
        <v>334.5546352267437</v>
      </c>
      <c r="AA47">
        <v>330.17882710867798</v>
      </c>
      <c r="AB47">
        <v>327.20789707411404</v>
      </c>
      <c r="AC47">
        <v>324.30220793815238</v>
      </c>
      <c r="AD47">
        <v>320.02249149858869</v>
      </c>
      <c r="AE47">
        <v>317.18061058701579</v>
      </c>
      <c r="AF47">
        <v>310.21540177592078</v>
      </c>
      <c r="AG47">
        <v>310.21540177592078</v>
      </c>
      <c r="AH47">
        <v>307.49696444430987</v>
      </c>
      <c r="AI47">
        <v>300.74440613953647</v>
      </c>
      <c r="AJ47">
        <v>298.14405033440681</v>
      </c>
      <c r="AK47">
        <v>298.14405033440681</v>
      </c>
      <c r="AL47">
        <v>291.59687974121869</v>
      </c>
    </row>
    <row r="48" spans="2:38" x14ac:dyDescent="0.3">
      <c r="B48" t="s">
        <v>14</v>
      </c>
      <c r="C48">
        <v>2794.54</v>
      </c>
      <c r="D48">
        <v>2738.14</v>
      </c>
      <c r="E48">
        <v>2776.78</v>
      </c>
      <c r="F48">
        <v>2474</v>
      </c>
      <c r="G48">
        <v>2449</v>
      </c>
      <c r="H48">
        <v>2365</v>
      </c>
      <c r="I48">
        <v>2313</v>
      </c>
      <c r="J48">
        <v>2261</v>
      </c>
      <c r="K48">
        <v>2210</v>
      </c>
      <c r="L48">
        <v>2162</v>
      </c>
      <c r="M48">
        <v>2114</v>
      </c>
      <c r="N48">
        <v>2068</v>
      </c>
      <c r="O48">
        <v>2023</v>
      </c>
      <c r="P48">
        <v>1979</v>
      </c>
      <c r="Q48">
        <v>1934</v>
      </c>
      <c r="R48">
        <v>1892</v>
      </c>
      <c r="S48">
        <v>1851</v>
      </c>
      <c r="T48">
        <v>1811</v>
      </c>
      <c r="U48">
        <v>1771</v>
      </c>
      <c r="V48">
        <v>1732</v>
      </c>
      <c r="W48">
        <v>1694</v>
      </c>
      <c r="X48">
        <v>1656</v>
      </c>
      <c r="Y48">
        <v>1619</v>
      </c>
      <c r="Z48">
        <v>1585</v>
      </c>
      <c r="AA48">
        <v>1551</v>
      </c>
      <c r="AB48">
        <v>1519</v>
      </c>
      <c r="AC48">
        <v>1486</v>
      </c>
      <c r="AD48">
        <v>1454</v>
      </c>
      <c r="AE48">
        <v>1422</v>
      </c>
      <c r="AF48">
        <v>1391</v>
      </c>
      <c r="AG48">
        <v>1361</v>
      </c>
      <c r="AH48">
        <v>1332</v>
      </c>
      <c r="AI48">
        <v>1302</v>
      </c>
      <c r="AJ48">
        <v>1274</v>
      </c>
      <c r="AK48">
        <v>1247</v>
      </c>
      <c r="AL48">
        <v>1221</v>
      </c>
    </row>
    <row r="49" spans="2:38" x14ac:dyDescent="0.3">
      <c r="B49" t="s">
        <v>96</v>
      </c>
      <c r="C49">
        <v>292.90999999999997</v>
      </c>
      <c r="D49">
        <v>303.82000000000005</v>
      </c>
      <c r="E49">
        <v>309.32</v>
      </c>
      <c r="F49">
        <v>282</v>
      </c>
      <c r="G49">
        <v>277.60609669247026</v>
      </c>
      <c r="H49">
        <v>266.7210059464241</v>
      </c>
      <c r="I49">
        <v>256.26272571340826</v>
      </c>
      <c r="J49">
        <v>246.21452051383116</v>
      </c>
      <c r="K49">
        <v>236.56031107564201</v>
      </c>
      <c r="L49">
        <v>227.28464860406518</v>
      </c>
      <c r="M49">
        <v>218.37269006023263</v>
      </c>
      <c r="N49">
        <v>209.810174409155</v>
      </c>
      <c r="O49">
        <v>216</v>
      </c>
      <c r="P49">
        <v>211</v>
      </c>
      <c r="Q49">
        <v>206</v>
      </c>
      <c r="R49">
        <v>201</v>
      </c>
      <c r="S49">
        <v>196</v>
      </c>
      <c r="T49">
        <v>192</v>
      </c>
      <c r="U49">
        <v>187</v>
      </c>
      <c r="V49">
        <v>183</v>
      </c>
      <c r="W49">
        <v>178</v>
      </c>
      <c r="X49">
        <v>174</v>
      </c>
      <c r="Y49">
        <v>170</v>
      </c>
      <c r="Z49">
        <v>166</v>
      </c>
      <c r="AA49">
        <v>162</v>
      </c>
      <c r="AB49">
        <v>158</v>
      </c>
      <c r="AC49">
        <v>154</v>
      </c>
      <c r="AD49">
        <v>151</v>
      </c>
      <c r="AE49">
        <v>138</v>
      </c>
      <c r="AF49">
        <v>135</v>
      </c>
      <c r="AG49">
        <v>131</v>
      </c>
      <c r="AH49">
        <v>128</v>
      </c>
      <c r="AI49">
        <v>125</v>
      </c>
      <c r="AJ49">
        <v>123</v>
      </c>
      <c r="AK49">
        <v>120</v>
      </c>
      <c r="AL49">
        <v>117</v>
      </c>
    </row>
    <row r="50" spans="2:38" x14ac:dyDescent="0.3">
      <c r="B50" t="s">
        <v>61</v>
      </c>
      <c r="C50">
        <v>60.510000000000005</v>
      </c>
      <c r="D50">
        <v>56.949999999999996</v>
      </c>
      <c r="E50">
        <v>57.58</v>
      </c>
      <c r="F50">
        <v>57</v>
      </c>
      <c r="G50">
        <v>53.601533497931023</v>
      </c>
      <c r="H50">
        <v>52.529502827972401</v>
      </c>
      <c r="I50">
        <v>51.478912771412951</v>
      </c>
      <c r="J50">
        <v>50.449334515984688</v>
      </c>
      <c r="K50">
        <v>49.440347825664993</v>
      </c>
      <c r="L50">
        <v>48.451540869151692</v>
      </c>
      <c r="M50">
        <v>47.482510051768656</v>
      </c>
      <c r="N50">
        <v>46.532859850733281</v>
      </c>
      <c r="O50">
        <v>41</v>
      </c>
      <c r="P50">
        <v>40</v>
      </c>
      <c r="Q50">
        <v>39</v>
      </c>
      <c r="R50">
        <v>38</v>
      </c>
      <c r="S50">
        <v>37</v>
      </c>
      <c r="T50">
        <v>36</v>
      </c>
      <c r="U50">
        <v>35</v>
      </c>
      <c r="V50">
        <v>35</v>
      </c>
      <c r="W50">
        <v>34</v>
      </c>
      <c r="X50">
        <v>33</v>
      </c>
      <c r="Y50">
        <v>32</v>
      </c>
      <c r="Z50">
        <v>31</v>
      </c>
      <c r="AA50">
        <v>31</v>
      </c>
      <c r="AB50">
        <v>30</v>
      </c>
      <c r="AC50">
        <v>29</v>
      </c>
      <c r="AD50">
        <v>29</v>
      </c>
      <c r="AE50">
        <v>28</v>
      </c>
      <c r="AF50">
        <v>27</v>
      </c>
      <c r="AG50">
        <v>27</v>
      </c>
      <c r="AH50">
        <v>26</v>
      </c>
      <c r="AI50">
        <v>26</v>
      </c>
      <c r="AJ50">
        <v>25</v>
      </c>
      <c r="AK50">
        <v>24</v>
      </c>
      <c r="AL50">
        <v>24</v>
      </c>
    </row>
    <row r="51" spans="2:38" x14ac:dyDescent="0.3">
      <c r="B51" t="s">
        <v>42</v>
      </c>
      <c r="C51">
        <v>203.06</v>
      </c>
      <c r="D51">
        <v>190.39000000000001</v>
      </c>
      <c r="E51">
        <v>207.22</v>
      </c>
      <c r="F51">
        <v>314.84909402963638</v>
      </c>
      <c r="G51">
        <v>308.09434039281371</v>
      </c>
      <c r="H51">
        <v>301.50306953474706</v>
      </c>
      <c r="I51">
        <v>295.07090502318664</v>
      </c>
      <c r="J51">
        <v>288.79359630457463</v>
      </c>
      <c r="K51">
        <v>282.66701491358327</v>
      </c>
      <c r="L51">
        <v>276.68715079997992</v>
      </c>
      <c r="M51">
        <v>270.85010876912855</v>
      </c>
      <c r="N51">
        <v>265.15210503255389</v>
      </c>
      <c r="O51">
        <v>259.58946386510837</v>
      </c>
      <c r="P51">
        <v>254.15861436539117</v>
      </c>
      <c r="Q51">
        <v>248.85608731617583</v>
      </c>
      <c r="R51">
        <v>243.67851214170474</v>
      </c>
      <c r="S51">
        <v>238.62261395880978</v>
      </c>
      <c r="T51">
        <v>233.68521071891379</v>
      </c>
      <c r="U51">
        <v>228.8632104380616</v>
      </c>
      <c r="V51">
        <v>224.15360851221908</v>
      </c>
      <c r="W51">
        <v>219.55348511516723</v>
      </c>
      <c r="X51">
        <v>215.06000267640184</v>
      </c>
      <c r="Y51">
        <v>210.67040343653275</v>
      </c>
      <c r="Z51">
        <v>206.38200707775417</v>
      </c>
      <c r="AA51">
        <v>202.19220842703672</v>
      </c>
      <c r="AB51">
        <v>198.09847522976429</v>
      </c>
      <c r="AC51">
        <v>194.09834599161223</v>
      </c>
      <c r="AD51">
        <v>190.1894278865324</v>
      </c>
      <c r="AE51">
        <v>186.36939472877827</v>
      </c>
      <c r="AF51">
        <v>182.63598500696929</v>
      </c>
      <c r="AG51">
        <v>178.98699997825554</v>
      </c>
      <c r="AH51">
        <v>175.42030182070727</v>
      </c>
      <c r="AI51">
        <v>171.9338118421108</v>
      </c>
      <c r="AJ51">
        <v>168.52550874341136</v>
      </c>
      <c r="AK51">
        <v>165.1934269350987</v>
      </c>
      <c r="AL51">
        <v>161.93565490488439</v>
      </c>
    </row>
    <row r="52" spans="2:38" x14ac:dyDescent="0.3">
      <c r="B52" t="s">
        <v>65</v>
      </c>
      <c r="C52">
        <v>301.03000000000003</v>
      </c>
      <c r="D52">
        <v>335.6</v>
      </c>
      <c r="E52">
        <v>343.93999999999994</v>
      </c>
      <c r="F52">
        <v>286.09640928592859</v>
      </c>
      <c r="G52">
        <v>281.28856428553519</v>
      </c>
      <c r="H52">
        <v>276.70416523026819</v>
      </c>
      <c r="I52">
        <v>272.3304822040738</v>
      </c>
      <c r="J52">
        <v>268.15552541142887</v>
      </c>
      <c r="K52">
        <v>264.16800073249294</v>
      </c>
      <c r="L52">
        <v>260.35727143111274</v>
      </c>
      <c r="M52">
        <v>256.71331828799492</v>
      </c>
      <c r="N52">
        <v>253.22670456424018</v>
      </c>
      <c r="O52">
        <v>249.88854092788722</v>
      </c>
      <c r="P52">
        <v>246.69045438763376</v>
      </c>
      <c r="Q52">
        <v>243.62455868427611</v>
      </c>
      <c r="R52">
        <v>240.68342516070578</v>
      </c>
      <c r="S52">
        <v>237.86005617975496</v>
      </c>
      <c r="T52">
        <v>235.14786081440948</v>
      </c>
      <c r="U52">
        <v>232.54062982546412</v>
      </c>
      <c r="V52">
        <v>230.03251416737737</v>
      </c>
      <c r="W52">
        <v>227.61800495225401</v>
      </c>
      <c r="X52">
        <v>225.29191209758889</v>
      </c>
      <c r="Y52">
        <v>223.04934617031395</v>
      </c>
      <c r="Z52">
        <v>220.88570169507818</v>
      </c>
      <c r="AA52">
        <v>218.79663977800169</v>
      </c>
      <c r="AB52">
        <v>216.77807290258684</v>
      </c>
      <c r="AC52">
        <v>214.82615070944385</v>
      </c>
      <c r="AD52">
        <v>212.93724455531159</v>
      </c>
      <c r="AE52">
        <v>211.10793684976284</v>
      </c>
      <c r="AF52">
        <v>209.33500738346814</v>
      </c>
      <c r="AG52">
        <v>207.6154226113143</v>
      </c>
      <c r="AH52">
        <v>205.9463234858448</v>
      </c>
      <c r="AI52">
        <v>204.32501677953559</v>
      </c>
      <c r="AJ52">
        <v>202.74896501650051</v>
      </c>
      <c r="AK52">
        <v>201.2157765660769</v>
      </c>
      <c r="AL52">
        <v>199.72319840747804</v>
      </c>
    </row>
    <row r="53" spans="2:38" x14ac:dyDescent="0.3">
      <c r="B53" t="s">
        <v>30</v>
      </c>
      <c r="C53">
        <v>266</v>
      </c>
      <c r="D53">
        <v>260.95</v>
      </c>
      <c r="E53">
        <v>266.5</v>
      </c>
      <c r="F53">
        <v>250</v>
      </c>
      <c r="G53">
        <v>243.04</v>
      </c>
      <c r="H53">
        <v>238.17919999999998</v>
      </c>
      <c r="I53">
        <v>233.41561599999997</v>
      </c>
      <c r="J53">
        <v>228.74730367999996</v>
      </c>
      <c r="K53">
        <v>224.17235760639994</v>
      </c>
      <c r="L53">
        <v>219.68891045427193</v>
      </c>
      <c r="M53">
        <v>215.29513224518649</v>
      </c>
      <c r="N53">
        <v>210.98922960028275</v>
      </c>
      <c r="O53">
        <v>209</v>
      </c>
      <c r="P53">
        <v>206</v>
      </c>
      <c r="Q53">
        <v>203</v>
      </c>
      <c r="R53">
        <v>201</v>
      </c>
      <c r="S53">
        <v>198</v>
      </c>
      <c r="T53">
        <v>196</v>
      </c>
      <c r="U53">
        <v>193</v>
      </c>
      <c r="V53">
        <v>191</v>
      </c>
      <c r="W53">
        <v>189</v>
      </c>
      <c r="X53">
        <v>186</v>
      </c>
      <c r="Y53">
        <v>184</v>
      </c>
      <c r="Z53">
        <v>182</v>
      </c>
      <c r="AA53">
        <v>179</v>
      </c>
      <c r="AB53">
        <v>177</v>
      </c>
      <c r="AC53">
        <v>175</v>
      </c>
      <c r="AD53">
        <v>173</v>
      </c>
      <c r="AE53">
        <v>171</v>
      </c>
      <c r="AF53">
        <v>169</v>
      </c>
      <c r="AG53">
        <v>167</v>
      </c>
      <c r="AH53">
        <v>165</v>
      </c>
      <c r="AI53">
        <v>163</v>
      </c>
      <c r="AJ53">
        <v>161</v>
      </c>
      <c r="AK53">
        <v>159</v>
      </c>
      <c r="AL53">
        <v>157</v>
      </c>
    </row>
    <row r="54" spans="2:38" x14ac:dyDescent="0.3">
      <c r="B54" t="s">
        <v>29</v>
      </c>
      <c r="C54">
        <v>609.82999999999993</v>
      </c>
      <c r="D54">
        <v>637.89</v>
      </c>
      <c r="E54">
        <v>590.85</v>
      </c>
      <c r="F54">
        <v>589.88625628444129</v>
      </c>
      <c r="G54">
        <v>572.99584870259059</v>
      </c>
      <c r="H54">
        <v>556.82644156673166</v>
      </c>
      <c r="I54">
        <v>541.33879573662477</v>
      </c>
      <c r="J54">
        <v>526.49606577586394</v>
      </c>
      <c r="K54">
        <v>512.26364582896201</v>
      </c>
      <c r="L54">
        <v>498.60902570533392</v>
      </c>
      <c r="M54">
        <v>485.5016564834483</v>
      </c>
      <c r="N54">
        <v>472.91282499504496</v>
      </c>
      <c r="O54">
        <v>460.81553659276415</v>
      </c>
      <c r="P54">
        <v>449.1844056450168</v>
      </c>
      <c r="Q54">
        <v>437.99555323964233</v>
      </c>
      <c r="R54">
        <v>427.22651161304589</v>
      </c>
      <c r="S54">
        <v>416.85613485426086</v>
      </c>
      <c r="T54">
        <v>406.86451546389105</v>
      </c>
      <c r="U54">
        <v>397.23290637633028</v>
      </c>
      <c r="V54">
        <v>387.94364808014763</v>
      </c>
      <c r="W54">
        <v>378.98010049622724</v>
      </c>
      <c r="X54">
        <v>370.32657929625395</v>
      </c>
      <c r="Y54">
        <v>361.96829636558834</v>
      </c>
      <c r="Z54">
        <v>353.89130413455166</v>
      </c>
      <c r="AA54">
        <v>346.08244352077219</v>
      </c>
      <c r="AB54">
        <v>338.52929524259849</v>
      </c>
      <c r="AC54">
        <v>331.22013427976242</v>
      </c>
      <c r="AD54">
        <v>324.14388727255601</v>
      </c>
      <c r="AE54">
        <v>317.29009266483502</v>
      </c>
      <c r="AF54">
        <v>310.64886340926427</v>
      </c>
      <c r="AG54">
        <v>304.21085206542693</v>
      </c>
      <c r="AH54">
        <v>297.96721813280249</v>
      </c>
      <c r="AI54">
        <v>291.90959747122457</v>
      </c>
      <c r="AJ54">
        <v>286.03007367132074</v>
      </c>
      <c r="AK54">
        <v>280.32115124665427</v>
      </c>
      <c r="AL54">
        <v>274.77573052788193</v>
      </c>
    </row>
    <row r="55" spans="2:38" x14ac:dyDescent="0.3">
      <c r="B55" t="s">
        <v>28</v>
      </c>
      <c r="C55">
        <v>209.51000000000002</v>
      </c>
      <c r="D55">
        <v>103.75</v>
      </c>
      <c r="E55">
        <v>112.33000000000001</v>
      </c>
      <c r="F55">
        <v>413.38671293881964</v>
      </c>
      <c r="G55">
        <v>401.13706750515894</v>
      </c>
      <c r="H55">
        <v>389.27967851661549</v>
      </c>
      <c r="I55">
        <v>377.8015077131156</v>
      </c>
      <c r="J55">
        <v>366.68995790441164</v>
      </c>
      <c r="K55">
        <v>355.93285792342004</v>
      </c>
      <c r="L55">
        <v>345.51844809496333</v>
      </c>
      <c r="M55">
        <v>335.43536620222642</v>
      </c>
      <c r="N55">
        <v>325.67263393384394</v>
      </c>
      <c r="O55">
        <v>316.21964379512389</v>
      </c>
      <c r="P55">
        <v>307.0661464674771</v>
      </c>
      <c r="Q55">
        <v>298.20223860067324</v>
      </c>
      <c r="R55">
        <v>289.6183510230681</v>
      </c>
      <c r="S55">
        <v>281.30523735546012</v>
      </c>
      <c r="T55">
        <v>273.25396301472665</v>
      </c>
      <c r="U55">
        <v>265.45589459386395</v>
      </c>
      <c r="V55">
        <v>257.90268960551805</v>
      </c>
      <c r="W55">
        <v>250.58628657653313</v>
      </c>
      <c r="X55">
        <v>243.49889548147655</v>
      </c>
      <c r="Y55">
        <v>236.63298850350984</v>
      </c>
      <c r="Z55">
        <v>229.98129111137686</v>
      </c>
      <c r="AA55">
        <v>223.53677344166471</v>
      </c>
      <c r="AB55">
        <v>217.29264197586599</v>
      </c>
      <c r="AC55">
        <v>211.24233150213064</v>
      </c>
      <c r="AD55">
        <v>205.37949735194297</v>
      </c>
      <c r="AE55">
        <v>199.69800790229428</v>
      </c>
      <c r="AF55">
        <v>194.19193733424623</v>
      </c>
      <c r="AG55">
        <v>188.85555863909201</v>
      </c>
      <c r="AH55">
        <v>183.6833368636251</v>
      </c>
      <c r="AI55">
        <v>178.66992258631592</v>
      </c>
      <c r="AJ55">
        <v>173.81014561647973</v>
      </c>
      <c r="AK55">
        <v>169.09900890878936</v>
      </c>
      <c r="AL55">
        <v>164.53168268575041</v>
      </c>
    </row>
    <row r="56" spans="2:38" x14ac:dyDescent="0.3">
      <c r="B56" t="s">
        <v>81</v>
      </c>
      <c r="C56">
        <v>1265.04</v>
      </c>
      <c r="D56">
        <v>1253.5500000000002</v>
      </c>
      <c r="E56">
        <v>1191.06</v>
      </c>
      <c r="F56">
        <v>1271.9298245614036</v>
      </c>
      <c r="G56">
        <v>1247.9436096827349</v>
      </c>
      <c r="H56">
        <v>1255.1358461829127</v>
      </c>
      <c r="I56">
        <v>1253.9419701805477</v>
      </c>
      <c r="J56">
        <v>1227.9811259487401</v>
      </c>
      <c r="K56">
        <v>1350.3109454952669</v>
      </c>
      <c r="L56">
        <v>1416.1602186818484</v>
      </c>
      <c r="M56">
        <v>1404.7692766959269</v>
      </c>
      <c r="N56">
        <v>1393.2274424860295</v>
      </c>
      <c r="O56">
        <v>1340.2269282801446</v>
      </c>
      <c r="P56">
        <v>1324.9110182448744</v>
      </c>
      <c r="Q56">
        <v>1310.8296954680911</v>
      </c>
      <c r="R56">
        <v>1296.0369369860093</v>
      </c>
      <c r="S56">
        <v>1282.0601926912366</v>
      </c>
      <c r="T56">
        <v>1266.8699746971699</v>
      </c>
      <c r="U56">
        <v>1253.3616399363818</v>
      </c>
      <c r="V56">
        <v>1152.8337226247129</v>
      </c>
      <c r="W56">
        <v>1226.3730948325681</v>
      </c>
      <c r="X56">
        <v>1213.2752466519494</v>
      </c>
      <c r="Y56">
        <v>1199.3657819970451</v>
      </c>
      <c r="Z56">
        <v>1186.8445129533584</v>
      </c>
      <c r="AA56">
        <v>1174.4731578245257</v>
      </c>
      <c r="AB56">
        <v>1161.0605724514712</v>
      </c>
      <c r="AC56">
        <v>1148.7270046849108</v>
      </c>
      <c r="AD56">
        <v>1135.1017614088862</v>
      </c>
      <c r="AE56">
        <v>1122.6027366188464</v>
      </c>
      <c r="AF56">
        <v>1111.2459206727083</v>
      </c>
      <c r="AG56">
        <v>1100.1159250123451</v>
      </c>
      <c r="AH56">
        <v>1088.8995764371243</v>
      </c>
      <c r="AI56">
        <v>1077.812954804022</v>
      </c>
      <c r="AJ56">
        <v>1067.3344259437588</v>
      </c>
      <c r="AK56">
        <v>1056.6779347461325</v>
      </c>
      <c r="AL56">
        <v>1046.4302986484972</v>
      </c>
    </row>
    <row r="57" spans="2:38" x14ac:dyDescent="0.3">
      <c r="B57" t="s">
        <v>123</v>
      </c>
      <c r="C57">
        <v>0</v>
      </c>
      <c r="D57">
        <v>0</v>
      </c>
      <c r="E57">
        <v>0</v>
      </c>
      <c r="F57">
        <v>80</v>
      </c>
      <c r="G57">
        <v>78</v>
      </c>
      <c r="H57">
        <v>76</v>
      </c>
      <c r="I57">
        <v>75</v>
      </c>
      <c r="J57">
        <v>73</v>
      </c>
      <c r="K57">
        <v>71</v>
      </c>
      <c r="L57">
        <v>70</v>
      </c>
      <c r="M57">
        <v>68</v>
      </c>
      <c r="N57">
        <v>66</v>
      </c>
      <c r="O57">
        <v>65</v>
      </c>
      <c r="P57">
        <v>63</v>
      </c>
      <c r="Q57">
        <v>62</v>
      </c>
      <c r="R57">
        <v>60</v>
      </c>
      <c r="S57">
        <v>59</v>
      </c>
      <c r="T57">
        <v>58</v>
      </c>
      <c r="U57">
        <v>57</v>
      </c>
      <c r="V57">
        <v>55</v>
      </c>
      <c r="W57">
        <v>54</v>
      </c>
      <c r="X57">
        <v>53</v>
      </c>
      <c r="Y57">
        <v>51</v>
      </c>
      <c r="Z57">
        <v>50</v>
      </c>
      <c r="AA57">
        <v>49</v>
      </c>
      <c r="AB57">
        <v>48</v>
      </c>
      <c r="AC57">
        <v>47</v>
      </c>
      <c r="AD57">
        <v>46</v>
      </c>
      <c r="AE57">
        <v>45</v>
      </c>
      <c r="AF57">
        <v>44</v>
      </c>
      <c r="AG57">
        <v>43</v>
      </c>
      <c r="AH57">
        <v>42</v>
      </c>
      <c r="AI57">
        <v>41</v>
      </c>
      <c r="AJ57">
        <v>40</v>
      </c>
      <c r="AK57">
        <v>39</v>
      </c>
      <c r="AL57">
        <v>38</v>
      </c>
    </row>
    <row r="58" spans="2:38" x14ac:dyDescent="0.3">
      <c r="B58" t="s">
        <v>27</v>
      </c>
      <c r="C58">
        <v>546.54999999999995</v>
      </c>
      <c r="D58">
        <v>540.29999999999995</v>
      </c>
      <c r="E58">
        <v>523.12</v>
      </c>
      <c r="F58">
        <v>534.13778614710145</v>
      </c>
      <c r="G58">
        <v>601.24958921470352</v>
      </c>
      <c r="H58">
        <v>562.54389123403507</v>
      </c>
      <c r="I58">
        <v>540.97599009010605</v>
      </c>
      <c r="J58">
        <v>528.14917071495734</v>
      </c>
      <c r="K58">
        <v>519.78807523596743</v>
      </c>
      <c r="L58">
        <v>513.71572970152852</v>
      </c>
      <c r="M58">
        <v>508.82355615641598</v>
      </c>
      <c r="N58">
        <v>504.54695632780351</v>
      </c>
      <c r="O58">
        <v>500.28972644838882</v>
      </c>
      <c r="P58">
        <v>496.67388154820816</v>
      </c>
      <c r="Q58">
        <v>493.09025358853143</v>
      </c>
      <c r="R58">
        <v>489.53710255302883</v>
      </c>
      <c r="S58">
        <v>486.01339877160319</v>
      </c>
      <c r="T58">
        <v>482.51847681619569</v>
      </c>
      <c r="U58">
        <v>479.05185913158613</v>
      </c>
      <c r="V58">
        <v>475.61316619702097</v>
      </c>
      <c r="W58">
        <v>472.20207067412468</v>
      </c>
      <c r="X58">
        <v>468.81827401542557</v>
      </c>
      <c r="Y58">
        <v>465.46149444305547</v>
      </c>
      <c r="Z58">
        <v>462.131460822809</v>
      </c>
      <c r="AA58">
        <v>458.82790940562063</v>
      </c>
      <c r="AB58">
        <v>455.55058218524914</v>
      </c>
      <c r="AC58">
        <v>452.29922593021809</v>
      </c>
      <c r="AD58">
        <v>449.07359170000814</v>
      </c>
      <c r="AE58">
        <v>445.87343448753842</v>
      </c>
      <c r="AF58">
        <v>442.69851304273334</v>
      </c>
      <c r="AG58">
        <v>439.54858969091265</v>
      </c>
      <c r="AH58">
        <v>436.42343019802252</v>
      </c>
      <c r="AI58">
        <v>433.32280369446397</v>
      </c>
      <c r="AJ58">
        <v>430.2464825299636</v>
      </c>
      <c r="AK58">
        <v>427.19424223538226</v>
      </c>
      <c r="AL58">
        <v>424.16586138704031</v>
      </c>
    </row>
    <row r="59" spans="2:38" x14ac:dyDescent="0.3">
      <c r="B59" t="s">
        <v>76</v>
      </c>
      <c r="C59">
        <v>77.37</v>
      </c>
      <c r="D59">
        <v>46.85</v>
      </c>
      <c r="E59">
        <v>197.66000000000003</v>
      </c>
      <c r="F59">
        <v>143.54420828572509</v>
      </c>
      <c r="G59">
        <v>137.29989322973614</v>
      </c>
      <c r="H59">
        <v>131.29405980842625</v>
      </c>
      <c r="I59">
        <v>125.53436888652949</v>
      </c>
      <c r="J59">
        <v>120.01906634478195</v>
      </c>
      <c r="K59">
        <v>114.74193633081386</v>
      </c>
      <c r="L59">
        <v>109.69476706950466</v>
      </c>
      <c r="M59">
        <v>104.86857342900853</v>
      </c>
      <c r="N59">
        <v>100.25419831960919</v>
      </c>
      <c r="O59">
        <v>95.842603943960654</v>
      </c>
      <c r="P59">
        <v>91.625008388850645</v>
      </c>
      <c r="Q59">
        <v>87.592945285255382</v>
      </c>
      <c r="R59">
        <v>83.738285382576208</v>
      </c>
      <c r="S59">
        <v>80.053239443279068</v>
      </c>
      <c r="T59">
        <v>76.530352145058998</v>
      </c>
      <c r="U59">
        <v>73.162491818806132</v>
      </c>
      <c r="V59">
        <v>69.942838421899594</v>
      </c>
      <c r="W59">
        <v>66.86487093262312</v>
      </c>
      <c r="X59">
        <v>63.922354745245535</v>
      </c>
      <c r="Y59">
        <v>61.109329342770685</v>
      </c>
      <c r="Z59">
        <v>58.420096373654616</v>
      </c>
      <c r="AA59">
        <v>55.849208183971129</v>
      </c>
      <c r="AB59">
        <v>53.391456819612124</v>
      </c>
      <c r="AC59">
        <v>51.041863495152491</v>
      </c>
      <c r="AD59">
        <v>48.795668517500523</v>
      </c>
      <c r="AE59">
        <v>46.648321648648725</v>
      </c>
      <c r="AF59">
        <v>44.595472890365883</v>
      </c>
      <c r="AG59">
        <v>42.632963673344278</v>
      </c>
      <c r="AH59">
        <v>40.756818433544233</v>
      </c>
      <c r="AI59">
        <v>38.963236558967296</v>
      </c>
      <c r="AJ59">
        <v>37.248584690691715</v>
      </c>
      <c r="AK59">
        <v>35.609389362648059</v>
      </c>
      <c r="AL59">
        <v>34.042329965261729</v>
      </c>
    </row>
    <row r="60" spans="2:38" x14ac:dyDescent="0.3">
      <c r="B60" t="s">
        <v>31</v>
      </c>
      <c r="C60">
        <v>179.13000000000002</v>
      </c>
      <c r="D60">
        <v>176.74999999999997</v>
      </c>
      <c r="E60">
        <v>178.73999999999998</v>
      </c>
      <c r="F60">
        <v>142</v>
      </c>
      <c r="G60">
        <v>136.91999999999999</v>
      </c>
      <c r="H60">
        <v>133.90776</v>
      </c>
      <c r="I60">
        <v>130.96178928</v>
      </c>
      <c r="J60">
        <v>128.08062991584001</v>
      </c>
      <c r="K60">
        <v>125.26285605769152</v>
      </c>
      <c r="L60">
        <v>122.5070732244223</v>
      </c>
      <c r="M60">
        <v>119.81191761348501</v>
      </c>
      <c r="N60">
        <v>117.17605542598834</v>
      </c>
      <c r="O60">
        <v>116</v>
      </c>
      <c r="P60">
        <v>114</v>
      </c>
      <c r="Q60">
        <v>111</v>
      </c>
      <c r="R60">
        <v>109</v>
      </c>
      <c r="S60">
        <v>107</v>
      </c>
      <c r="T60">
        <v>105</v>
      </c>
      <c r="U60">
        <v>103</v>
      </c>
      <c r="V60">
        <v>101</v>
      </c>
      <c r="W60">
        <v>99</v>
      </c>
      <c r="X60">
        <v>97</v>
      </c>
      <c r="Y60">
        <v>95</v>
      </c>
      <c r="Z60">
        <v>93</v>
      </c>
      <c r="AA60">
        <v>92</v>
      </c>
      <c r="AB60">
        <v>90</v>
      </c>
      <c r="AC60">
        <v>88</v>
      </c>
      <c r="AD60">
        <v>86</v>
      </c>
      <c r="AE60">
        <v>85</v>
      </c>
      <c r="AF60">
        <v>83</v>
      </c>
      <c r="AG60">
        <v>82</v>
      </c>
      <c r="AH60">
        <v>80</v>
      </c>
      <c r="AI60">
        <v>78</v>
      </c>
      <c r="AJ60">
        <v>77</v>
      </c>
      <c r="AK60">
        <v>75</v>
      </c>
      <c r="AL60">
        <v>74</v>
      </c>
    </row>
    <row r="61" spans="2:38" x14ac:dyDescent="0.3">
      <c r="B61" t="s">
        <v>7</v>
      </c>
      <c r="C61">
        <v>8826.27</v>
      </c>
      <c r="D61">
        <v>9126.5099999999984</v>
      </c>
      <c r="E61">
        <v>8622.6899999999987</v>
      </c>
      <c r="F61">
        <v>8891</v>
      </c>
      <c r="G61">
        <v>8744</v>
      </c>
      <c r="H61">
        <v>8650</v>
      </c>
      <c r="I61">
        <v>8603</v>
      </c>
      <c r="J61">
        <v>8506</v>
      </c>
      <c r="K61">
        <v>8450</v>
      </c>
      <c r="L61">
        <v>8326</v>
      </c>
      <c r="M61">
        <v>8253</v>
      </c>
      <c r="N61">
        <v>8373</v>
      </c>
      <c r="O61">
        <v>8285.4060908468091</v>
      </c>
      <c r="P61">
        <v>8239.941097695335</v>
      </c>
      <c r="Q61">
        <v>8148.6071115521372</v>
      </c>
      <c r="R61">
        <v>8095.3219534539712</v>
      </c>
      <c r="S61">
        <v>7977.7336703369301</v>
      </c>
      <c r="T61">
        <v>7909.2392038936532</v>
      </c>
      <c r="U61">
        <v>7780.766017695677</v>
      </c>
      <c r="V61">
        <v>7700.0442416462329</v>
      </c>
      <c r="W61">
        <v>7659.1608779026174</v>
      </c>
      <c r="X61">
        <v>7575.1237812009258</v>
      </c>
      <c r="Y61">
        <v>7526.8164772508389</v>
      </c>
      <c r="Z61">
        <v>7418.0288864680215</v>
      </c>
      <c r="AA61">
        <v>7355.3548731384044</v>
      </c>
      <c r="AB61">
        <v>7236.2669753400023</v>
      </c>
      <c r="AC61">
        <v>7162.032221143776</v>
      </c>
      <c r="AD61">
        <v>7125.2130825848772</v>
      </c>
      <c r="AE61">
        <v>7047.7976175610547</v>
      </c>
      <c r="AF61">
        <v>7003.9369995064972</v>
      </c>
      <c r="AG61">
        <v>6903.1943980729047</v>
      </c>
      <c r="AH61">
        <v>6845.7686757065067</v>
      </c>
      <c r="AI61">
        <v>6735.2846341275135</v>
      </c>
      <c r="AJ61">
        <v>6666.9338819024979</v>
      </c>
      <c r="AK61">
        <v>6633.725731511895</v>
      </c>
      <c r="AL61">
        <v>6561.3330694320539</v>
      </c>
    </row>
    <row r="62" spans="2:38" x14ac:dyDescent="0.3">
      <c r="B62" t="s">
        <v>97</v>
      </c>
      <c r="C62">
        <v>133.80000000000001</v>
      </c>
      <c r="D62">
        <v>192.87</v>
      </c>
      <c r="E62">
        <v>164.28</v>
      </c>
      <c r="F62">
        <v>276.53999999999996</v>
      </c>
      <c r="G62">
        <v>406.06126671851467</v>
      </c>
      <c r="H62">
        <v>380.92756731734545</v>
      </c>
      <c r="I62">
        <v>371.50129380243425</v>
      </c>
      <c r="J62">
        <v>348.58120563640557</v>
      </c>
      <c r="K62">
        <v>339.96731807495149</v>
      </c>
      <c r="L62">
        <v>325.18082257325329</v>
      </c>
      <c r="M62">
        <v>305.17401257302879</v>
      </c>
      <c r="N62">
        <v>297.75021428396889</v>
      </c>
      <c r="O62">
        <v>164.75</v>
      </c>
      <c r="P62">
        <v>259.11</v>
      </c>
      <c r="Q62">
        <v>251.18</v>
      </c>
      <c r="R62">
        <v>228.36</v>
      </c>
      <c r="S62">
        <v>235.82</v>
      </c>
      <c r="T62">
        <v>224.39</v>
      </c>
      <c r="U62">
        <v>222.04</v>
      </c>
      <c r="V62">
        <v>211.45999999999998</v>
      </c>
      <c r="W62">
        <v>209.25</v>
      </c>
      <c r="X62">
        <v>402.11</v>
      </c>
      <c r="Y62">
        <v>382.68</v>
      </c>
      <c r="Z62">
        <v>370.61</v>
      </c>
      <c r="AA62">
        <v>352.86</v>
      </c>
      <c r="AB62">
        <v>342.89</v>
      </c>
      <c r="AC62">
        <v>329.75</v>
      </c>
      <c r="AD62">
        <v>309.25</v>
      </c>
      <c r="AE62">
        <v>306.32</v>
      </c>
      <c r="AF62">
        <v>293.07</v>
      </c>
      <c r="AG62">
        <v>285.25</v>
      </c>
      <c r="AH62">
        <v>197.5</v>
      </c>
      <c r="AI62">
        <v>191.79000000000002</v>
      </c>
      <c r="AJ62">
        <v>183.70999999999998</v>
      </c>
      <c r="AK62">
        <v>173.64</v>
      </c>
      <c r="AL62">
        <v>169</v>
      </c>
    </row>
    <row r="63" spans="2:38" x14ac:dyDescent="0.3">
      <c r="B63" t="s">
        <v>11</v>
      </c>
      <c r="C63">
        <v>150.69999999999999</v>
      </c>
      <c r="D63">
        <v>147.72</v>
      </c>
      <c r="E63">
        <v>166.57999999999998</v>
      </c>
      <c r="F63">
        <v>159</v>
      </c>
      <c r="G63">
        <v>158</v>
      </c>
      <c r="H63">
        <v>157</v>
      </c>
      <c r="I63">
        <v>155</v>
      </c>
      <c r="J63">
        <v>154</v>
      </c>
      <c r="K63">
        <v>153</v>
      </c>
      <c r="L63">
        <v>152</v>
      </c>
      <c r="M63">
        <v>151</v>
      </c>
      <c r="N63">
        <v>150</v>
      </c>
      <c r="O63">
        <v>148</v>
      </c>
      <c r="P63">
        <v>147</v>
      </c>
      <c r="Q63">
        <v>146</v>
      </c>
      <c r="R63">
        <v>145</v>
      </c>
      <c r="S63">
        <v>144</v>
      </c>
      <c r="T63">
        <v>143</v>
      </c>
      <c r="U63">
        <v>142</v>
      </c>
      <c r="V63">
        <v>141</v>
      </c>
      <c r="W63">
        <v>139</v>
      </c>
      <c r="X63">
        <v>138</v>
      </c>
      <c r="Y63">
        <v>136</v>
      </c>
      <c r="Z63">
        <v>135</v>
      </c>
      <c r="AA63">
        <v>134</v>
      </c>
      <c r="AB63">
        <v>133</v>
      </c>
      <c r="AC63">
        <v>132</v>
      </c>
      <c r="AD63">
        <v>131</v>
      </c>
      <c r="AE63">
        <v>130</v>
      </c>
      <c r="AF63">
        <v>129</v>
      </c>
      <c r="AG63">
        <v>128</v>
      </c>
      <c r="AH63">
        <v>127</v>
      </c>
      <c r="AI63">
        <v>126</v>
      </c>
      <c r="AJ63">
        <v>125</v>
      </c>
      <c r="AK63">
        <v>124</v>
      </c>
      <c r="AL63">
        <v>124</v>
      </c>
    </row>
    <row r="64" spans="2:38" x14ac:dyDescent="0.3">
      <c r="B64" t="s">
        <v>12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</row>
    <row r="65" spans="2:38" x14ac:dyDescent="0.3">
      <c r="B65" t="s">
        <v>87</v>
      </c>
      <c r="C65">
        <v>6472.54</v>
      </c>
      <c r="D65">
        <v>6590.66</v>
      </c>
      <c r="E65">
        <v>6488.2300000000005</v>
      </c>
      <c r="F65">
        <v>6774.3654720508302</v>
      </c>
      <c r="G65">
        <v>6880.0913645793189</v>
      </c>
      <c r="H65">
        <v>7060.8908151620062</v>
      </c>
      <c r="I65">
        <v>7074.762570647862</v>
      </c>
      <c r="J65">
        <v>7122.7053541822415</v>
      </c>
      <c r="K65">
        <v>7265.7179794089989</v>
      </c>
      <c r="L65">
        <v>7419.798992922113</v>
      </c>
      <c r="M65">
        <v>7191.9474423833399</v>
      </c>
      <c r="N65">
        <v>7490.1620988381428</v>
      </c>
      <c r="O65">
        <v>7433.9035087719294</v>
      </c>
      <c r="P65">
        <v>7434.6021052631577</v>
      </c>
      <c r="Q65">
        <v>7434.105263157895</v>
      </c>
      <c r="R65">
        <v>7524.8792982456143</v>
      </c>
      <c r="S65">
        <v>7597.5578947368422</v>
      </c>
      <c r="T65">
        <v>7577.7019298245614</v>
      </c>
      <c r="U65">
        <v>7559.8859649122805</v>
      </c>
      <c r="V65">
        <v>7543.2354385964909</v>
      </c>
      <c r="W65">
        <v>7563.5149122807006</v>
      </c>
      <c r="X65">
        <v>7582.8043859649133</v>
      </c>
      <c r="Y65">
        <v>7644.5438596491231</v>
      </c>
      <c r="Z65">
        <v>7643.7087719298243</v>
      </c>
      <c r="AA65">
        <v>7637.7036842105263</v>
      </c>
      <c r="AB65">
        <v>7634.4885964912291</v>
      </c>
      <c r="AC65">
        <v>7636.4689473684211</v>
      </c>
      <c r="AD65">
        <v>7725.2192982456145</v>
      </c>
      <c r="AE65">
        <v>7813.6796491228069</v>
      </c>
      <c r="AF65">
        <v>7902.1954385964918</v>
      </c>
      <c r="AG65">
        <v>7988.3012280701751</v>
      </c>
      <c r="AH65">
        <v>8165.7350584194555</v>
      </c>
      <c r="AI65">
        <v>8273.816099325948</v>
      </c>
      <c r="AJ65">
        <v>8284.8125346301313</v>
      </c>
      <c r="AK65">
        <v>8189.7843643762017</v>
      </c>
      <c r="AL65">
        <v>8098.4161500118262</v>
      </c>
    </row>
    <row r="66" spans="2:38" x14ac:dyDescent="0.3">
      <c r="B66" t="s">
        <v>44</v>
      </c>
      <c r="C66">
        <v>133.97</v>
      </c>
      <c r="D66">
        <v>132.10999999999999</v>
      </c>
      <c r="E66">
        <v>143.99</v>
      </c>
      <c r="F66">
        <v>127</v>
      </c>
      <c r="G66">
        <v>112.7</v>
      </c>
      <c r="H66">
        <v>110.446</v>
      </c>
      <c r="I66">
        <v>108.23707999999999</v>
      </c>
      <c r="J66">
        <v>106.07233839999999</v>
      </c>
      <c r="K66">
        <v>103.95089163199999</v>
      </c>
      <c r="L66">
        <v>101.87187379935999</v>
      </c>
      <c r="M66">
        <v>99.834436323372785</v>
      </c>
      <c r="N66">
        <v>97.837747596905331</v>
      </c>
      <c r="O66">
        <v>97.78</v>
      </c>
      <c r="P66">
        <v>95.38</v>
      </c>
      <c r="Q66">
        <v>93.04</v>
      </c>
      <c r="R66">
        <v>90.76</v>
      </c>
      <c r="S66">
        <v>88.54</v>
      </c>
      <c r="T66">
        <v>86.37</v>
      </c>
      <c r="U66">
        <v>84.26</v>
      </c>
      <c r="V66">
        <v>82.21</v>
      </c>
      <c r="W66">
        <v>80.209999999999994</v>
      </c>
      <c r="X66">
        <v>78.260000000000005</v>
      </c>
      <c r="Y66">
        <v>76.36</v>
      </c>
      <c r="Z66">
        <v>74.5</v>
      </c>
      <c r="AA66">
        <v>73.007743644160698</v>
      </c>
      <c r="AB66">
        <v>71.231879609573014</v>
      </c>
      <c r="AC66">
        <v>69.510826193336783</v>
      </c>
      <c r="AD66">
        <v>67.833621271781752</v>
      </c>
      <c r="AE66">
        <v>66.200264844907878</v>
      </c>
      <c r="AF66">
        <v>64.610756912715189</v>
      </c>
      <c r="AG66">
        <v>63.05413535153339</v>
      </c>
      <c r="AH66">
        <v>61.541362285032761</v>
      </c>
      <c r="AI66">
        <v>60.061475589543015</v>
      </c>
      <c r="AJ66">
        <v>58.625437388734447</v>
      </c>
      <c r="AK66">
        <v>57.222285558936768</v>
      </c>
      <c r="AL66">
        <v>55.852020100149971</v>
      </c>
    </row>
    <row r="67" spans="2:38" x14ac:dyDescent="0.3">
      <c r="B67" t="s">
        <v>43</v>
      </c>
      <c r="C67">
        <v>158.03</v>
      </c>
      <c r="D67">
        <v>173.20999999999998</v>
      </c>
      <c r="E67">
        <v>172.38</v>
      </c>
      <c r="F67">
        <v>168.01838596055953</v>
      </c>
      <c r="G67">
        <v>165.484447052664</v>
      </c>
      <c r="H67">
        <v>162.99381202403876</v>
      </c>
      <c r="I67">
        <v>160.54555790525094</v>
      </c>
      <c r="J67">
        <v>158.13878720176746</v>
      </c>
      <c r="K67">
        <v>155.77262704322033</v>
      </c>
      <c r="L67">
        <v>153.44622836398142</v>
      </c>
      <c r="M67">
        <v>151.15876511384738</v>
      </c>
      <c r="N67">
        <v>148.9094334976817</v>
      </c>
      <c r="O67">
        <v>146.69745124290668</v>
      </c>
      <c r="P67">
        <v>144.52205689377965</v>
      </c>
      <c r="Q67">
        <v>142.3825091314306</v>
      </c>
      <c r="R67">
        <v>140.27808611867746</v>
      </c>
      <c r="S67">
        <v>138.2080848686731</v>
      </c>
      <c r="T67">
        <v>136.17182063647581</v>
      </c>
      <c r="U67">
        <v>134.16862633266953</v>
      </c>
      <c r="V67">
        <v>132.19785195819401</v>
      </c>
      <c r="W67">
        <v>130.25886405957851</v>
      </c>
      <c r="X67">
        <v>128.35104520380241</v>
      </c>
      <c r="Y67">
        <v>126.4737934720381</v>
      </c>
      <c r="Z67">
        <v>124.62652197155849</v>
      </c>
      <c r="AA67">
        <v>122.80865836512089</v>
      </c>
      <c r="AB67">
        <v>121.0196444171646</v>
      </c>
      <c r="AC67">
        <v>119.25893555618566</v>
      </c>
      <c r="AD67">
        <v>117.526000452677</v>
      </c>
      <c r="AE67">
        <v>115.82032061204536</v>
      </c>
      <c r="AF67">
        <v>114.14138998193985</v>
      </c>
      <c r="AG67">
        <v>112.48871457344814</v>
      </c>
      <c r="AH67">
        <v>110.86181209563793</v>
      </c>
      <c r="AI67">
        <v>109.26021160294115</v>
      </c>
      <c r="AJ67">
        <v>107.68345315489793</v>
      </c>
      <c r="AK67">
        <v>106.13108748779592</v>
      </c>
      <c r="AL67">
        <v>104.60267569775863</v>
      </c>
    </row>
    <row r="68" spans="2:38" x14ac:dyDescent="0.3">
      <c r="B68" t="s">
        <v>4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</row>
    <row r="69" spans="2:38" x14ac:dyDescent="0.3">
      <c r="B69" t="s">
        <v>80</v>
      </c>
      <c r="C69">
        <v>1932.2</v>
      </c>
      <c r="D69">
        <v>1954.99</v>
      </c>
      <c r="E69">
        <v>1891.28</v>
      </c>
      <c r="F69">
        <v>1830.4912280701756</v>
      </c>
      <c r="G69">
        <v>1857.9910292610523</v>
      </c>
      <c r="H69">
        <v>1835.6766405197102</v>
      </c>
      <c r="I69">
        <v>1813.6397729574587</v>
      </c>
      <c r="J69">
        <v>1791.8768921844201</v>
      </c>
      <c r="K69">
        <v>1770.3845095197371</v>
      </c>
      <c r="L69">
        <v>1749.1591813947164</v>
      </c>
      <c r="M69">
        <v>1728.1975087638161</v>
      </c>
      <c r="N69">
        <v>1707.4961365233651</v>
      </c>
      <c r="O69">
        <v>1543.2636842105262</v>
      </c>
      <c r="P69">
        <v>1529.3052631578946</v>
      </c>
      <c r="Q69">
        <v>1516.5040350877193</v>
      </c>
      <c r="R69">
        <v>1503.7610526315789</v>
      </c>
      <c r="S69">
        <v>1490.4789473684209</v>
      </c>
      <c r="T69">
        <v>1478.116842105263</v>
      </c>
      <c r="U69">
        <v>1465.2656140350878</v>
      </c>
      <c r="V69">
        <v>1079.6101754385966</v>
      </c>
      <c r="W69">
        <v>1441.1977192982456</v>
      </c>
      <c r="X69">
        <v>1429.7173684210525</v>
      </c>
      <c r="Y69">
        <v>1417.0315789473684</v>
      </c>
      <c r="Z69">
        <v>1405.7766666666666</v>
      </c>
      <c r="AA69">
        <v>1394.4350877192983</v>
      </c>
      <c r="AB69">
        <v>1383.2035087719298</v>
      </c>
      <c r="AC69">
        <v>1372.6315789473683</v>
      </c>
      <c r="AD69">
        <v>1362.5754385964913</v>
      </c>
      <c r="AE69">
        <v>1351.9701754385965</v>
      </c>
      <c r="AF69">
        <v>1341.1228070175439</v>
      </c>
      <c r="AG69">
        <v>1330.659649122807</v>
      </c>
      <c r="AH69">
        <v>1320.0210526315789</v>
      </c>
      <c r="AI69">
        <v>1310.5912280701755</v>
      </c>
      <c r="AJ69">
        <v>1300.4368421052632</v>
      </c>
      <c r="AK69">
        <v>1290.2157894736843</v>
      </c>
      <c r="AL69">
        <v>1281.2035087719298</v>
      </c>
    </row>
    <row r="70" spans="2:38" x14ac:dyDescent="0.3">
      <c r="B70" t="s">
        <v>92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</row>
    <row r="71" spans="2:38" x14ac:dyDescent="0.3">
      <c r="B71" t="s">
        <v>56</v>
      </c>
      <c r="C71">
        <v>1395.4499999999998</v>
      </c>
      <c r="D71">
        <v>1459.42</v>
      </c>
      <c r="E71">
        <v>1538.85</v>
      </c>
      <c r="F71">
        <v>1376.6528348979789</v>
      </c>
      <c r="G71">
        <v>1339.8513188989696</v>
      </c>
      <c r="H71">
        <v>1305.7096644887069</v>
      </c>
      <c r="I71">
        <v>1272.9811187588609</v>
      </c>
      <c r="J71">
        <v>1241.5138610477297</v>
      </c>
      <c r="K71">
        <v>1211.1878767913875</v>
      </c>
      <c r="L71">
        <v>1181.9070603611126</v>
      </c>
      <c r="M71">
        <v>1153.5933368603585</v>
      </c>
      <c r="N71">
        <v>1125.3128187069792</v>
      </c>
      <c r="O71">
        <v>1098.9740184669761</v>
      </c>
      <c r="P71">
        <v>1073.3802695380191</v>
      </c>
      <c r="Q71">
        <v>1048.5064229846998</v>
      </c>
      <c r="R71">
        <v>1024.3283027792409</v>
      </c>
      <c r="S71">
        <v>1000.822664550596</v>
      </c>
      <c r="T71">
        <v>977.96715618723363</v>
      </c>
      <c r="U71">
        <v>955.74028020717799</v>
      </c>
      <c r="V71">
        <v>934.12135781299014</v>
      </c>
      <c r="W71">
        <v>913.09049455331433</v>
      </c>
      <c r="X71">
        <v>892.62854751634984</v>
      </c>
      <c r="Y71">
        <v>872.71709398416283</v>
      </c>
      <c r="Z71">
        <v>853.33840148014121</v>
      </c>
      <c r="AA71">
        <v>834.47539914511492</v>
      </c>
      <c r="AB71">
        <v>816.11165038072863</v>
      </c>
      <c r="AC71">
        <v>798.2313267015669</v>
      </c>
      <c r="AD71">
        <v>780.81918274031693</v>
      </c>
      <c r="AE71">
        <v>763.86053235287989</v>
      </c>
      <c r="AF71">
        <v>747.34122577287314</v>
      </c>
      <c r="AG71">
        <v>731.24762776733917</v>
      </c>
      <c r="AH71">
        <v>715.56659674777279</v>
      </c>
      <c r="AI71">
        <v>700.28546479272586</v>
      </c>
      <c r="AJ71">
        <v>685.39201854033149</v>
      </c>
      <c r="AK71">
        <v>670.87448091103568</v>
      </c>
      <c r="AL71">
        <v>656.72149362270102</v>
      </c>
    </row>
    <row r="72" spans="2:38" x14ac:dyDescent="0.3">
      <c r="B72" t="s">
        <v>53</v>
      </c>
      <c r="C72">
        <v>648.29</v>
      </c>
      <c r="D72">
        <v>649.43000000000006</v>
      </c>
      <c r="E72">
        <v>572.44000000000005</v>
      </c>
      <c r="F72">
        <v>624.2864021023172</v>
      </c>
      <c r="G72">
        <v>612.07584512777396</v>
      </c>
      <c r="H72">
        <v>600.25035712835063</v>
      </c>
      <c r="I72">
        <v>588.57034560613022</v>
      </c>
      <c r="J72">
        <v>577.2325194260095</v>
      </c>
      <c r="K72">
        <v>566.06558154651657</v>
      </c>
      <c r="L72">
        <v>555.21762291632717</v>
      </c>
      <c r="M72">
        <v>544.52323870364569</v>
      </c>
      <c r="N72">
        <v>534.08316603330434</v>
      </c>
      <c r="O72">
        <v>523.92608829132405</v>
      </c>
      <c r="P72">
        <v>513.93001423249348</v>
      </c>
      <c r="Q72">
        <v>504.20515198470827</v>
      </c>
      <c r="R72">
        <v>494.61230062809955</v>
      </c>
      <c r="S72">
        <v>485.3183264594943</v>
      </c>
      <c r="T72">
        <v>476.12918981102229</v>
      </c>
      <c r="U72">
        <v>467.20813756604201</v>
      </c>
      <c r="V72">
        <v>458.42112438196659</v>
      </c>
      <c r="W72">
        <v>449.78978894491826</v>
      </c>
      <c r="X72">
        <v>441.43875336889658</v>
      </c>
      <c r="Y72">
        <v>433.17814555686186</v>
      </c>
      <c r="Z72">
        <v>425.1581196931935</v>
      </c>
      <c r="AA72">
        <v>417.25321683387233</v>
      </c>
      <c r="AB72">
        <v>409.56388643775102</v>
      </c>
      <c r="AC72">
        <v>401.98290555370897</v>
      </c>
      <c r="AD72">
        <v>394.60885399458175</v>
      </c>
      <c r="AE72">
        <v>387.32412401694648</v>
      </c>
      <c r="AF72">
        <v>380.20180238509471</v>
      </c>
      <c r="AG72">
        <v>373.27415751464628</v>
      </c>
      <c r="AH72">
        <v>366.42818268034557</v>
      </c>
      <c r="AI72">
        <v>359.79212526192754</v>
      </c>
      <c r="AJ72">
        <v>353.21186100008737</v>
      </c>
      <c r="AK72">
        <v>346.84259887264233</v>
      </c>
      <c r="AL72">
        <v>340.53510752160719</v>
      </c>
    </row>
    <row r="73" spans="2:38" x14ac:dyDescent="0.3">
      <c r="B73" t="s">
        <v>64</v>
      </c>
      <c r="C73">
        <v>893.44</v>
      </c>
      <c r="D73">
        <v>807.1</v>
      </c>
      <c r="E73">
        <v>786.32999999999993</v>
      </c>
      <c r="F73">
        <v>768.7062125651812</v>
      </c>
      <c r="G73">
        <v>751.08121384161291</v>
      </c>
      <c r="H73">
        <v>734.09226424985309</v>
      </c>
      <c r="I73">
        <v>717.70788515010975</v>
      </c>
      <c r="J73">
        <v>701.89840200952926</v>
      </c>
      <c r="K73">
        <v>686.63583499850699</v>
      </c>
      <c r="L73">
        <v>671.89379636330318</v>
      </c>
      <c r="M73">
        <v>657.6473941517736</v>
      </c>
      <c r="N73">
        <v>643.87314189553672</v>
      </c>
      <c r="O73">
        <v>630.54887387676115</v>
      </c>
      <c r="P73">
        <v>617.65366563104681</v>
      </c>
      <c r="Q73">
        <v>605.16775935970918</v>
      </c>
      <c r="R73">
        <v>593.07249394524001</v>
      </c>
      <c r="S73">
        <v>581.3502392828957</v>
      </c>
      <c r="T73">
        <v>569.98433465934249</v>
      </c>
      <c r="U73">
        <v>558.95903092613321</v>
      </c>
      <c r="V73">
        <v>548.25943623158605</v>
      </c>
      <c r="W73">
        <v>537.87146508943147</v>
      </c>
      <c r="X73">
        <v>527.78179057646958</v>
      </c>
      <c r="Y73">
        <v>517.97779946448077</v>
      </c>
      <c r="Z73">
        <v>508.44755010381897</v>
      </c>
      <c r="AA73">
        <v>499.17973288754183</v>
      </c>
      <c r="AB73">
        <v>490.16363313563193</v>
      </c>
      <c r="AC73">
        <v>481.38909624890641</v>
      </c>
      <c r="AD73">
        <v>472.84649499161156</v>
      </c>
      <c r="AE73">
        <v>464.52669877051562</v>
      </c>
      <c r="AF73">
        <v>456.42104478658007</v>
      </c>
      <c r="AG73">
        <v>448.52131094302933</v>
      </c>
      <c r="AH73">
        <v>440.8196904009024</v>
      </c>
      <c r="AI73">
        <v>433.30876767997268</v>
      </c>
      <c r="AJ73">
        <v>425.98149620930167</v>
      </c>
      <c r="AK73">
        <v>418.83117723766935</v>
      </c>
      <c r="AL73">
        <v>411.85144001972822</v>
      </c>
    </row>
    <row r="74" spans="2:38" x14ac:dyDescent="0.3">
      <c r="B74" t="s">
        <v>67</v>
      </c>
      <c r="C74">
        <v>610.41999999999996</v>
      </c>
      <c r="D74">
        <v>599.41999999999996</v>
      </c>
      <c r="E74">
        <v>624.01</v>
      </c>
      <c r="F74">
        <v>619.28992310995636</v>
      </c>
      <c r="G74">
        <v>755.820816644091</v>
      </c>
      <c r="H74">
        <v>729.17506843306137</v>
      </c>
      <c r="I74">
        <v>702.87613071987494</v>
      </c>
      <c r="J74">
        <v>678.0549839631708</v>
      </c>
      <c r="K74">
        <v>654.57556430797922</v>
      </c>
      <c r="L74">
        <v>632.5178155272888</v>
      </c>
      <c r="M74">
        <v>611.77253490457906</v>
      </c>
      <c r="N74">
        <v>591.39750275860354</v>
      </c>
      <c r="O74">
        <v>572.01130332796663</v>
      </c>
      <c r="P74">
        <v>553.59792489057827</v>
      </c>
      <c r="Q74">
        <v>535.99077343662282</v>
      </c>
      <c r="R74">
        <v>519.17216909419631</v>
      </c>
      <c r="S74">
        <v>503.07792877715127</v>
      </c>
      <c r="T74">
        <v>487.69660454818126</v>
      </c>
      <c r="U74">
        <v>473.0147062391581</v>
      </c>
      <c r="V74">
        <v>458.9321913080945</v>
      </c>
      <c r="W74">
        <v>445.47054309564635</v>
      </c>
      <c r="X74">
        <v>432.54989516987649</v>
      </c>
      <c r="Y74">
        <v>420.19101428205869</v>
      </c>
      <c r="Z74">
        <v>408.29869033013335</v>
      </c>
      <c r="AA74">
        <v>396.92013921286031</v>
      </c>
      <c r="AB74">
        <v>385.98539754593475</v>
      </c>
      <c r="AC74">
        <v>375.467544140271</v>
      </c>
      <c r="AD74">
        <v>365.37829223633639</v>
      </c>
      <c r="AE74">
        <v>355.68510156544124</v>
      </c>
      <c r="AF74">
        <v>346.37785753218503</v>
      </c>
      <c r="AG74">
        <v>337.39123788486535</v>
      </c>
      <c r="AH74">
        <v>328.7759955981943</v>
      </c>
      <c r="AI74">
        <v>320.442203852067</v>
      </c>
      <c r="AJ74">
        <v>312.46565726698446</v>
      </c>
      <c r="AK74">
        <v>304.7236186845318</v>
      </c>
      <c r="AL74">
        <v>297.29927579693958</v>
      </c>
    </row>
    <row r="75" spans="2:38" x14ac:dyDescent="0.3">
      <c r="B75" t="s">
        <v>52</v>
      </c>
      <c r="C75">
        <v>0</v>
      </c>
      <c r="D75">
        <v>0</v>
      </c>
      <c r="E75">
        <v>44.600000000000009</v>
      </c>
      <c r="F75">
        <v>19</v>
      </c>
      <c r="G75">
        <v>18.331019493731265</v>
      </c>
      <c r="H75">
        <v>17.685593456818719</v>
      </c>
      <c r="I75">
        <v>17.062892548165792</v>
      </c>
      <c r="J75">
        <v>16.462116627361528</v>
      </c>
      <c r="K75">
        <v>15.882493726539041</v>
      </c>
      <c r="L75">
        <v>15.323279058434299</v>
      </c>
      <c r="M75">
        <v>14.783754059370695</v>
      </c>
      <c r="N75">
        <v>14.263225465939628</v>
      </c>
      <c r="O75">
        <v>13.761024424190712</v>
      </c>
      <c r="P75">
        <v>13.276505630186946</v>
      </c>
      <c r="Q75">
        <v>12.809046500820516</v>
      </c>
      <c r="R75">
        <v>12.358046373823743</v>
      </c>
      <c r="S75">
        <v>11.922925735947263</v>
      </c>
      <c r="T75">
        <v>11.503125478313656</v>
      </c>
      <c r="U75">
        <v>11.098106177989706</v>
      </c>
      <c r="V75">
        <v>10.707347404854142</v>
      </c>
      <c r="W75">
        <v>10.330347052870218</v>
      </c>
      <c r="X75">
        <v>9.9666206949038578</v>
      </c>
      <c r="Y75">
        <v>9.6157009602583194</v>
      </c>
      <c r="Z75">
        <v>9.2771369341255632</v>
      </c>
      <c r="AA75">
        <v>8.9504935781826322</v>
      </c>
      <c r="AB75">
        <v>8.6353511715885443</v>
      </c>
      <c r="AC75">
        <v>8.3313047716634063</v>
      </c>
      <c r="AD75">
        <v>8.0379636935567476</v>
      </c>
      <c r="AE75">
        <v>7.7549510082364685</v>
      </c>
      <c r="AF75">
        <v>7.4819030581533488</v>
      </c>
      <c r="AG75">
        <v>7.2184689899587688</v>
      </c>
      <c r="AH75">
        <v>6.9643103036752017</v>
      </c>
      <c r="AI75">
        <v>6.719100417740191</v>
      </c>
      <c r="AJ75">
        <v>6.4825242493649116</v>
      </c>
      <c r="AK75">
        <v>6.2542778096680962</v>
      </c>
      <c r="AL75">
        <v>6.034067813065092</v>
      </c>
    </row>
    <row r="76" spans="2:38" x14ac:dyDescent="0.3">
      <c r="B76" t="s">
        <v>128</v>
      </c>
      <c r="C76">
        <v>0</v>
      </c>
      <c r="D76">
        <v>0</v>
      </c>
      <c r="E76">
        <v>0</v>
      </c>
      <c r="F76">
        <v>41</v>
      </c>
      <c r="G76">
        <v>40</v>
      </c>
      <c r="H76">
        <v>40</v>
      </c>
      <c r="I76">
        <v>39</v>
      </c>
      <c r="J76">
        <v>39</v>
      </c>
      <c r="K76">
        <v>38</v>
      </c>
      <c r="L76">
        <v>38</v>
      </c>
      <c r="M76">
        <v>38</v>
      </c>
      <c r="N76">
        <v>37</v>
      </c>
      <c r="O76">
        <v>37</v>
      </c>
      <c r="P76">
        <v>36</v>
      </c>
      <c r="Q76">
        <v>36</v>
      </c>
      <c r="R76">
        <v>35</v>
      </c>
      <c r="S76">
        <v>35</v>
      </c>
      <c r="T76">
        <v>35</v>
      </c>
      <c r="U76">
        <v>34</v>
      </c>
      <c r="V76">
        <v>34</v>
      </c>
      <c r="W76">
        <v>34</v>
      </c>
      <c r="X76">
        <v>33</v>
      </c>
      <c r="Y76">
        <v>33</v>
      </c>
      <c r="Z76">
        <v>32</v>
      </c>
      <c r="AA76">
        <v>32</v>
      </c>
      <c r="AB76">
        <v>32</v>
      </c>
      <c r="AC76">
        <v>31</v>
      </c>
      <c r="AD76">
        <v>31</v>
      </c>
      <c r="AE76">
        <v>31</v>
      </c>
      <c r="AF76">
        <v>30</v>
      </c>
      <c r="AG76">
        <v>30</v>
      </c>
      <c r="AH76">
        <v>30</v>
      </c>
      <c r="AI76">
        <v>29</v>
      </c>
      <c r="AJ76">
        <v>29</v>
      </c>
      <c r="AK76">
        <v>29</v>
      </c>
      <c r="AL76">
        <v>28</v>
      </c>
    </row>
    <row r="77" spans="2:38" x14ac:dyDescent="0.3">
      <c r="B77" t="s">
        <v>19</v>
      </c>
      <c r="C77">
        <v>93.77000000000001</v>
      </c>
      <c r="D77">
        <v>97.41</v>
      </c>
      <c r="E77">
        <v>80.34</v>
      </c>
      <c r="F77">
        <v>98.30075028887471</v>
      </c>
      <c r="G77">
        <v>96.056323998166633</v>
      </c>
      <c r="H77">
        <v>93.879005118849435</v>
      </c>
      <c r="I77">
        <v>91.76661854075229</v>
      </c>
      <c r="J77">
        <v>89.717060980661117</v>
      </c>
      <c r="K77">
        <v>87.728298657569084</v>
      </c>
      <c r="L77">
        <v>85.798364985151636</v>
      </c>
      <c r="M77">
        <v>83.925358291330866</v>
      </c>
      <c r="N77">
        <v>82.1074397461052</v>
      </c>
      <c r="O77">
        <v>80.342831204568199</v>
      </c>
      <c r="P77">
        <v>78.629813210181823</v>
      </c>
      <c r="Q77">
        <v>76.966723092114506</v>
      </c>
      <c r="R77">
        <v>75.351953007168504</v>
      </c>
      <c r="S77">
        <v>73.783948206194879</v>
      </c>
      <c r="T77">
        <v>72.261205182140174</v>
      </c>
      <c r="U77">
        <v>70.782270039429633</v>
      </c>
      <c r="V77">
        <v>69.345736833830472</v>
      </c>
      <c r="W77">
        <v>67.950245937479636</v>
      </c>
      <c r="X77">
        <v>66.594482571305818</v>
      </c>
      <c r="Y77">
        <v>65.277175253477211</v>
      </c>
      <c r="Z77">
        <v>63.997094439482254</v>
      </c>
      <c r="AA77">
        <v>62.753051038893801</v>
      </c>
      <c r="AB77">
        <v>61.543895126605918</v>
      </c>
      <c r="AC77">
        <v>60.36851466414366</v>
      </c>
      <c r="AD77">
        <v>59.225834191863086</v>
      </c>
      <c r="AE77">
        <v>58.114813663130654</v>
      </c>
      <c r="AF77">
        <v>57.034447231789599</v>
      </c>
      <c r="AG77">
        <v>55.983762118008173</v>
      </c>
      <c r="AH77">
        <v>54.961817581361998</v>
      </c>
      <c r="AI77">
        <v>53.967703753647633</v>
      </c>
      <c r="AJ77">
        <v>53.000540698282691</v>
      </c>
      <c r="AK77">
        <v>52.059477378208854</v>
      </c>
      <c r="AL77">
        <v>51.14369070748679</v>
      </c>
    </row>
    <row r="78" spans="2:38" x14ac:dyDescent="0.3">
      <c r="B78" t="s">
        <v>68</v>
      </c>
      <c r="C78">
        <v>105.81000000000002</v>
      </c>
      <c r="D78">
        <v>108.38</v>
      </c>
      <c r="E78">
        <v>108.25</v>
      </c>
      <c r="F78">
        <v>106.4541073518857</v>
      </c>
      <c r="G78">
        <v>105.48936546887994</v>
      </c>
      <c r="H78">
        <v>104.55658022032044</v>
      </c>
      <c r="I78">
        <v>103.60903470430792</v>
      </c>
      <c r="J78">
        <v>102.69287620093559</v>
      </c>
      <c r="K78">
        <v>101.76222052947445</v>
      </c>
      <c r="L78">
        <v>100.86239240226335</v>
      </c>
      <c r="M78">
        <v>99.948325516624323</v>
      </c>
      <c r="N78">
        <v>99.064536679278163</v>
      </c>
      <c r="O78">
        <v>98.166762887054816</v>
      </c>
      <c r="P78">
        <v>97.298727441843141</v>
      </c>
      <c r="Q78">
        <v>96.416956321298045</v>
      </c>
      <c r="R78">
        <v>95.564393466570891</v>
      </c>
      <c r="S78">
        <v>94.698339772686793</v>
      </c>
      <c r="T78">
        <v>93.840134702892527</v>
      </c>
      <c r="U78">
        <v>93.010357284243568</v>
      </c>
      <c r="V78">
        <v>92.167449580092509</v>
      </c>
      <c r="W78">
        <v>91.352462808833437</v>
      </c>
      <c r="X78">
        <v>90.524579797273574</v>
      </c>
      <c r="Y78">
        <v>89.724120032522777</v>
      </c>
      <c r="Z78">
        <v>88.910993900854891</v>
      </c>
      <c r="AA78">
        <v>88.12480220108651</v>
      </c>
      <c r="AB78">
        <v>87.326169910329114</v>
      </c>
      <c r="AC78">
        <v>86.553991949607834</v>
      </c>
      <c r="AD78">
        <v>85.769595149406456</v>
      </c>
      <c r="AE78">
        <v>85.011181135115393</v>
      </c>
      <c r="AF78">
        <v>84.240766080168569</v>
      </c>
      <c r="AG78">
        <v>83.495870672203537</v>
      </c>
      <c r="AH78">
        <v>82.739188140178513</v>
      </c>
      <c r="AI78">
        <v>81.98936305451177</v>
      </c>
      <c r="AJ78">
        <v>81.26437558249421</v>
      </c>
      <c r="AK78">
        <v>80.527916006899147</v>
      </c>
      <c r="AL78">
        <v>79.815851318533817</v>
      </c>
    </row>
    <row r="79" spans="2:38" x14ac:dyDescent="0.3">
      <c r="B79" t="s">
        <v>83</v>
      </c>
      <c r="C79">
        <v>953.51</v>
      </c>
      <c r="D79">
        <v>927.17000000000007</v>
      </c>
      <c r="E79">
        <v>912.44999999999993</v>
      </c>
      <c r="F79">
        <v>908</v>
      </c>
      <c r="G79">
        <v>864.84866363843548</v>
      </c>
      <c r="H79">
        <v>917.95760873157064</v>
      </c>
      <c r="I79">
        <v>899.39967545882791</v>
      </c>
      <c r="J79">
        <v>881.2860673300039</v>
      </c>
      <c r="K79">
        <v>863.60462916858353</v>
      </c>
      <c r="L79">
        <v>916.34357742393911</v>
      </c>
      <c r="M79">
        <v>897.64949007698272</v>
      </c>
      <c r="N79">
        <v>879.40175797746747</v>
      </c>
      <c r="O79">
        <v>830.40352017762189</v>
      </c>
      <c r="P79">
        <v>815.03104971691903</v>
      </c>
      <c r="Q79">
        <v>799.75255957608283</v>
      </c>
      <c r="R79">
        <v>784.56542254661781</v>
      </c>
      <c r="S79">
        <v>769.46708509320911</v>
      </c>
      <c r="T79">
        <v>755.4550652813798</v>
      </c>
      <c r="U79">
        <v>741.52695076361624</v>
      </c>
      <c r="V79">
        <v>727.68039682230722</v>
      </c>
      <c r="W79">
        <v>714.91312446789129</v>
      </c>
      <c r="X79">
        <v>702.2229185906474</v>
      </c>
      <c r="Y79">
        <v>688.60762616461363</v>
      </c>
      <c r="Z79">
        <v>677.06515450215841</v>
      </c>
      <c r="AA79">
        <v>664.59346955777164</v>
      </c>
      <c r="AB79">
        <v>652.19059427968352</v>
      </c>
      <c r="AC79">
        <v>640.8546070079592</v>
      </c>
      <c r="AD79">
        <v>629.583639917754</v>
      </c>
      <c r="AE79">
        <v>618.37587750645287</v>
      </c>
      <c r="AF79">
        <v>608.22955512345368</v>
      </c>
      <c r="AG79">
        <v>597.14295754138743</v>
      </c>
      <c r="AH79">
        <v>587.11441756760564</v>
      </c>
      <c r="AI79">
        <v>577.1423146947958</v>
      </c>
      <c r="AJ79">
        <v>567.22507378961893</v>
      </c>
      <c r="AK79">
        <v>557.36116381829538</v>
      </c>
      <c r="AL79">
        <v>547.54909660809335</v>
      </c>
    </row>
    <row r="80" spans="2:38" x14ac:dyDescent="0.3">
      <c r="B80" t="s">
        <v>85</v>
      </c>
      <c r="C80">
        <v>35.309999999999995</v>
      </c>
      <c r="D80">
        <v>34.39</v>
      </c>
      <c r="E80">
        <v>34.1</v>
      </c>
      <c r="F80">
        <v>33.104957668188021</v>
      </c>
      <c r="G80">
        <v>32.084940477353364</v>
      </c>
      <c r="H80">
        <v>31.057250213681513</v>
      </c>
      <c r="I80">
        <v>30.08798021965907</v>
      </c>
      <c r="J80">
        <v>29.198167327242135</v>
      </c>
      <c r="K80">
        <v>28.389376836301292</v>
      </c>
      <c r="L80">
        <v>27.655555291546193</v>
      </c>
      <c r="M80">
        <v>26.988349203299318</v>
      </c>
      <c r="N80">
        <v>26.379358098568282</v>
      </c>
      <c r="O80">
        <v>25.820981489262447</v>
      </c>
      <c r="P80">
        <v>25.306645186432142</v>
      </c>
      <c r="Q80">
        <v>24.830772350265001</v>
      </c>
      <c r="R80">
        <v>24.388664618070631</v>
      </c>
      <c r="S80">
        <v>23.976364660993095</v>
      </c>
      <c r="T80">
        <v>23.590528281462312</v>
      </c>
      <c r="U80">
        <v>23.228314945405565</v>
      </c>
      <c r="V80">
        <v>22.887297605125852</v>
      </c>
      <c r="W80">
        <v>22.565389698966619</v>
      </c>
      <c r="X80">
        <v>22.260786443208012</v>
      </c>
      <c r="Y80">
        <v>21.971917640880026</v>
      </c>
      <c r="Z80">
        <v>21.69740963469448</v>
      </c>
      <c r="AA80">
        <v>21.43605448082176</v>
      </c>
      <c r="AB80">
        <v>21.186784824529823</v>
      </c>
      <c r="AC80">
        <v>20.94865329227196</v>
      </c>
      <c r="AD80">
        <v>20.720815478898544</v>
      </c>
      <c r="AE80">
        <v>20.502515813519086</v>
      </c>
      <c r="AF80">
        <v>20.29307574498025</v>
      </c>
      <c r="AG80">
        <v>20.091883808597927</v>
      </c>
      <c r="AH80">
        <v>19.898387228385872</v>
      </c>
      <c r="AI80">
        <v>19.712084780345744</v>
      </c>
      <c r="AJ80">
        <v>19.532520697592368</v>
      </c>
      <c r="AK80">
        <v>19.359279441073756</v>
      </c>
      <c r="AL80">
        <v>19.191981193323493</v>
      </c>
    </row>
    <row r="81" spans="2:38" x14ac:dyDescent="0.3">
      <c r="B81" t="s">
        <v>57</v>
      </c>
      <c r="C81">
        <v>321.83</v>
      </c>
      <c r="D81">
        <v>318.52999999999997</v>
      </c>
      <c r="E81">
        <v>329.28</v>
      </c>
      <c r="F81">
        <v>340.31905117181498</v>
      </c>
      <c r="G81">
        <v>356.96925997386097</v>
      </c>
      <c r="H81">
        <v>366.18932630729643</v>
      </c>
      <c r="I81">
        <v>359.52797096197349</v>
      </c>
      <c r="J81">
        <v>352.99393527980828</v>
      </c>
      <c r="K81">
        <v>346.59598082359264</v>
      </c>
      <c r="L81">
        <v>340.3128890511594</v>
      </c>
      <c r="M81">
        <v>334.15346099481354</v>
      </c>
      <c r="N81">
        <v>328.11651694594457</v>
      </c>
      <c r="O81">
        <v>322.20089614473602</v>
      </c>
      <c r="P81">
        <v>316.39545647488904</v>
      </c>
      <c r="Q81">
        <v>310.69907416327942</v>
      </c>
      <c r="R81">
        <v>305.12064348446756</v>
      </c>
      <c r="S81">
        <v>299.64907646998279</v>
      </c>
      <c r="T81">
        <v>294.27330262230532</v>
      </c>
      <c r="U81">
        <v>289.01226863346852</v>
      </c>
      <c r="V81">
        <v>283.84493810820777</v>
      </c>
      <c r="W81">
        <v>278.78029129158142</v>
      </c>
      <c r="X81">
        <v>273.80732480099215</v>
      </c>
      <c r="Y81">
        <v>268.9350513625364</v>
      </c>
      <c r="Z81">
        <v>264.15249955161289</v>
      </c>
      <c r="AA81">
        <v>259.4687135377203</v>
      </c>
      <c r="AB81">
        <v>254.86275283337687</v>
      </c>
      <c r="AC81">
        <v>250.35369204709468</v>
      </c>
      <c r="AD81">
        <v>245.92062064034337</v>
      </c>
      <c r="AE81">
        <v>241.57264268843824</v>
      </c>
      <c r="AF81">
        <v>237.3088766452895</v>
      </c>
      <c r="AG81">
        <v>233.12845511195002</v>
      </c>
      <c r="AH81">
        <v>229.02052460890002</v>
      </c>
      <c r="AI81">
        <v>224.99424535200819</v>
      </c>
      <c r="AJ81">
        <v>221.04879103210982</v>
      </c>
      <c r="AK81">
        <v>217.17334859814304</v>
      </c>
      <c r="AL81">
        <v>213.36711804378618</v>
      </c>
    </row>
    <row r="82" spans="2:38" x14ac:dyDescent="0.3">
      <c r="B82" t="s">
        <v>51</v>
      </c>
      <c r="C82">
        <v>202.1</v>
      </c>
      <c r="D82">
        <v>214.21</v>
      </c>
      <c r="E82">
        <v>218.35</v>
      </c>
      <c r="F82">
        <v>209.27897760772851</v>
      </c>
      <c r="G82">
        <v>206.87068397908803</v>
      </c>
      <c r="H82">
        <v>204.4901039711277</v>
      </c>
      <c r="I82">
        <v>202.13691866726606</v>
      </c>
      <c r="J82">
        <v>199.81081282087828</v>
      </c>
      <c r="K82">
        <v>197.51147481306384</v>
      </c>
      <c r="L82">
        <v>195.23859661090026</v>
      </c>
      <c r="M82">
        <v>192.99187372617715</v>
      </c>
      <c r="N82">
        <v>190.77100517460516</v>
      </c>
      <c r="O82">
        <v>188.57569343549443</v>
      </c>
      <c r="P82">
        <v>186.40564441189679</v>
      </c>
      <c r="Q82">
        <v>184.26056739120699</v>
      </c>
      <c r="R82">
        <v>182.14017500621696</v>
      </c>
      <c r="S82">
        <v>180.04418319661852</v>
      </c>
      <c r="T82">
        <v>177.97231117094887</v>
      </c>
      <c r="U82">
        <v>175.92428136897419</v>
      </c>
      <c r="V82">
        <v>173.89981942450601</v>
      </c>
      <c r="W82">
        <v>171.89865412864543</v>
      </c>
      <c r="X82">
        <v>169.92051739345047</v>
      </c>
      <c r="Y82">
        <v>167.96514421602134</v>
      </c>
      <c r="Z82">
        <v>166.03227264299917</v>
      </c>
      <c r="AA82">
        <v>164.12164373547307</v>
      </c>
      <c r="AB82">
        <v>162.23300153429125</v>
      </c>
      <c r="AC82">
        <v>160.36609302577116</v>
      </c>
      <c r="AD82">
        <v>158.52066810780431</v>
      </c>
      <c r="AE82">
        <v>156.69647955635108</v>
      </c>
      <c r="AF82">
        <v>154.89328299232113</v>
      </c>
      <c r="AG82">
        <v>153.11083684883502</v>
      </c>
      <c r="AH82">
        <v>151.34890233886233</v>
      </c>
      <c r="AI82">
        <v>149.60724342323243</v>
      </c>
      <c r="AJ82">
        <v>147.88562677901325</v>
      </c>
      <c r="AK82">
        <v>146.18382176825401</v>
      </c>
      <c r="AL82">
        <v>144.50160040708752</v>
      </c>
    </row>
    <row r="83" spans="2:38" x14ac:dyDescent="0.3">
      <c r="B83" t="s">
        <v>73</v>
      </c>
      <c r="C83">
        <v>147.19</v>
      </c>
      <c r="D83">
        <v>143.38</v>
      </c>
      <c r="E83">
        <v>150.89000000000001</v>
      </c>
      <c r="F83">
        <v>131</v>
      </c>
      <c r="G83">
        <v>123.20648467893247</v>
      </c>
      <c r="H83">
        <v>117.61560506155297</v>
      </c>
      <c r="I83">
        <v>112.32642352068211</v>
      </c>
      <c r="J83">
        <v>107.32011606314551</v>
      </c>
      <c r="K83">
        <v>102.57918908204761</v>
      </c>
      <c r="L83">
        <v>98.087374507524984</v>
      </c>
      <c r="M83">
        <v>93.829534059000878</v>
      </c>
      <c r="N83">
        <v>89.791571737372024</v>
      </c>
      <c r="O83">
        <v>69</v>
      </c>
      <c r="P83">
        <v>67</v>
      </c>
      <c r="Q83">
        <v>64</v>
      </c>
      <c r="R83">
        <v>62</v>
      </c>
      <c r="S83">
        <v>60</v>
      </c>
      <c r="T83">
        <v>58</v>
      </c>
      <c r="U83">
        <v>56</v>
      </c>
      <c r="V83">
        <v>54</v>
      </c>
      <c r="W83">
        <v>39</v>
      </c>
      <c r="X83">
        <v>38</v>
      </c>
      <c r="Y83">
        <v>37</v>
      </c>
      <c r="Z83">
        <v>36</v>
      </c>
      <c r="AA83">
        <v>36</v>
      </c>
      <c r="AB83">
        <v>35</v>
      </c>
      <c r="AC83">
        <v>34</v>
      </c>
      <c r="AD83">
        <v>33</v>
      </c>
      <c r="AE83">
        <v>33</v>
      </c>
      <c r="AF83">
        <v>252</v>
      </c>
      <c r="AG83">
        <v>240</v>
      </c>
      <c r="AH83">
        <v>230</v>
      </c>
      <c r="AI83">
        <v>219</v>
      </c>
      <c r="AJ83">
        <v>210</v>
      </c>
      <c r="AK83">
        <v>201</v>
      </c>
      <c r="AL83">
        <v>192</v>
      </c>
    </row>
    <row r="84" spans="2:38" x14ac:dyDescent="0.3">
      <c r="B84" t="s">
        <v>78</v>
      </c>
      <c r="C84">
        <v>12595.970000000001</v>
      </c>
      <c r="D84">
        <v>12319.72</v>
      </c>
      <c r="E84">
        <v>12076.609999999999</v>
      </c>
      <c r="F84">
        <v>11372.425253749874</v>
      </c>
      <c r="G84">
        <v>10933.910771287821</v>
      </c>
      <c r="H84">
        <v>12982.503393333263</v>
      </c>
      <c r="I84">
        <v>12455.123120791548</v>
      </c>
      <c r="J84">
        <v>11947.95261730616</v>
      </c>
      <c r="K84">
        <v>11466.957199799483</v>
      </c>
      <c r="L84">
        <v>11007.412371410977</v>
      </c>
      <c r="M84">
        <v>13568.161337307316</v>
      </c>
      <c r="N84">
        <v>12874.51436222851</v>
      </c>
      <c r="O84">
        <v>12229.919422058498</v>
      </c>
      <c r="P84">
        <v>11639.57679876469</v>
      </c>
      <c r="Q84">
        <v>11089.805140450668</v>
      </c>
      <c r="R84">
        <v>10571.203901439878</v>
      </c>
      <c r="S84">
        <v>10085.678333644149</v>
      </c>
      <c r="T84">
        <v>9630.056370374883</v>
      </c>
      <c r="U84">
        <v>9201.6896443154856</v>
      </c>
      <c r="V84">
        <v>8796.0729339642639</v>
      </c>
      <c r="W84">
        <v>8415.4478015422046</v>
      </c>
      <c r="X84">
        <v>8055.8372472085575</v>
      </c>
      <c r="Y84">
        <v>7715.6089796629194</v>
      </c>
      <c r="Z84">
        <v>7393.3354744218304</v>
      </c>
      <c r="AA84">
        <v>7085.9694156019714</v>
      </c>
      <c r="AB84">
        <v>6799.2234351757497</v>
      </c>
      <c r="AC84">
        <v>6526.7633039173652</v>
      </c>
      <c r="AD84">
        <v>6264.4239110351782</v>
      </c>
      <c r="AE84">
        <v>6014.7675095141003</v>
      </c>
      <c r="AF84">
        <v>5776.9838121854646</v>
      </c>
      <c r="AG84">
        <v>5550.3816073588214</v>
      </c>
      <c r="AH84">
        <v>5332.9316282981181</v>
      </c>
      <c r="AI84">
        <v>5126.740462225077</v>
      </c>
      <c r="AJ84">
        <v>4929.9053251246369</v>
      </c>
      <c r="AK84">
        <v>4741.8695608537928</v>
      </c>
      <c r="AL84">
        <v>4562.1687487702629</v>
      </c>
    </row>
    <row r="85" spans="2:38" x14ac:dyDescent="0.3">
      <c r="B85" t="s">
        <v>46</v>
      </c>
      <c r="C85">
        <v>583.20000000000005</v>
      </c>
      <c r="D85">
        <v>577.41999999999996</v>
      </c>
      <c r="E85">
        <v>584.27</v>
      </c>
      <c r="F85">
        <v>608.76405793645802</v>
      </c>
      <c r="G85">
        <v>637.09778355962021</v>
      </c>
      <c r="H85">
        <v>628.34561736156581</v>
      </c>
      <c r="I85">
        <v>619.72915126401153</v>
      </c>
      <c r="J85">
        <v>611.24602323294573</v>
      </c>
      <c r="K85">
        <v>602.89391633899527</v>
      </c>
      <c r="L85">
        <v>594.67055783781836</v>
      </c>
      <c r="M85">
        <v>586.57371827008433</v>
      </c>
      <c r="N85">
        <v>578.60121058060838</v>
      </c>
      <c r="O85">
        <v>570.75088925622435</v>
      </c>
      <c r="P85">
        <v>563.02064948198415</v>
      </c>
      <c r="Q85">
        <v>555.4084263152813</v>
      </c>
      <c r="R85">
        <v>547.912193877508</v>
      </c>
      <c r="S85">
        <v>540.52996456286201</v>
      </c>
      <c r="T85">
        <v>533.259788263926</v>
      </c>
      <c r="U85">
        <v>526.0997516136573</v>
      </c>
      <c r="V85">
        <v>519.04797724342438</v>
      </c>
      <c r="W85">
        <v>512.10262305674394</v>
      </c>
      <c r="X85">
        <v>505.26188151837317</v>
      </c>
      <c r="Y85">
        <v>498.5239789584241</v>
      </c>
      <c r="Z85">
        <v>491.88717489117101</v>
      </c>
      <c r="AA85">
        <v>485.34976134823188</v>
      </c>
      <c r="AB85">
        <v>478.91006222580961</v>
      </c>
      <c r="AC85">
        <v>472.56643264568862</v>
      </c>
      <c r="AD85">
        <v>466.31725832968505</v>
      </c>
      <c r="AE85">
        <v>460.16095498726048</v>
      </c>
      <c r="AF85">
        <v>454.09596771601139</v>
      </c>
      <c r="AG85">
        <v>448.12077041475487</v>
      </c>
      <c r="AH85">
        <v>442.23386520893757</v>
      </c>
      <c r="AI85">
        <v>436.43378188809959</v>
      </c>
      <c r="AJ85">
        <v>430.71907735513241</v>
      </c>
      <c r="AK85">
        <v>425.08833508707505</v>
      </c>
      <c r="AL85">
        <v>419.54016460719777</v>
      </c>
    </row>
    <row r="86" spans="2:38" x14ac:dyDescent="0.3">
      <c r="B86" t="s">
        <v>45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</row>
    <row r="87" spans="2:38" x14ac:dyDescent="0.3">
      <c r="B87" t="s">
        <v>91</v>
      </c>
      <c r="C87">
        <v>1288.17</v>
      </c>
      <c r="D87">
        <v>1264.2399999999998</v>
      </c>
      <c r="E87">
        <v>1047.7</v>
      </c>
      <c r="F87">
        <v>1378</v>
      </c>
      <c r="G87">
        <v>1317</v>
      </c>
      <c r="H87">
        <v>1261</v>
      </c>
      <c r="I87">
        <v>1210</v>
      </c>
      <c r="J87">
        <v>1164</v>
      </c>
      <c r="K87">
        <v>1121</v>
      </c>
      <c r="L87">
        <v>1079</v>
      </c>
      <c r="M87">
        <v>1040</v>
      </c>
      <c r="N87">
        <v>1005</v>
      </c>
      <c r="O87">
        <v>972</v>
      </c>
      <c r="P87">
        <v>939</v>
      </c>
      <c r="Q87">
        <v>911</v>
      </c>
      <c r="R87">
        <v>882</v>
      </c>
      <c r="S87">
        <v>856</v>
      </c>
      <c r="T87">
        <v>830</v>
      </c>
      <c r="U87">
        <v>805</v>
      </c>
      <c r="V87">
        <v>781</v>
      </c>
      <c r="W87">
        <v>760</v>
      </c>
      <c r="X87">
        <v>738</v>
      </c>
      <c r="Y87">
        <v>717</v>
      </c>
      <c r="Z87">
        <v>698</v>
      </c>
      <c r="AA87">
        <v>538</v>
      </c>
      <c r="AB87">
        <v>525</v>
      </c>
      <c r="AC87">
        <v>512</v>
      </c>
      <c r="AD87">
        <v>498</v>
      </c>
      <c r="AE87">
        <v>485</v>
      </c>
      <c r="AF87">
        <v>473</v>
      </c>
      <c r="AG87">
        <v>461</v>
      </c>
      <c r="AH87">
        <v>449</v>
      </c>
      <c r="AI87">
        <v>438</v>
      </c>
      <c r="AJ87">
        <v>383</v>
      </c>
      <c r="AK87">
        <v>374</v>
      </c>
      <c r="AL87">
        <v>365</v>
      </c>
    </row>
    <row r="88" spans="2:38" x14ac:dyDescent="0.3">
      <c r="B88" t="s">
        <v>121</v>
      </c>
      <c r="C88">
        <v>0</v>
      </c>
      <c r="D88">
        <v>0</v>
      </c>
      <c r="E88">
        <v>34.840000000000003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</row>
    <row r="89" spans="2:38" x14ac:dyDescent="0.3">
      <c r="B89" t="s">
        <v>10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</row>
    <row r="90" spans="2:38" x14ac:dyDescent="0.3">
      <c r="B90" t="s">
        <v>32</v>
      </c>
      <c r="C90">
        <v>173.15999999999997</v>
      </c>
      <c r="D90">
        <v>189.5</v>
      </c>
      <c r="E90">
        <v>194.62</v>
      </c>
      <c r="F90">
        <v>180.53041228278138</v>
      </c>
      <c r="G90">
        <v>176.21075543166603</v>
      </c>
      <c r="H90">
        <v>389.99445753860903</v>
      </c>
      <c r="I90">
        <v>368.584049831019</v>
      </c>
      <c r="J90">
        <v>349.46314170440837</v>
      </c>
      <c r="K90">
        <v>332.28180037670904</v>
      </c>
      <c r="L90">
        <v>316.7490352434823</v>
      </c>
      <c r="M90">
        <v>302.62265999407725</v>
      </c>
      <c r="N90">
        <v>289.70090606483012</v>
      </c>
      <c r="O90">
        <v>277.81548460024578</v>
      </c>
      <c r="P90">
        <v>266.82584646684148</v>
      </c>
      <c r="Q90">
        <v>256.61443317971487</v>
      </c>
      <c r="R90">
        <v>247.08274742565141</v>
      </c>
      <c r="S90">
        <v>238.14810149443008</v>
      </c>
      <c r="T90">
        <v>229.74092643356019</v>
      </c>
      <c r="U90">
        <v>221.80254500726136</v>
      </c>
      <c r="V90">
        <v>214.28332830107601</v>
      </c>
      <c r="W90">
        <v>207.14116967529461</v>
      </c>
      <c r="X90">
        <v>200.34022123474404</v>
      </c>
      <c r="Y90">
        <v>193.84984746408662</v>
      </c>
      <c r="Z90">
        <v>187.64375851953929</v>
      </c>
      <c r="AA90">
        <v>181.69929215346218</v>
      </c>
      <c r="AB90">
        <v>175.9968186121597</v>
      </c>
      <c r="AC90">
        <v>170.51924728346796</v>
      </c>
      <c r="AD90">
        <v>165.25161753972628</v>
      </c>
      <c r="AE90">
        <v>160.18075925623066</v>
      </c>
      <c r="AF90">
        <v>155.29501099499066</v>
      </c>
      <c r="AG90">
        <v>150.58398591932072</v>
      </c>
      <c r="AH90">
        <v>146.03837722155342</v>
      </c>
      <c r="AI90">
        <v>141.64979626605049</v>
      </c>
      <c r="AJ90">
        <v>137.41063782404891</v>
      </c>
      <c r="AK90">
        <v>133.31396774817733</v>
      </c>
      <c r="AL90">
        <v>129.35342923783566</v>
      </c>
    </row>
    <row r="91" spans="2:38" x14ac:dyDescent="0.3">
      <c r="B91" t="s">
        <v>86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18</v>
      </c>
      <c r="P91">
        <v>18</v>
      </c>
      <c r="Q91">
        <v>17</v>
      </c>
      <c r="R91">
        <v>17</v>
      </c>
      <c r="S91">
        <v>17</v>
      </c>
      <c r="T91">
        <v>16</v>
      </c>
      <c r="U91">
        <v>16</v>
      </c>
      <c r="V91">
        <v>15</v>
      </c>
      <c r="W91">
        <v>15</v>
      </c>
      <c r="X91">
        <v>15</v>
      </c>
      <c r="Y91">
        <v>14</v>
      </c>
      <c r="Z91">
        <v>14</v>
      </c>
      <c r="AA91">
        <v>13</v>
      </c>
      <c r="AB91">
        <v>13</v>
      </c>
      <c r="AC91">
        <v>13</v>
      </c>
      <c r="AD91">
        <v>12</v>
      </c>
      <c r="AE91">
        <v>12</v>
      </c>
      <c r="AF91">
        <v>12</v>
      </c>
      <c r="AG91">
        <v>12</v>
      </c>
      <c r="AH91">
        <v>11</v>
      </c>
      <c r="AI91">
        <v>11</v>
      </c>
      <c r="AJ91">
        <v>11</v>
      </c>
      <c r="AK91">
        <v>10</v>
      </c>
      <c r="AL91">
        <v>10</v>
      </c>
    </row>
    <row r="92" spans="2:38" x14ac:dyDescent="0.3">
      <c r="B92" t="s">
        <v>66</v>
      </c>
      <c r="C92">
        <v>530.93000000000006</v>
      </c>
      <c r="D92">
        <v>526.16000000000008</v>
      </c>
      <c r="E92">
        <v>528.47</v>
      </c>
      <c r="F92">
        <v>517.25581429961153</v>
      </c>
      <c r="G92">
        <v>512.82777286812461</v>
      </c>
      <c r="H92">
        <v>508.56076203524407</v>
      </c>
      <c r="I92">
        <v>504.23021538221229</v>
      </c>
      <c r="J92">
        <v>500.06031080936987</v>
      </c>
      <c r="K92">
        <v>495.83011024562035</v>
      </c>
      <c r="L92">
        <v>491.71786930173454</v>
      </c>
      <c r="M92">
        <v>487.61629414064237</v>
      </c>
      <c r="N92">
        <v>483.58827421108361</v>
      </c>
      <c r="O92">
        <v>479.5862278188032</v>
      </c>
      <c r="P92">
        <v>475.64832757394271</v>
      </c>
      <c r="Q92">
        <v>471.71169019071681</v>
      </c>
      <c r="R92">
        <v>467.8843728614433</v>
      </c>
      <c r="S92">
        <v>464.02780247242111</v>
      </c>
      <c r="T92">
        <v>460.29145353024023</v>
      </c>
      <c r="U92">
        <v>456.50935980751871</v>
      </c>
      <c r="V92">
        <v>452.86715834983488</v>
      </c>
      <c r="W92">
        <v>449.16479794497258</v>
      </c>
      <c r="X92">
        <v>445.58023104064682</v>
      </c>
      <c r="Y92">
        <v>441.98184063414459</v>
      </c>
      <c r="Z92">
        <v>438.46489325375495</v>
      </c>
      <c r="AA92">
        <v>434.95142021262751</v>
      </c>
      <c r="AB92">
        <v>431.51241359671019</v>
      </c>
      <c r="AC92">
        <v>428.07160970527787</v>
      </c>
      <c r="AD92">
        <v>424.69789840437818</v>
      </c>
      <c r="AE92">
        <v>421.31977330123965</v>
      </c>
      <c r="AF92">
        <v>417.98093464968071</v>
      </c>
      <c r="AG92">
        <v>414.72914410207005</v>
      </c>
      <c r="AH92">
        <v>411.46249966932407</v>
      </c>
      <c r="AI92">
        <v>408.27064542646019</v>
      </c>
      <c r="AJ92">
        <v>405.05882497550408</v>
      </c>
      <c r="AK92">
        <v>401.948200035524</v>
      </c>
      <c r="AL92">
        <v>398.80821773267928</v>
      </c>
    </row>
    <row r="93" spans="2:38" x14ac:dyDescent="0.3">
      <c r="B93" t="s">
        <v>69</v>
      </c>
      <c r="C93">
        <v>77.900000000000006</v>
      </c>
      <c r="D93">
        <v>75.87</v>
      </c>
      <c r="E93">
        <v>80.040000000000006</v>
      </c>
      <c r="F93">
        <v>72.394912658062808</v>
      </c>
      <c r="G93">
        <v>70.662224968463505</v>
      </c>
      <c r="H93">
        <v>68.974337847424593</v>
      </c>
      <c r="I93">
        <v>67.329976008296143</v>
      </c>
      <c r="J93">
        <v>65.727904265610405</v>
      </c>
      <c r="K93">
        <v>64.1669261619803</v>
      </c>
      <c r="L93">
        <v>62.645882645009834</v>
      </c>
      <c r="M93">
        <v>61.163650792321704</v>
      </c>
      <c r="N93">
        <v>59.719142582880146</v>
      </c>
      <c r="O93">
        <v>58.31130371285839</v>
      </c>
      <c r="P93">
        <v>56.939112454367361</v>
      </c>
      <c r="Q93">
        <v>55.601578555427864</v>
      </c>
      <c r="R93">
        <v>54.297742179630781</v>
      </c>
      <c r="S93">
        <v>53.02667288399023</v>
      </c>
      <c r="T93">
        <v>51.787468633552265</v>
      </c>
      <c r="U93">
        <v>50.579254851377286</v>
      </c>
      <c r="V93">
        <v>49.401183502567733</v>
      </c>
      <c r="W93">
        <v>48.252432211063741</v>
      </c>
      <c r="X93">
        <v>47.132203407978999</v>
      </c>
      <c r="Y93">
        <v>46.039723510295943</v>
      </c>
      <c r="Z93">
        <v>44.974242128785271</v>
      </c>
      <c r="AA93">
        <v>43.935031304058285</v>
      </c>
      <c r="AB93">
        <v>42.921384769702598</v>
      </c>
      <c r="AC93">
        <v>41.932617241491947</v>
      </c>
      <c r="AD93">
        <v>40.968063731699893</v>
      </c>
      <c r="AE93">
        <v>40.027078887584118</v>
      </c>
      <c r="AF93">
        <v>39.109036353144091</v>
      </c>
      <c r="AG93">
        <v>38.213328153289112</v>
      </c>
      <c r="AH93">
        <v>37.339364099586781</v>
      </c>
      <c r="AI93">
        <v>36.486571216793891</v>
      </c>
      <c r="AJ93">
        <v>35.654393189401937</v>
      </c>
      <c r="AK93">
        <v>34.842289827459176</v>
      </c>
      <c r="AL93">
        <v>34.049736550958976</v>
      </c>
    </row>
    <row r="94" spans="2:38" x14ac:dyDescent="0.3">
      <c r="B94" t="s">
        <v>37</v>
      </c>
      <c r="C94">
        <v>31.51</v>
      </c>
      <c r="D94">
        <v>30.57</v>
      </c>
      <c r="E94">
        <v>30.310000000000002</v>
      </c>
      <c r="F94">
        <v>30</v>
      </c>
      <c r="G94">
        <v>28.854025779310344</v>
      </c>
      <c r="H94">
        <v>28.276945263724137</v>
      </c>
      <c r="I94">
        <v>27.711406358449654</v>
      </c>
      <c r="J94">
        <v>27.15717823128066</v>
      </c>
      <c r="K94">
        <v>26.614034666655048</v>
      </c>
      <c r="L94">
        <v>26.081753973321945</v>
      </c>
      <c r="M94">
        <v>25.560118893855506</v>
      </c>
      <c r="N94">
        <v>25.048916515978394</v>
      </c>
      <c r="O94">
        <v>23</v>
      </c>
      <c r="P94">
        <v>23</v>
      </c>
      <c r="Q94">
        <v>22</v>
      </c>
      <c r="R94">
        <v>22</v>
      </c>
      <c r="S94">
        <v>22</v>
      </c>
      <c r="T94">
        <v>21</v>
      </c>
      <c r="U94">
        <v>21</v>
      </c>
      <c r="V94">
        <v>21</v>
      </c>
      <c r="W94">
        <v>20</v>
      </c>
      <c r="X94">
        <v>20</v>
      </c>
      <c r="Y94">
        <v>20</v>
      </c>
      <c r="Z94">
        <v>19</v>
      </c>
      <c r="AA94">
        <v>19</v>
      </c>
      <c r="AB94">
        <v>19</v>
      </c>
      <c r="AC94">
        <v>18</v>
      </c>
      <c r="AD94">
        <v>18</v>
      </c>
      <c r="AE94">
        <v>18</v>
      </c>
      <c r="AF94">
        <v>18</v>
      </c>
      <c r="AG94">
        <v>17</v>
      </c>
      <c r="AH94">
        <v>17</v>
      </c>
      <c r="AI94">
        <v>17</v>
      </c>
      <c r="AJ94">
        <v>17</v>
      </c>
      <c r="AK94">
        <v>16</v>
      </c>
      <c r="AL94">
        <v>16</v>
      </c>
    </row>
    <row r="95" spans="2:38" x14ac:dyDescent="0.3">
      <c r="B95" t="s">
        <v>129</v>
      </c>
      <c r="C95">
        <v>242.32999999999998</v>
      </c>
      <c r="D95">
        <v>507.28</v>
      </c>
      <c r="E95">
        <v>414.56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</row>
    <row r="96" spans="2:38" x14ac:dyDescent="0.3">
      <c r="B96" t="s">
        <v>122</v>
      </c>
      <c r="C96">
        <v>8.19</v>
      </c>
      <c r="D96">
        <v>4.5200000000000005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</row>
    <row r="97" spans="2:38" x14ac:dyDescent="0.3">
      <c r="B97" t="s">
        <v>15</v>
      </c>
      <c r="C97">
        <v>1536.06</v>
      </c>
      <c r="D97">
        <v>1490.8</v>
      </c>
      <c r="E97">
        <v>1418.08</v>
      </c>
      <c r="F97">
        <v>1393</v>
      </c>
      <c r="G97">
        <v>1363</v>
      </c>
      <c r="H97">
        <v>1335</v>
      </c>
      <c r="I97">
        <v>1307</v>
      </c>
      <c r="J97">
        <v>1280</v>
      </c>
      <c r="K97">
        <v>1254</v>
      </c>
      <c r="L97">
        <v>1228</v>
      </c>
      <c r="M97">
        <v>1203</v>
      </c>
      <c r="N97">
        <v>1178</v>
      </c>
      <c r="O97">
        <v>1154</v>
      </c>
      <c r="P97">
        <v>1130</v>
      </c>
      <c r="Q97">
        <v>1107</v>
      </c>
      <c r="R97">
        <v>1085</v>
      </c>
      <c r="S97">
        <v>1063</v>
      </c>
      <c r="T97">
        <v>1042</v>
      </c>
      <c r="U97">
        <v>1021</v>
      </c>
      <c r="V97">
        <v>1001</v>
      </c>
      <c r="W97">
        <v>981</v>
      </c>
      <c r="X97">
        <v>962</v>
      </c>
      <c r="Y97">
        <v>943</v>
      </c>
      <c r="Z97">
        <v>925</v>
      </c>
      <c r="AA97">
        <v>907</v>
      </c>
      <c r="AB97">
        <v>889</v>
      </c>
      <c r="AC97">
        <v>872</v>
      </c>
      <c r="AD97">
        <v>856</v>
      </c>
      <c r="AE97">
        <v>839</v>
      </c>
      <c r="AF97">
        <v>823</v>
      </c>
      <c r="AG97">
        <v>808</v>
      </c>
      <c r="AH97">
        <v>792</v>
      </c>
      <c r="AI97">
        <v>777</v>
      </c>
      <c r="AJ97">
        <v>763</v>
      </c>
      <c r="AK97">
        <v>749</v>
      </c>
      <c r="AL97">
        <v>735</v>
      </c>
    </row>
    <row r="98" spans="2:38" x14ac:dyDescent="0.3">
      <c r="B98" t="s">
        <v>70</v>
      </c>
      <c r="C98">
        <v>19.97</v>
      </c>
      <c r="D98">
        <v>48.68</v>
      </c>
      <c r="E98">
        <v>96.589999999999989</v>
      </c>
      <c r="F98">
        <v>44.75372917468745</v>
      </c>
      <c r="G98">
        <v>42.793535386872811</v>
      </c>
      <c r="H98">
        <v>40.933809141500689</v>
      </c>
      <c r="I98">
        <v>39.168882428711413</v>
      </c>
      <c r="J98">
        <v>37.493422739479257</v>
      </c>
      <c r="K98">
        <v>35.902412773098852</v>
      </c>
      <c r="L98">
        <v>34.391131383436154</v>
      </c>
      <c r="M98">
        <v>32.955135688030346</v>
      </c>
      <c r="N98">
        <v>31.590244268792762</v>
      </c>
      <c r="O98">
        <v>30.292521397422128</v>
      </c>
      <c r="P98">
        <v>29.058262222760238</v>
      </c>
      <c r="Q98">
        <v>27.883978861164948</v>
      </c>
      <c r="R98">
        <v>26.766387334593166</v>
      </c>
      <c r="S98">
        <v>25.702395304480756</v>
      </c>
      <c r="T98">
        <v>24.689090552691553</v>
      </c>
      <c r="U98">
        <v>23.7237301637977</v>
      </c>
      <c r="V98">
        <v>22.803730365759794</v>
      </c>
      <c r="W98">
        <v>21.926656988709134</v>
      </c>
      <c r="X98">
        <v>21.090216504006751</v>
      </c>
      <c r="Y98">
        <v>20.292247608074074</v>
      </c>
      <c r="Z98">
        <v>19.530713317668152</v>
      </c>
      <c r="AA98">
        <v>18.803693545318389</v>
      </c>
      <c r="AB98">
        <v>18.10937812556044</v>
      </c>
      <c r="AC98">
        <v>17.446060264403801</v>
      </c>
      <c r="AD98">
        <v>16.812130386159808</v>
      </c>
      <c r="AE98">
        <v>16.206070353343296</v>
      </c>
      <c r="AF98">
        <v>15.6264480368503</v>
      </c>
      <c r="AG98">
        <v>15.07191221501175</v>
      </c>
      <c r="AH98">
        <v>14.541187781435083</v>
      </c>
      <c r="AI98">
        <v>14.033071242776963</v>
      </c>
      <c r="AJ98">
        <v>13.546426488746063</v>
      </c>
      <c r="AK98">
        <v>13.08018081771969</v>
      </c>
      <c r="AL98">
        <v>12.633321202376193</v>
      </c>
    </row>
    <row r="99" spans="2:38" x14ac:dyDescent="0.3">
      <c r="B99" t="s">
        <v>21</v>
      </c>
      <c r="C99">
        <v>309.90999999999997</v>
      </c>
      <c r="D99">
        <v>322.83999999999997</v>
      </c>
      <c r="E99">
        <v>308.77999999999997</v>
      </c>
      <c r="F99">
        <v>235</v>
      </c>
      <c r="G99">
        <v>240.10104639037957</v>
      </c>
      <c r="H99">
        <v>271.3087968268195</v>
      </c>
      <c r="I99">
        <v>267.24500934551025</v>
      </c>
      <c r="J99">
        <v>263.24209166358207</v>
      </c>
      <c r="K99">
        <v>259.29913202949649</v>
      </c>
      <c r="L99">
        <v>255.41523234870166</v>
      </c>
      <c r="M99">
        <v>251.58950797906414</v>
      </c>
      <c r="N99">
        <v>247.82108752936577</v>
      </c>
      <c r="O99">
        <v>236.42862998938506</v>
      </c>
      <c r="P99">
        <v>232.22047214121258</v>
      </c>
      <c r="Q99">
        <v>228.0928022407484</v>
      </c>
      <c r="R99">
        <v>224.04408083451898</v>
      </c>
      <c r="S99">
        <v>220.07280467007075</v>
      </c>
      <c r="T99">
        <v>216.17750579421494</v>
      </c>
      <c r="U99">
        <v>212.35675067466772</v>
      </c>
      <c r="V99">
        <v>208.60913934445955</v>
      </c>
      <c r="W99">
        <v>204.93330456850956</v>
      </c>
      <c r="X99">
        <v>201.32791103177351</v>
      </c>
      <c r="Y99">
        <v>197.79165454839159</v>
      </c>
      <c r="Z99">
        <v>194.32326129127745</v>
      </c>
      <c r="AA99">
        <v>190.9114870416054</v>
      </c>
      <c r="AB99">
        <v>187.5751164576665</v>
      </c>
      <c r="AC99">
        <v>184.2929623625794</v>
      </c>
      <c r="AD99">
        <v>181.08386505035554</v>
      </c>
      <c r="AE99">
        <v>177.92669160983141</v>
      </c>
      <c r="AF99">
        <v>174.83033526599471</v>
      </c>
      <c r="AG99">
        <v>171.78371473824248</v>
      </c>
      <c r="AH99">
        <v>168.80577361512343</v>
      </c>
      <c r="AI99">
        <v>165.87547974512793</v>
      </c>
      <c r="AJ99">
        <v>163.01182464310057</v>
      </c>
      <c r="AK99">
        <v>160.18382291186256</v>
      </c>
      <c r="AL99">
        <v>157.42051167864193</v>
      </c>
    </row>
    <row r="100" spans="2:38" x14ac:dyDescent="0.3">
      <c r="B100" t="s">
        <v>22</v>
      </c>
      <c r="C100">
        <v>1649.11</v>
      </c>
      <c r="D100">
        <v>1531.14</v>
      </c>
      <c r="E100">
        <v>1488.24</v>
      </c>
      <c r="F100">
        <v>1532</v>
      </c>
      <c r="G100">
        <v>1716.8520188747502</v>
      </c>
      <c r="H100">
        <v>1691.099238591629</v>
      </c>
      <c r="I100">
        <v>1665.7327500127547</v>
      </c>
      <c r="J100">
        <v>1640.7467587625633</v>
      </c>
      <c r="K100">
        <v>1616.135557381125</v>
      </c>
      <c r="L100">
        <v>1591.893524020408</v>
      </c>
      <c r="M100">
        <v>1568.0151211601019</v>
      </c>
      <c r="N100">
        <v>1544.4948943427003</v>
      </c>
      <c r="O100">
        <v>1522.5059701334249</v>
      </c>
      <c r="P100">
        <v>1504.218415069482</v>
      </c>
      <c r="Q100">
        <v>1486.2074282198541</v>
      </c>
      <c r="R100">
        <v>1468.4678181077852</v>
      </c>
      <c r="S100">
        <v>1450.9945060062271</v>
      </c>
      <c r="T100">
        <v>1433.7825232892046</v>
      </c>
      <c r="U100">
        <v>1416.8270088478039</v>
      </c>
      <c r="V100">
        <v>1400.1232065691802</v>
      </c>
      <c r="W100">
        <v>1383.6664628770213</v>
      </c>
      <c r="X100">
        <v>1367.4522243319391</v>
      </c>
      <c r="Y100">
        <v>1351.476035290302</v>
      </c>
      <c r="Z100">
        <v>1335.7335356200592</v>
      </c>
      <c r="AA100">
        <v>1320.2204584721421</v>
      </c>
      <c r="AB100">
        <v>1304.9326281060632</v>
      </c>
      <c r="AC100">
        <v>1289.8659577683691</v>
      </c>
      <c r="AD100">
        <v>1275.0164476226387</v>
      </c>
      <c r="AE100">
        <v>1260.3801827297473</v>
      </c>
      <c r="AF100">
        <v>1245.9533310771494</v>
      </c>
      <c r="AG100">
        <v>1231.7321416559707</v>
      </c>
      <c r="AH100">
        <v>1217.712942584719</v>
      </c>
      <c r="AI100">
        <v>1203.8921392784655</v>
      </c>
      <c r="AJ100">
        <v>1190.266212662365</v>
      </c>
      <c r="AK100">
        <v>1176.8317174284234</v>
      </c>
      <c r="AL100">
        <v>1163.5852803344369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23"/>
  <sheetViews>
    <sheetView zoomScale="115" zoomScaleNormal="115" workbookViewId="0">
      <selection activeCell="G3" sqref="G3"/>
    </sheetView>
  </sheetViews>
  <sheetFormatPr baseColWidth="10" defaultRowHeight="14.4" x14ac:dyDescent="0.3"/>
  <sheetData>
    <row r="1" spans="4:12" x14ac:dyDescent="0.3">
      <c r="F1" t="s">
        <v>239</v>
      </c>
      <c r="K1" s="57" t="s">
        <v>238</v>
      </c>
      <c r="L1" s="57"/>
    </row>
    <row r="2" spans="4:12" x14ac:dyDescent="0.3">
      <c r="D2" t="s">
        <v>0</v>
      </c>
      <c r="F2" s="25">
        <v>44227</v>
      </c>
      <c r="G2" s="25">
        <v>44255</v>
      </c>
      <c r="I2" t="s">
        <v>0</v>
      </c>
      <c r="J2" t="s">
        <v>240</v>
      </c>
      <c r="K2" s="25">
        <v>44227</v>
      </c>
      <c r="L2" s="25">
        <v>44255</v>
      </c>
    </row>
    <row r="3" spans="4:12" x14ac:dyDescent="0.3">
      <c r="D3" t="s">
        <v>213</v>
      </c>
      <c r="E3" t="s">
        <v>1</v>
      </c>
      <c r="F3">
        <v>85</v>
      </c>
      <c r="G3">
        <v>109.14285714285714</v>
      </c>
      <c r="I3" t="s">
        <v>234</v>
      </c>
      <c r="J3" t="s">
        <v>8</v>
      </c>
      <c r="K3">
        <v>576.25056779653801</v>
      </c>
      <c r="L3">
        <v>576.25056779653801</v>
      </c>
    </row>
    <row r="4" spans="4:12" x14ac:dyDescent="0.3">
      <c r="D4" t="s">
        <v>214</v>
      </c>
      <c r="E4" t="s">
        <v>9</v>
      </c>
      <c r="F4">
        <v>83</v>
      </c>
      <c r="G4">
        <v>83</v>
      </c>
      <c r="I4" t="s">
        <v>235</v>
      </c>
      <c r="J4" t="s">
        <v>102</v>
      </c>
      <c r="K4">
        <v>268</v>
      </c>
      <c r="L4">
        <v>268</v>
      </c>
    </row>
    <row r="5" spans="4:12" x14ac:dyDescent="0.3">
      <c r="D5" t="s">
        <v>215</v>
      </c>
      <c r="E5" t="s">
        <v>82</v>
      </c>
      <c r="F5">
        <v>23.562610494528982</v>
      </c>
      <c r="G5">
        <v>23.562610494528982</v>
      </c>
      <c r="I5" t="s">
        <v>236</v>
      </c>
      <c r="J5" t="s">
        <v>88</v>
      </c>
      <c r="K5">
        <v>348</v>
      </c>
      <c r="L5">
        <v>356.37952430196481</v>
      </c>
    </row>
    <row r="6" spans="4:12" x14ac:dyDescent="0.3">
      <c r="D6" t="s">
        <v>216</v>
      </c>
      <c r="E6" t="s">
        <v>95</v>
      </c>
      <c r="F6">
        <v>380.30038727612236</v>
      </c>
      <c r="G6">
        <v>380.30038727612236</v>
      </c>
      <c r="I6" t="s">
        <v>214</v>
      </c>
      <c r="J6" t="s">
        <v>9</v>
      </c>
      <c r="K6">
        <v>1860</v>
      </c>
      <c r="L6">
        <v>1860</v>
      </c>
    </row>
    <row r="7" spans="4:12" x14ac:dyDescent="0.3">
      <c r="D7" t="s">
        <v>217</v>
      </c>
      <c r="E7" t="s">
        <v>17</v>
      </c>
      <c r="F7">
        <v>107</v>
      </c>
      <c r="G7">
        <v>107</v>
      </c>
      <c r="I7" t="s">
        <v>215</v>
      </c>
      <c r="J7" t="s">
        <v>82</v>
      </c>
      <c r="K7">
        <v>12.469995814853563</v>
      </c>
      <c r="L7">
        <v>12.469995814853563</v>
      </c>
    </row>
    <row r="8" spans="4:12" x14ac:dyDescent="0.3">
      <c r="D8" t="s">
        <v>218</v>
      </c>
      <c r="E8" t="s">
        <v>50</v>
      </c>
      <c r="F8">
        <v>314</v>
      </c>
      <c r="G8">
        <v>314</v>
      </c>
      <c r="I8" t="s">
        <v>216</v>
      </c>
      <c r="J8" t="s">
        <v>95</v>
      </c>
      <c r="K8">
        <v>733.50918196205396</v>
      </c>
      <c r="L8">
        <v>733.50918196205396</v>
      </c>
    </row>
    <row r="9" spans="4:12" x14ac:dyDescent="0.3">
      <c r="D9" t="s">
        <v>219</v>
      </c>
      <c r="E9" t="s">
        <v>47</v>
      </c>
      <c r="F9">
        <v>304</v>
      </c>
      <c r="G9">
        <v>304</v>
      </c>
      <c r="I9" t="s">
        <v>224</v>
      </c>
      <c r="J9" t="s">
        <v>81</v>
      </c>
      <c r="K9">
        <v>1134.6534110192285</v>
      </c>
      <c r="L9">
        <v>1134.6534110192285</v>
      </c>
    </row>
    <row r="10" spans="4:12" x14ac:dyDescent="0.3">
      <c r="D10" t="s">
        <v>220</v>
      </c>
      <c r="E10" t="s">
        <v>16</v>
      </c>
      <c r="F10">
        <v>842</v>
      </c>
      <c r="G10">
        <v>727.75</v>
      </c>
      <c r="I10" t="s">
        <v>228</v>
      </c>
      <c r="J10" t="s">
        <v>12</v>
      </c>
      <c r="K10">
        <v>401.3091177268941</v>
      </c>
      <c r="L10">
        <v>401.3091177268941</v>
      </c>
    </row>
    <row r="11" spans="4:12" x14ac:dyDescent="0.3">
      <c r="D11" t="s">
        <v>221</v>
      </c>
      <c r="E11" t="s">
        <v>14</v>
      </c>
      <c r="F11">
        <v>1453</v>
      </c>
      <c r="G11">
        <v>1630.8928571428571</v>
      </c>
      <c r="I11" t="s">
        <v>237</v>
      </c>
      <c r="J11" t="s">
        <v>87</v>
      </c>
      <c r="K11">
        <v>1573</v>
      </c>
      <c r="L11">
        <v>1590.6204756980351</v>
      </c>
    </row>
    <row r="12" spans="4:12" x14ac:dyDescent="0.3">
      <c r="D12" t="s">
        <v>222</v>
      </c>
      <c r="E12" t="s">
        <v>29</v>
      </c>
      <c r="F12">
        <v>465</v>
      </c>
      <c r="G12">
        <v>465</v>
      </c>
      <c r="I12" t="s">
        <v>229</v>
      </c>
      <c r="J12" t="s">
        <v>80</v>
      </c>
      <c r="K12">
        <v>5814.8312821716072</v>
      </c>
      <c r="L12">
        <v>5814.8312821716072</v>
      </c>
    </row>
    <row r="13" spans="4:12" x14ac:dyDescent="0.3">
      <c r="D13" t="s">
        <v>223</v>
      </c>
      <c r="E13" t="s">
        <v>28</v>
      </c>
      <c r="F13">
        <v>481</v>
      </c>
      <c r="G13">
        <v>481</v>
      </c>
    </row>
    <row r="14" spans="4:12" x14ac:dyDescent="0.3">
      <c r="D14" t="s">
        <v>224</v>
      </c>
      <c r="E14" t="s">
        <v>81</v>
      </c>
      <c r="F14">
        <v>232.85485522527966</v>
      </c>
      <c r="G14">
        <v>232.85485522527966</v>
      </c>
    </row>
    <row r="15" spans="4:12" x14ac:dyDescent="0.3">
      <c r="D15" t="s">
        <v>225</v>
      </c>
      <c r="E15" t="s">
        <v>31</v>
      </c>
      <c r="F15">
        <v>227</v>
      </c>
      <c r="G15">
        <v>227</v>
      </c>
    </row>
    <row r="16" spans="4:12" x14ac:dyDescent="0.3">
      <c r="D16" t="s">
        <v>226</v>
      </c>
      <c r="E16" t="s">
        <v>7</v>
      </c>
      <c r="F16">
        <v>498</v>
      </c>
      <c r="G16">
        <v>517.42857142857144</v>
      </c>
    </row>
    <row r="17" spans="4:7" x14ac:dyDescent="0.3">
      <c r="D17" t="s">
        <v>227</v>
      </c>
      <c r="E17" t="s">
        <v>11</v>
      </c>
      <c r="F17">
        <v>0</v>
      </c>
      <c r="G17">
        <v>18.071428571428573</v>
      </c>
    </row>
    <row r="18" spans="4:7" x14ac:dyDescent="0.3">
      <c r="D18" t="s">
        <v>228</v>
      </c>
      <c r="E18" t="s">
        <v>12</v>
      </c>
      <c r="F18">
        <v>30.6</v>
      </c>
      <c r="G18">
        <v>30.6</v>
      </c>
    </row>
    <row r="19" spans="4:7" x14ac:dyDescent="0.3">
      <c r="D19" t="s">
        <v>229</v>
      </c>
      <c r="E19" t="s">
        <v>80</v>
      </c>
      <c r="F19">
        <v>1195.0711792621335</v>
      </c>
      <c r="G19">
        <v>1195.0711792621335</v>
      </c>
    </row>
    <row r="20" spans="4:7" x14ac:dyDescent="0.3">
      <c r="D20" t="s">
        <v>230</v>
      </c>
      <c r="E20" t="s">
        <v>57</v>
      </c>
      <c r="F20">
        <v>22</v>
      </c>
      <c r="G20">
        <v>22</v>
      </c>
    </row>
    <row r="21" spans="4:7" x14ac:dyDescent="0.3">
      <c r="D21" t="s">
        <v>231</v>
      </c>
      <c r="E21" t="s">
        <v>51</v>
      </c>
      <c r="F21">
        <v>75</v>
      </c>
      <c r="G21">
        <v>75</v>
      </c>
    </row>
    <row r="22" spans="4:7" x14ac:dyDescent="0.3">
      <c r="D22" t="s">
        <v>232</v>
      </c>
      <c r="E22" t="s">
        <v>32</v>
      </c>
      <c r="F22">
        <v>314</v>
      </c>
      <c r="G22">
        <v>314</v>
      </c>
    </row>
    <row r="23" spans="4:7" x14ac:dyDescent="0.3">
      <c r="D23" t="s">
        <v>233</v>
      </c>
      <c r="E23" t="s">
        <v>15</v>
      </c>
      <c r="F23">
        <v>114</v>
      </c>
      <c r="G23">
        <v>249.96428571428572</v>
      </c>
    </row>
  </sheetData>
  <mergeCells count="1">
    <mergeCell ref="K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09"/>
  <sheetViews>
    <sheetView topLeftCell="CC1" workbookViewId="0">
      <selection activeCell="BK2" sqref="BK2:BP2"/>
    </sheetView>
  </sheetViews>
  <sheetFormatPr baseColWidth="10" defaultRowHeight="14.4" x14ac:dyDescent="0.3"/>
  <sheetData>
    <row r="1" spans="1:107" x14ac:dyDescent="0.3">
      <c r="A1" t="s">
        <v>0</v>
      </c>
      <c r="B1" t="s">
        <v>168</v>
      </c>
      <c r="C1" t="s">
        <v>169</v>
      </c>
      <c r="D1" t="s">
        <v>170</v>
      </c>
      <c r="E1" t="s">
        <v>171</v>
      </c>
      <c r="F1" t="s">
        <v>164</v>
      </c>
      <c r="J1" t="s">
        <v>185</v>
      </c>
      <c r="K1" t="s">
        <v>186</v>
      </c>
      <c r="L1" t="s">
        <v>0</v>
      </c>
      <c r="M1" t="s">
        <v>187</v>
      </c>
      <c r="N1" t="s">
        <v>188</v>
      </c>
      <c r="O1" t="s">
        <v>189</v>
      </c>
      <c r="P1" t="s">
        <v>190</v>
      </c>
      <c r="Q1" t="s">
        <v>191</v>
      </c>
      <c r="R1" t="s">
        <v>192</v>
      </c>
      <c r="S1" t="s">
        <v>193</v>
      </c>
      <c r="T1" t="s">
        <v>194</v>
      </c>
      <c r="U1" t="s">
        <v>195</v>
      </c>
      <c r="V1" t="s">
        <v>196</v>
      </c>
      <c r="W1" t="s">
        <v>197</v>
      </c>
      <c r="X1" t="s">
        <v>198</v>
      </c>
      <c r="AA1" t="s">
        <v>185</v>
      </c>
      <c r="AB1" t="s">
        <v>186</v>
      </c>
      <c r="AC1" t="s">
        <v>0</v>
      </c>
      <c r="AD1" t="s">
        <v>192</v>
      </c>
      <c r="AE1" t="s">
        <v>193</v>
      </c>
      <c r="AF1" t="s">
        <v>194</v>
      </c>
      <c r="AG1" t="s">
        <v>195</v>
      </c>
      <c r="AH1" t="s">
        <v>196</v>
      </c>
      <c r="AI1" t="s">
        <v>197</v>
      </c>
      <c r="AJ1" t="s">
        <v>198</v>
      </c>
      <c r="AK1" t="s">
        <v>191</v>
      </c>
      <c r="AL1" t="s">
        <v>190</v>
      </c>
      <c r="AM1" t="s">
        <v>189</v>
      </c>
      <c r="AN1" t="s">
        <v>188</v>
      </c>
      <c r="AO1" t="s">
        <v>187</v>
      </c>
      <c r="AQ1" t="s">
        <v>185</v>
      </c>
      <c r="AR1" t="s">
        <v>186</v>
      </c>
      <c r="AS1" t="s">
        <v>0</v>
      </c>
      <c r="AT1" t="s">
        <v>192</v>
      </c>
      <c r="AU1" t="s">
        <v>193</v>
      </c>
      <c r="AV1" t="s">
        <v>194</v>
      </c>
      <c r="AW1" t="s">
        <v>195</v>
      </c>
      <c r="AX1" t="s">
        <v>196</v>
      </c>
      <c r="AY1" t="s">
        <v>197</v>
      </c>
      <c r="AZ1" t="s">
        <v>198</v>
      </c>
      <c r="BA1" t="s">
        <v>191</v>
      </c>
      <c r="BB1" t="s">
        <v>190</v>
      </c>
      <c r="BC1" t="s">
        <v>189</v>
      </c>
      <c r="BD1" t="s">
        <v>188</v>
      </c>
      <c r="BE1" t="s">
        <v>187</v>
      </c>
      <c r="BH1" t="s">
        <v>185</v>
      </c>
      <c r="BI1" t="s">
        <v>186</v>
      </c>
      <c r="BJ1" t="s">
        <v>0</v>
      </c>
      <c r="BK1" t="s">
        <v>203</v>
      </c>
      <c r="BL1" t="s">
        <v>204</v>
      </c>
      <c r="BM1" t="s">
        <v>205</v>
      </c>
      <c r="BN1" t="s">
        <v>206</v>
      </c>
      <c r="BO1" t="s">
        <v>207</v>
      </c>
      <c r="BP1" t="s">
        <v>208</v>
      </c>
      <c r="BR1" t="s">
        <v>185</v>
      </c>
      <c r="BS1" t="s">
        <v>186</v>
      </c>
      <c r="BT1" t="s">
        <v>0</v>
      </c>
      <c r="BU1" t="s">
        <v>203</v>
      </c>
      <c r="BV1" t="s">
        <v>204</v>
      </c>
      <c r="BW1" t="s">
        <v>205</v>
      </c>
      <c r="BX1" t="s">
        <v>206</v>
      </c>
      <c r="BY1" t="s">
        <v>207</v>
      </c>
      <c r="BZ1" t="s">
        <v>208</v>
      </c>
      <c r="CB1" t="s">
        <v>185</v>
      </c>
      <c r="CC1" t="s">
        <v>186</v>
      </c>
      <c r="CD1" t="s">
        <v>0</v>
      </c>
      <c r="CE1" t="s">
        <v>203</v>
      </c>
      <c r="CF1" t="s">
        <v>204</v>
      </c>
      <c r="CG1" t="s">
        <v>205</v>
      </c>
      <c r="CH1" t="s">
        <v>206</v>
      </c>
      <c r="CI1" t="s">
        <v>207</v>
      </c>
      <c r="CJ1" t="s">
        <v>208</v>
      </c>
      <c r="CL1" t="s">
        <v>185</v>
      </c>
      <c r="CM1" t="s">
        <v>186</v>
      </c>
      <c r="CN1" t="s">
        <v>0</v>
      </c>
      <c r="CO1" t="s">
        <v>209</v>
      </c>
      <c r="CP1" t="s">
        <v>210</v>
      </c>
      <c r="CS1" t="s">
        <v>185</v>
      </c>
      <c r="CT1" t="s">
        <v>186</v>
      </c>
      <c r="CU1" t="s">
        <v>0</v>
      </c>
      <c r="CV1" t="s">
        <v>209</v>
      </c>
      <c r="CW1" t="s">
        <v>210</v>
      </c>
      <c r="CY1" t="s">
        <v>185</v>
      </c>
      <c r="CZ1" t="s">
        <v>186</v>
      </c>
      <c r="DA1" t="s">
        <v>0</v>
      </c>
      <c r="DB1" t="s">
        <v>209</v>
      </c>
      <c r="DC1" t="s">
        <v>210</v>
      </c>
    </row>
    <row r="2" spans="1:107" x14ac:dyDescent="0.3">
      <c r="A2" t="s">
        <v>54</v>
      </c>
      <c r="B2" t="s">
        <v>54</v>
      </c>
      <c r="C2">
        <v>37.99</v>
      </c>
      <c r="D2">
        <v>0.30960471929824601</v>
      </c>
      <c r="E2">
        <v>10.811916780000001</v>
      </c>
      <c r="F2">
        <v>0.28459902026849171</v>
      </c>
      <c r="J2" t="s">
        <v>199</v>
      </c>
      <c r="K2" t="s">
        <v>54</v>
      </c>
      <c r="L2" t="s">
        <v>54</v>
      </c>
      <c r="M2">
        <v>462</v>
      </c>
      <c r="N2">
        <v>456</v>
      </c>
      <c r="O2">
        <v>450</v>
      </c>
      <c r="P2">
        <v>444</v>
      </c>
      <c r="Q2">
        <v>439</v>
      </c>
      <c r="R2">
        <v>433</v>
      </c>
      <c r="S2">
        <v>427</v>
      </c>
      <c r="T2">
        <v>422</v>
      </c>
      <c r="U2">
        <v>417</v>
      </c>
      <c r="V2">
        <v>411</v>
      </c>
      <c r="W2">
        <v>406</v>
      </c>
      <c r="X2">
        <v>400.99999999999994</v>
      </c>
      <c r="AA2" t="s">
        <v>201</v>
      </c>
      <c r="AB2" t="s">
        <v>8</v>
      </c>
      <c r="AC2" t="s">
        <v>8</v>
      </c>
      <c r="AD2">
        <v>462.98245614035091</v>
      </c>
      <c r="AE2">
        <v>462.98245614035091</v>
      </c>
      <c r="AF2">
        <v>462.98245614035091</v>
      </c>
      <c r="AG2">
        <v>462.98245614035091</v>
      </c>
      <c r="AH2">
        <v>462.98245614035091</v>
      </c>
      <c r="AI2">
        <v>462.98245614035091</v>
      </c>
      <c r="AJ2">
        <v>462.98245614035091</v>
      </c>
      <c r="AK2">
        <v>462.98245614035091</v>
      </c>
      <c r="AL2">
        <v>462.98245614035091</v>
      </c>
      <c r="AM2">
        <v>462.98245614035091</v>
      </c>
      <c r="AN2">
        <v>462.98245614035091</v>
      </c>
      <c r="AO2">
        <v>462.98245614035091</v>
      </c>
      <c r="AQ2" t="s">
        <v>202</v>
      </c>
      <c r="AR2" t="s">
        <v>9</v>
      </c>
      <c r="AS2" t="s">
        <v>9</v>
      </c>
      <c r="AT2">
        <v>241.99999999999994</v>
      </c>
      <c r="AU2">
        <v>232</v>
      </c>
      <c r="AV2">
        <v>222</v>
      </c>
      <c r="AW2">
        <v>211.99999999999997</v>
      </c>
      <c r="AX2">
        <v>203</v>
      </c>
      <c r="AY2">
        <v>194</v>
      </c>
      <c r="AZ2">
        <v>186</v>
      </c>
      <c r="BA2">
        <v>253</v>
      </c>
      <c r="BB2">
        <v>265</v>
      </c>
      <c r="BC2">
        <v>277</v>
      </c>
      <c r="BD2">
        <v>289</v>
      </c>
      <c r="BE2">
        <v>303</v>
      </c>
      <c r="BH2" t="s">
        <v>199</v>
      </c>
      <c r="BI2" t="s">
        <v>54</v>
      </c>
      <c r="BJ2" t="s">
        <v>54</v>
      </c>
      <c r="BK2">
        <v>462</v>
      </c>
      <c r="BL2">
        <v>393</v>
      </c>
      <c r="BM2">
        <v>387</v>
      </c>
      <c r="BN2">
        <v>380</v>
      </c>
      <c r="BO2">
        <v>374</v>
      </c>
      <c r="BP2">
        <v>368</v>
      </c>
      <c r="BR2" t="s">
        <v>201</v>
      </c>
      <c r="BS2" t="s">
        <v>8</v>
      </c>
      <c r="BT2" t="s">
        <v>8</v>
      </c>
      <c r="BU2">
        <v>178.07017543859649</v>
      </c>
      <c r="BV2">
        <v>150.52631578947367</v>
      </c>
      <c r="BW2">
        <v>137.01754385964912</v>
      </c>
      <c r="BX2">
        <v>257.89473684210526</v>
      </c>
      <c r="BY2">
        <v>244.91228070175436</v>
      </c>
      <c r="BZ2">
        <v>64.561403508771932</v>
      </c>
      <c r="CB2" t="s">
        <v>202</v>
      </c>
      <c r="CC2" t="s">
        <v>102</v>
      </c>
      <c r="CD2" t="s">
        <v>102</v>
      </c>
      <c r="CE2">
        <v>320</v>
      </c>
      <c r="CF2">
        <v>320</v>
      </c>
      <c r="CG2">
        <v>320</v>
      </c>
      <c r="CH2">
        <v>320</v>
      </c>
      <c r="CI2">
        <v>320</v>
      </c>
      <c r="CJ2">
        <v>300</v>
      </c>
      <c r="CL2" t="s">
        <v>199</v>
      </c>
      <c r="CM2" t="s">
        <v>54</v>
      </c>
      <c r="CN2" t="s">
        <v>54</v>
      </c>
      <c r="CO2">
        <v>391.80645161290323</v>
      </c>
      <c r="CP2">
        <v>386.3175</v>
      </c>
      <c r="CS2" t="s">
        <v>201</v>
      </c>
      <c r="CT2" t="s">
        <v>8</v>
      </c>
      <c r="CU2" t="s">
        <v>8</v>
      </c>
      <c r="CV2">
        <v>266.32710809281269</v>
      </c>
      <c r="CW2">
        <v>316.53840852130327</v>
      </c>
      <c r="CY2" t="s">
        <v>202</v>
      </c>
      <c r="CZ2" t="s">
        <v>102</v>
      </c>
      <c r="DA2" t="s">
        <v>102</v>
      </c>
      <c r="DB2">
        <v>599.54838709677426</v>
      </c>
      <c r="DC2">
        <v>279.39678571428573</v>
      </c>
    </row>
    <row r="3" spans="1:107" x14ac:dyDescent="0.3">
      <c r="A3" t="s">
        <v>8</v>
      </c>
      <c r="B3" t="s">
        <v>8</v>
      </c>
      <c r="C3">
        <v>198.76</v>
      </c>
      <c r="D3">
        <v>0.10004970175438598</v>
      </c>
      <c r="E3">
        <v>1.4534310500000001</v>
      </c>
      <c r="F3">
        <v>7.312492704769572E-3</v>
      </c>
      <c r="J3" t="s">
        <v>199</v>
      </c>
      <c r="K3" t="s">
        <v>1</v>
      </c>
      <c r="L3" t="s">
        <v>1</v>
      </c>
      <c r="M3">
        <v>2431</v>
      </c>
      <c r="N3">
        <v>2392</v>
      </c>
      <c r="O3">
        <v>2353</v>
      </c>
      <c r="P3">
        <v>2315</v>
      </c>
      <c r="Q3">
        <v>2278</v>
      </c>
      <c r="R3">
        <v>2241</v>
      </c>
      <c r="S3">
        <v>2205</v>
      </c>
      <c r="T3">
        <v>2170</v>
      </c>
      <c r="U3">
        <v>2135</v>
      </c>
      <c r="V3">
        <v>2101</v>
      </c>
      <c r="W3">
        <v>2068</v>
      </c>
      <c r="X3">
        <v>2063</v>
      </c>
      <c r="AA3" t="s">
        <v>201</v>
      </c>
      <c r="AB3" t="s">
        <v>102</v>
      </c>
      <c r="AC3" t="s">
        <v>102</v>
      </c>
      <c r="AD3">
        <v>212.63157894736844</v>
      </c>
      <c r="AE3">
        <v>208.42105263157896</v>
      </c>
      <c r="AF3">
        <v>202.10526315789474</v>
      </c>
      <c r="AG3">
        <v>198.07017543859649</v>
      </c>
      <c r="AH3">
        <v>194.21052631578945</v>
      </c>
      <c r="AI3">
        <v>190.35087719298247</v>
      </c>
      <c r="AJ3">
        <v>184.38596491228068</v>
      </c>
      <c r="AK3">
        <v>216.84210526315789</v>
      </c>
      <c r="AL3">
        <v>221.05263157894737</v>
      </c>
      <c r="AM3">
        <v>227.89473684210526</v>
      </c>
      <c r="AN3">
        <v>232.45614035087718</v>
      </c>
      <c r="AO3">
        <v>236.84210526315786</v>
      </c>
      <c r="AQ3" t="s">
        <v>202</v>
      </c>
      <c r="AR3" t="s">
        <v>95</v>
      </c>
      <c r="AS3" t="s">
        <v>95</v>
      </c>
      <c r="AT3">
        <v>53</v>
      </c>
      <c r="AU3">
        <v>52</v>
      </c>
      <c r="AV3">
        <v>50</v>
      </c>
      <c r="AW3">
        <v>47.000000000000007</v>
      </c>
      <c r="AX3">
        <v>43</v>
      </c>
      <c r="AY3">
        <v>41.000000000000007</v>
      </c>
      <c r="AZ3">
        <v>38</v>
      </c>
      <c r="BA3">
        <v>53</v>
      </c>
      <c r="BB3">
        <v>54</v>
      </c>
      <c r="BC3">
        <v>54</v>
      </c>
      <c r="BD3">
        <v>55.000000000000007</v>
      </c>
      <c r="BE3">
        <v>55</v>
      </c>
      <c r="BH3" t="s">
        <v>199</v>
      </c>
      <c r="BI3" t="s">
        <v>1</v>
      </c>
      <c r="BJ3" t="s">
        <v>1</v>
      </c>
      <c r="BK3">
        <v>2430.9999999999995</v>
      </c>
      <c r="BL3">
        <v>2450</v>
      </c>
      <c r="BM3">
        <v>2353</v>
      </c>
      <c r="BN3">
        <v>2314.9999999999995</v>
      </c>
      <c r="BO3">
        <v>2278</v>
      </c>
      <c r="BP3">
        <v>2241</v>
      </c>
      <c r="BR3" t="s">
        <v>201</v>
      </c>
      <c r="BS3" t="s">
        <v>102</v>
      </c>
      <c r="BT3" t="s">
        <v>102</v>
      </c>
      <c r="BU3">
        <v>203.68421052631578</v>
      </c>
      <c r="BV3">
        <v>200</v>
      </c>
      <c r="BW3">
        <v>200</v>
      </c>
      <c r="BX3">
        <v>220</v>
      </c>
      <c r="BY3">
        <v>220</v>
      </c>
      <c r="BZ3">
        <v>197.71929824561406</v>
      </c>
      <c r="CB3" t="s">
        <v>202</v>
      </c>
      <c r="CC3" t="s">
        <v>9</v>
      </c>
      <c r="CD3" t="s">
        <v>9</v>
      </c>
      <c r="CE3">
        <v>300</v>
      </c>
      <c r="CF3">
        <v>300</v>
      </c>
      <c r="CG3">
        <v>300</v>
      </c>
      <c r="CH3">
        <v>300</v>
      </c>
      <c r="CI3">
        <v>300</v>
      </c>
      <c r="CJ3">
        <v>320</v>
      </c>
      <c r="CL3" t="s">
        <v>199</v>
      </c>
      <c r="CM3" t="s">
        <v>1</v>
      </c>
      <c r="CN3" t="s">
        <v>1</v>
      </c>
      <c r="CO3">
        <v>2606.1290322580649</v>
      </c>
      <c r="CP3">
        <v>2467.1892857142857</v>
      </c>
      <c r="CS3" t="s">
        <v>201</v>
      </c>
      <c r="CT3" t="s">
        <v>102</v>
      </c>
      <c r="CU3" t="s">
        <v>102</v>
      </c>
      <c r="CV3">
        <v>326.2818336162988</v>
      </c>
      <c r="CW3">
        <v>484.68101503759402</v>
      </c>
      <c r="CY3" t="s">
        <v>202</v>
      </c>
      <c r="CZ3" t="s">
        <v>9</v>
      </c>
      <c r="DA3" t="s">
        <v>9</v>
      </c>
      <c r="DB3">
        <v>86.161290322580655</v>
      </c>
      <c r="DC3">
        <v>204.25035714285713</v>
      </c>
    </row>
    <row r="4" spans="1:107" x14ac:dyDescent="0.3">
      <c r="A4" t="s">
        <v>102</v>
      </c>
      <c r="B4" t="s">
        <v>102</v>
      </c>
      <c r="C4">
        <v>36.31</v>
      </c>
      <c r="D4">
        <v>3.0747067333333318</v>
      </c>
      <c r="E4">
        <v>2.8109446199999999</v>
      </c>
      <c r="F4">
        <v>7.7415164417515822E-2</v>
      </c>
      <c r="J4" t="s">
        <v>199</v>
      </c>
      <c r="K4" t="s">
        <v>38</v>
      </c>
      <c r="L4" t="s">
        <v>38</v>
      </c>
      <c r="M4">
        <v>536</v>
      </c>
      <c r="N4">
        <v>520</v>
      </c>
      <c r="O4">
        <v>505</v>
      </c>
      <c r="P4">
        <v>490</v>
      </c>
      <c r="Q4">
        <v>476</v>
      </c>
      <c r="R4">
        <v>462</v>
      </c>
      <c r="S4">
        <v>448</v>
      </c>
      <c r="T4">
        <v>436</v>
      </c>
      <c r="U4">
        <v>423</v>
      </c>
      <c r="V4">
        <v>411</v>
      </c>
      <c r="W4">
        <v>399</v>
      </c>
      <c r="X4">
        <v>388</v>
      </c>
      <c r="AA4" t="s">
        <v>201</v>
      </c>
      <c r="AB4" t="s">
        <v>9</v>
      </c>
      <c r="AC4" t="s">
        <v>9</v>
      </c>
      <c r="AD4">
        <v>212.63157894736841</v>
      </c>
      <c r="AE4">
        <v>208.42105263157896</v>
      </c>
      <c r="AF4">
        <v>202.10526315789474</v>
      </c>
      <c r="AG4">
        <v>198.07017543859649</v>
      </c>
      <c r="AH4">
        <v>194.21052631578945</v>
      </c>
      <c r="AI4">
        <v>190.35087719298244</v>
      </c>
      <c r="AJ4">
        <v>184.38596491228068</v>
      </c>
      <c r="AK4">
        <v>216.84210526315789</v>
      </c>
      <c r="AL4">
        <v>221.05263157894734</v>
      </c>
      <c r="AM4">
        <v>227.89473684210526</v>
      </c>
      <c r="AN4">
        <v>232.45614035087718</v>
      </c>
      <c r="AO4">
        <v>236.84210526315789</v>
      </c>
      <c r="AQ4" t="s">
        <v>202</v>
      </c>
      <c r="AR4" t="s">
        <v>81</v>
      </c>
      <c r="AS4" t="s">
        <v>81</v>
      </c>
      <c r="AT4">
        <v>77</v>
      </c>
      <c r="AU4">
        <v>82</v>
      </c>
      <c r="AV4">
        <v>86.999999999999986</v>
      </c>
      <c r="AW4">
        <v>86.000000000000014</v>
      </c>
      <c r="AX4">
        <v>85</v>
      </c>
      <c r="AY4">
        <v>85.000000000000014</v>
      </c>
      <c r="AZ4">
        <v>84</v>
      </c>
      <c r="BA4">
        <v>80</v>
      </c>
      <c r="BB4">
        <v>80</v>
      </c>
      <c r="BC4">
        <v>80.999999999999972</v>
      </c>
      <c r="BD4">
        <v>82.000000000000014</v>
      </c>
      <c r="BE4">
        <v>84</v>
      </c>
      <c r="BH4" t="s">
        <v>199</v>
      </c>
      <c r="BI4" t="s">
        <v>38</v>
      </c>
      <c r="BJ4" t="s">
        <v>38</v>
      </c>
      <c r="BK4">
        <v>573</v>
      </c>
      <c r="BL4">
        <v>746</v>
      </c>
      <c r="BM4">
        <v>724</v>
      </c>
      <c r="BN4">
        <v>616</v>
      </c>
      <c r="BO4">
        <v>669</v>
      </c>
      <c r="BP4">
        <v>649</v>
      </c>
      <c r="BR4" t="s">
        <v>201</v>
      </c>
      <c r="BS4" t="s">
        <v>9</v>
      </c>
      <c r="BT4" t="s">
        <v>9</v>
      </c>
      <c r="BU4">
        <v>185.26315789473685</v>
      </c>
      <c r="BV4">
        <v>219.99999999999997</v>
      </c>
      <c r="BW4">
        <v>220</v>
      </c>
      <c r="BX4">
        <v>200</v>
      </c>
      <c r="BY4">
        <v>200</v>
      </c>
      <c r="BZ4">
        <v>179.64912280701753</v>
      </c>
      <c r="CB4" t="s">
        <v>202</v>
      </c>
      <c r="CC4" t="s">
        <v>95</v>
      </c>
      <c r="CD4" t="s">
        <v>95</v>
      </c>
      <c r="CE4">
        <v>31.000000000000004</v>
      </c>
      <c r="CF4">
        <v>46</v>
      </c>
      <c r="CG4">
        <v>45</v>
      </c>
      <c r="CH4">
        <v>44.999999999999993</v>
      </c>
      <c r="CI4">
        <v>45</v>
      </c>
      <c r="CJ4">
        <v>45</v>
      </c>
      <c r="CL4" t="s">
        <v>199</v>
      </c>
      <c r="CM4" t="s">
        <v>38</v>
      </c>
      <c r="CN4" t="s">
        <v>38</v>
      </c>
      <c r="CO4">
        <v>748.45161290322585</v>
      </c>
      <c r="CP4">
        <v>748.07857142857154</v>
      </c>
      <c r="CS4" t="s">
        <v>201</v>
      </c>
      <c r="CT4" t="s">
        <v>88</v>
      </c>
      <c r="CU4" t="s">
        <v>88</v>
      </c>
      <c r="CV4">
        <v>62.224108658743631</v>
      </c>
      <c r="CW4">
        <v>61.660401002506262</v>
      </c>
      <c r="CY4" t="s">
        <v>202</v>
      </c>
      <c r="CZ4" t="s">
        <v>82</v>
      </c>
      <c r="DA4" t="s">
        <v>82</v>
      </c>
      <c r="DB4">
        <v>0.45161290322580638</v>
      </c>
      <c r="DC4">
        <v>0.45642857142857146</v>
      </c>
    </row>
    <row r="5" spans="1:107" x14ac:dyDescent="0.3">
      <c r="A5" t="s">
        <v>49</v>
      </c>
      <c r="B5" t="s">
        <v>49</v>
      </c>
      <c r="C5">
        <v>408</v>
      </c>
      <c r="D5">
        <v>6.2967728729824577</v>
      </c>
      <c r="E5">
        <v>110.76631485</v>
      </c>
      <c r="F5">
        <v>0.27431102573034066</v>
      </c>
      <c r="J5" t="s">
        <v>199</v>
      </c>
      <c r="K5" t="s">
        <v>8</v>
      </c>
      <c r="L5" t="s">
        <v>8</v>
      </c>
      <c r="M5">
        <v>137</v>
      </c>
      <c r="N5">
        <v>125.99999999999999</v>
      </c>
      <c r="O5">
        <v>117</v>
      </c>
      <c r="P5">
        <v>107.00000000000001</v>
      </c>
      <c r="Q5">
        <v>99</v>
      </c>
      <c r="R5">
        <v>92</v>
      </c>
      <c r="S5">
        <v>85</v>
      </c>
      <c r="T5">
        <v>78</v>
      </c>
      <c r="U5">
        <v>73</v>
      </c>
      <c r="V5">
        <v>68</v>
      </c>
      <c r="W5">
        <v>62</v>
      </c>
      <c r="X5">
        <v>58.000000000000007</v>
      </c>
      <c r="AA5" t="s">
        <v>201</v>
      </c>
      <c r="AB5" t="s">
        <v>82</v>
      </c>
      <c r="AC5" t="s">
        <v>82</v>
      </c>
      <c r="AD5">
        <v>2.6315789473684212</v>
      </c>
      <c r="AE5">
        <v>2.6315789473684212</v>
      </c>
      <c r="AF5">
        <v>2.6315789473684212</v>
      </c>
      <c r="AG5">
        <v>2.6315789473684212</v>
      </c>
      <c r="AH5">
        <v>2.6315789473684212</v>
      </c>
      <c r="AI5">
        <v>2.4561403508771931</v>
      </c>
      <c r="AJ5">
        <v>2.4561403508771931</v>
      </c>
      <c r="AK5">
        <v>2.6315789473684212</v>
      </c>
      <c r="AL5">
        <v>2.807017543859649</v>
      </c>
      <c r="AM5">
        <v>2.807017543859649</v>
      </c>
      <c r="AN5">
        <v>2.807017543859649</v>
      </c>
      <c r="AO5">
        <v>2.807017543859649</v>
      </c>
      <c r="AQ5" t="s">
        <v>202</v>
      </c>
      <c r="AR5" t="s">
        <v>80</v>
      </c>
      <c r="AS5" t="s">
        <v>80</v>
      </c>
      <c r="AT5">
        <v>417</v>
      </c>
      <c r="AU5">
        <v>411.99999999999994</v>
      </c>
      <c r="AV5">
        <v>408.00000000000006</v>
      </c>
      <c r="AW5">
        <v>402.99999999999994</v>
      </c>
      <c r="AX5">
        <v>399.99999999999994</v>
      </c>
      <c r="AY5">
        <v>396</v>
      </c>
      <c r="AZ5">
        <v>392</v>
      </c>
      <c r="BA5">
        <v>420.99999999999994</v>
      </c>
      <c r="BB5">
        <v>425</v>
      </c>
      <c r="BC5">
        <v>429.99999999999994</v>
      </c>
      <c r="BD5">
        <v>435</v>
      </c>
      <c r="BE5">
        <v>439</v>
      </c>
      <c r="BH5" t="s">
        <v>199</v>
      </c>
      <c r="BI5" t="s">
        <v>8</v>
      </c>
      <c r="BJ5" t="s">
        <v>8</v>
      </c>
      <c r="BK5">
        <v>335</v>
      </c>
      <c r="BL5">
        <v>328</v>
      </c>
      <c r="BM5">
        <v>385.00000000000006</v>
      </c>
      <c r="BN5">
        <v>358</v>
      </c>
      <c r="BO5">
        <v>335</v>
      </c>
      <c r="BP5">
        <v>314.00000000000006</v>
      </c>
      <c r="BR5" t="s">
        <v>201</v>
      </c>
      <c r="BS5" t="s">
        <v>82</v>
      </c>
      <c r="BT5" t="s">
        <v>82</v>
      </c>
      <c r="BU5">
        <v>5.0877192982456139</v>
      </c>
      <c r="BV5">
        <v>1.0526315789473684</v>
      </c>
      <c r="BW5">
        <v>1.0526315789473684</v>
      </c>
      <c r="BX5">
        <v>1.0526315789473684</v>
      </c>
      <c r="BY5">
        <v>1.0526315789473684</v>
      </c>
      <c r="BZ5">
        <v>0.8771929824561403</v>
      </c>
      <c r="CB5" t="s">
        <v>202</v>
      </c>
      <c r="CC5" t="s">
        <v>81</v>
      </c>
      <c r="CD5" t="s">
        <v>81</v>
      </c>
      <c r="CE5">
        <v>88</v>
      </c>
      <c r="CF5">
        <v>100</v>
      </c>
      <c r="CG5">
        <v>100</v>
      </c>
      <c r="CH5">
        <v>99</v>
      </c>
      <c r="CI5">
        <v>97</v>
      </c>
      <c r="CJ5">
        <v>96.999999999999986</v>
      </c>
      <c r="CL5" t="s">
        <v>199</v>
      </c>
      <c r="CM5" t="s">
        <v>8</v>
      </c>
      <c r="CN5" t="s">
        <v>8</v>
      </c>
      <c r="CO5">
        <v>295.32258064516128</v>
      </c>
      <c r="CP5">
        <v>306.2342857142857</v>
      </c>
      <c r="CS5" t="s">
        <v>201</v>
      </c>
      <c r="CT5" t="s">
        <v>9</v>
      </c>
      <c r="CU5" t="s">
        <v>9</v>
      </c>
      <c r="CV5">
        <v>47.057159026598754</v>
      </c>
      <c r="CY5" t="s">
        <v>202</v>
      </c>
      <c r="CZ5" t="s">
        <v>95</v>
      </c>
      <c r="DA5" t="s">
        <v>95</v>
      </c>
      <c r="DB5">
        <v>60.322580645161302</v>
      </c>
      <c r="DC5">
        <v>69.132499999999993</v>
      </c>
    </row>
    <row r="6" spans="1:107" x14ac:dyDescent="0.3">
      <c r="A6" t="s">
        <v>20</v>
      </c>
      <c r="B6" t="s">
        <v>20</v>
      </c>
      <c r="C6">
        <v>47</v>
      </c>
      <c r="D6">
        <v>2.1775565515789461</v>
      </c>
      <c r="E6">
        <v>5.8638200700000001</v>
      </c>
      <c r="F6">
        <v>0.12476212914893617</v>
      </c>
      <c r="J6" t="s">
        <v>199</v>
      </c>
      <c r="K6" t="s">
        <v>102</v>
      </c>
      <c r="L6" t="s">
        <v>102</v>
      </c>
      <c r="M6">
        <v>6837</v>
      </c>
      <c r="N6">
        <v>6828.0000000000009</v>
      </c>
      <c r="O6">
        <v>6819</v>
      </c>
      <c r="P6">
        <v>5477</v>
      </c>
      <c r="Q6">
        <v>5969</v>
      </c>
      <c r="R6">
        <v>5961</v>
      </c>
      <c r="S6">
        <v>5658</v>
      </c>
      <c r="T6">
        <v>5576</v>
      </c>
      <c r="U6">
        <v>5310</v>
      </c>
      <c r="V6">
        <v>5211</v>
      </c>
      <c r="W6">
        <v>4841</v>
      </c>
      <c r="X6">
        <v>4694</v>
      </c>
      <c r="AA6" t="s">
        <v>201</v>
      </c>
      <c r="AB6" t="s">
        <v>95</v>
      </c>
      <c r="AC6" t="s">
        <v>95</v>
      </c>
      <c r="AD6">
        <v>53.508771929824562</v>
      </c>
      <c r="AE6">
        <v>53.333333333333336</v>
      </c>
      <c r="AF6">
        <v>52.631578947368425</v>
      </c>
      <c r="AG6">
        <v>51.929824561403514</v>
      </c>
      <c r="AH6">
        <v>51.228070175438596</v>
      </c>
      <c r="AI6">
        <v>50.526315789473692</v>
      </c>
      <c r="AJ6">
        <v>50</v>
      </c>
      <c r="AK6">
        <v>54.385964912280706</v>
      </c>
      <c r="AL6">
        <v>55.263157894736842</v>
      </c>
      <c r="AM6">
        <v>56.140350877192986</v>
      </c>
      <c r="AN6">
        <v>57.017543859649123</v>
      </c>
      <c r="AO6">
        <v>57.89473684210526</v>
      </c>
      <c r="BH6" t="s">
        <v>199</v>
      </c>
      <c r="BI6" t="s">
        <v>102</v>
      </c>
      <c r="BJ6" t="s">
        <v>102</v>
      </c>
      <c r="BK6">
        <v>5950</v>
      </c>
      <c r="BL6">
        <v>5900</v>
      </c>
      <c r="BM6">
        <v>5850</v>
      </c>
      <c r="BN6">
        <v>5968</v>
      </c>
      <c r="BO6">
        <v>5536</v>
      </c>
      <c r="BP6">
        <v>5206</v>
      </c>
      <c r="BR6" t="s">
        <v>201</v>
      </c>
      <c r="BS6" t="s">
        <v>95</v>
      </c>
      <c r="BT6" t="s">
        <v>95</v>
      </c>
      <c r="BU6">
        <v>162.28070175438594</v>
      </c>
      <c r="BV6">
        <v>160.17543859649123</v>
      </c>
      <c r="BW6">
        <v>161.05263157894737</v>
      </c>
      <c r="BX6">
        <v>157.71929824561403</v>
      </c>
      <c r="BY6">
        <v>156.84210526315789</v>
      </c>
      <c r="BZ6">
        <v>133.68421052631581</v>
      </c>
      <c r="CB6" t="s">
        <v>202</v>
      </c>
      <c r="CC6" t="s">
        <v>80</v>
      </c>
      <c r="CD6" t="s">
        <v>80</v>
      </c>
      <c r="CE6">
        <v>473</v>
      </c>
      <c r="CF6">
        <v>473</v>
      </c>
      <c r="CG6">
        <v>467</v>
      </c>
      <c r="CH6">
        <v>460</v>
      </c>
      <c r="CI6">
        <v>455</v>
      </c>
      <c r="CJ6">
        <v>447.99999999999994</v>
      </c>
      <c r="CL6" t="s">
        <v>199</v>
      </c>
      <c r="CM6" t="s">
        <v>102</v>
      </c>
      <c r="CN6" t="s">
        <v>102</v>
      </c>
      <c r="CO6">
        <v>7341.322580645161</v>
      </c>
      <c r="CP6">
        <v>8862.6953571428567</v>
      </c>
      <c r="CS6" t="s">
        <v>201</v>
      </c>
      <c r="CT6" t="s">
        <v>82</v>
      </c>
      <c r="CU6" t="s">
        <v>82</v>
      </c>
      <c r="CV6">
        <v>0.96208262591963778</v>
      </c>
      <c r="CW6">
        <v>4.9147700501253127</v>
      </c>
      <c r="CY6" t="s">
        <v>202</v>
      </c>
      <c r="CZ6" t="s">
        <v>81</v>
      </c>
      <c r="DA6" t="s">
        <v>81</v>
      </c>
      <c r="DB6">
        <v>98.064516129032256</v>
      </c>
      <c r="DC6">
        <v>94.293928571428566</v>
      </c>
    </row>
    <row r="7" spans="1:107" x14ac:dyDescent="0.3">
      <c r="A7" t="s">
        <v>21</v>
      </c>
      <c r="B7" t="s">
        <v>21</v>
      </c>
      <c r="C7">
        <v>10.3</v>
      </c>
      <c r="D7">
        <v>0.16107554157894699</v>
      </c>
      <c r="E7">
        <v>4.2968096966999996</v>
      </c>
      <c r="F7">
        <v>0.41716598997087373</v>
      </c>
      <c r="J7" t="s">
        <v>199</v>
      </c>
      <c r="K7" t="s">
        <v>90</v>
      </c>
      <c r="L7" t="s">
        <v>90</v>
      </c>
      <c r="M7">
        <v>45.999999999999993</v>
      </c>
      <c r="N7">
        <v>43.999999999999993</v>
      </c>
      <c r="O7">
        <v>43</v>
      </c>
      <c r="P7">
        <v>41</v>
      </c>
      <c r="Q7">
        <v>40</v>
      </c>
      <c r="R7">
        <v>39</v>
      </c>
      <c r="S7">
        <v>38</v>
      </c>
      <c r="T7">
        <v>36.000000000000007</v>
      </c>
      <c r="U7">
        <v>35</v>
      </c>
      <c r="V7">
        <v>34</v>
      </c>
      <c r="W7">
        <v>33</v>
      </c>
      <c r="X7">
        <v>32</v>
      </c>
      <c r="AA7" t="s">
        <v>201</v>
      </c>
      <c r="AB7" t="s">
        <v>23</v>
      </c>
      <c r="AC7" t="s">
        <v>23</v>
      </c>
      <c r="AD7">
        <v>45.789473684210527</v>
      </c>
      <c r="AE7">
        <v>45.789473684210527</v>
      </c>
      <c r="AF7">
        <v>45.789473684210527</v>
      </c>
      <c r="AG7">
        <v>45.087719298245617</v>
      </c>
      <c r="AH7">
        <v>45.087719298245617</v>
      </c>
      <c r="AI7">
        <v>44.210526315789473</v>
      </c>
      <c r="AJ7">
        <v>44.210526315789473</v>
      </c>
      <c r="AK7">
        <v>45.789473684210527</v>
      </c>
      <c r="AL7">
        <v>46.666666666666671</v>
      </c>
      <c r="AM7">
        <v>93.333333333333329</v>
      </c>
      <c r="AN7">
        <v>95.087719298245617</v>
      </c>
      <c r="AO7">
        <v>95.087719298245617</v>
      </c>
      <c r="BH7" t="s">
        <v>199</v>
      </c>
      <c r="BI7" t="s">
        <v>90</v>
      </c>
      <c r="BJ7" t="s">
        <v>90</v>
      </c>
      <c r="BK7">
        <v>45.999999999999993</v>
      </c>
      <c r="BL7">
        <v>54</v>
      </c>
      <c r="BM7">
        <v>52.000000000000007</v>
      </c>
      <c r="BN7">
        <v>49.999999999999993</v>
      </c>
      <c r="BO7">
        <v>48</v>
      </c>
      <c r="BP7">
        <v>45.999999999999993</v>
      </c>
      <c r="BR7" t="s">
        <v>201</v>
      </c>
      <c r="BS7" t="s">
        <v>23</v>
      </c>
      <c r="BT7" t="s">
        <v>23</v>
      </c>
      <c r="BU7">
        <v>96.84210526315789</v>
      </c>
      <c r="BV7">
        <v>190.52631578947367</v>
      </c>
      <c r="BW7">
        <v>187.01754385964909</v>
      </c>
      <c r="BX7">
        <v>128.94736842105263</v>
      </c>
      <c r="BY7">
        <v>122.45614035087721</v>
      </c>
      <c r="BZ7">
        <v>89.473684210526315</v>
      </c>
      <c r="CL7" t="s">
        <v>199</v>
      </c>
      <c r="CM7" t="s">
        <v>90</v>
      </c>
      <c r="CN7" t="s">
        <v>90</v>
      </c>
      <c r="CO7">
        <v>57.129032258064512</v>
      </c>
      <c r="CP7">
        <v>58.447857142857146</v>
      </c>
      <c r="CS7" t="s">
        <v>201</v>
      </c>
      <c r="CT7" t="s">
        <v>95</v>
      </c>
      <c r="CU7" t="s">
        <v>95</v>
      </c>
      <c r="CV7">
        <v>126.54216185625354</v>
      </c>
      <c r="CW7">
        <v>118.08230639097744</v>
      </c>
      <c r="CY7" t="s">
        <v>202</v>
      </c>
      <c r="CZ7" t="s">
        <v>80</v>
      </c>
      <c r="DA7" t="s">
        <v>80</v>
      </c>
      <c r="DB7">
        <v>484.8709677419356</v>
      </c>
      <c r="DC7">
        <v>484.3042857142857</v>
      </c>
    </row>
    <row r="8" spans="1:107" x14ac:dyDescent="0.3">
      <c r="A8" t="s">
        <v>22</v>
      </c>
      <c r="B8" t="s">
        <v>22</v>
      </c>
      <c r="C8">
        <v>5.9</v>
      </c>
      <c r="D8">
        <v>2.1800896584210498</v>
      </c>
      <c r="E8">
        <v>3.3942470514999998</v>
      </c>
      <c r="F8">
        <v>0.57529611042372875</v>
      </c>
      <c r="J8" t="s">
        <v>199</v>
      </c>
      <c r="K8" t="s">
        <v>98</v>
      </c>
      <c r="L8" t="s">
        <v>98</v>
      </c>
      <c r="M8">
        <v>1096</v>
      </c>
      <c r="N8">
        <v>1161</v>
      </c>
      <c r="O8">
        <v>1208</v>
      </c>
      <c r="P8">
        <v>1268.9999999999998</v>
      </c>
      <c r="Q8">
        <v>1245</v>
      </c>
      <c r="R8">
        <v>1134</v>
      </c>
      <c r="S8">
        <v>1068.9999999999998</v>
      </c>
      <c r="T8">
        <v>1119</v>
      </c>
      <c r="U8">
        <v>1167</v>
      </c>
      <c r="V8">
        <v>1171</v>
      </c>
      <c r="W8">
        <v>1113</v>
      </c>
      <c r="X8">
        <v>1043.9999999999998</v>
      </c>
      <c r="AA8" t="s">
        <v>201</v>
      </c>
      <c r="AB8" t="s">
        <v>100</v>
      </c>
      <c r="AC8" t="s">
        <v>100</v>
      </c>
      <c r="AD8">
        <v>95.438596491228068</v>
      </c>
      <c r="AE8">
        <v>95.26315789473685</v>
      </c>
      <c r="AF8">
        <v>93.68421052631578</v>
      </c>
      <c r="AG8">
        <v>91.929824561403507</v>
      </c>
      <c r="AH8">
        <v>90</v>
      </c>
      <c r="AI8">
        <v>88.596491228070178</v>
      </c>
      <c r="AJ8">
        <v>88.245614035087726</v>
      </c>
      <c r="AK8">
        <v>94.561403508771932</v>
      </c>
      <c r="AL8">
        <v>95.087719298245617</v>
      </c>
      <c r="AM8">
        <v>105.26315789473685</v>
      </c>
      <c r="AN8">
        <v>107.89473684210526</v>
      </c>
      <c r="AO8">
        <v>110.35087719298245</v>
      </c>
      <c r="BH8" t="s">
        <v>199</v>
      </c>
      <c r="BI8" t="s">
        <v>98</v>
      </c>
      <c r="BJ8" t="s">
        <v>98</v>
      </c>
      <c r="BK8">
        <v>1230</v>
      </c>
      <c r="BL8">
        <v>1210.0000000000002</v>
      </c>
      <c r="BM8">
        <v>1209</v>
      </c>
      <c r="BN8">
        <v>1293.0000000000002</v>
      </c>
      <c r="BO8">
        <v>1245</v>
      </c>
      <c r="BP8">
        <v>1134</v>
      </c>
      <c r="BR8" t="s">
        <v>201</v>
      </c>
      <c r="BS8" t="s">
        <v>100</v>
      </c>
      <c r="BT8" t="s">
        <v>100</v>
      </c>
      <c r="BU8">
        <v>280.35087719298247</v>
      </c>
      <c r="BV8">
        <v>114.3859649122807</v>
      </c>
      <c r="BW8">
        <v>113.68421052631578</v>
      </c>
      <c r="BX8">
        <v>113.50877192982455</v>
      </c>
      <c r="BY8">
        <v>112.63157894736841</v>
      </c>
      <c r="BZ8">
        <v>111.57894736842105</v>
      </c>
      <c r="CL8" t="s">
        <v>199</v>
      </c>
      <c r="CM8" t="s">
        <v>98</v>
      </c>
      <c r="CN8" t="s">
        <v>98</v>
      </c>
      <c r="CO8">
        <v>1277.4193548387098</v>
      </c>
      <c r="CP8">
        <v>1332.9096428571429</v>
      </c>
      <c r="CS8" t="s">
        <v>201</v>
      </c>
      <c r="CT8" t="s">
        <v>23</v>
      </c>
      <c r="CU8" t="s">
        <v>23</v>
      </c>
      <c r="CV8">
        <v>62.218449349179409</v>
      </c>
      <c r="CW8">
        <v>36.441102756892235</v>
      </c>
    </row>
    <row r="9" spans="1:107" x14ac:dyDescent="0.3">
      <c r="A9" t="s">
        <v>126</v>
      </c>
      <c r="B9" t="s">
        <v>172</v>
      </c>
      <c r="C9">
        <v>3.7</v>
      </c>
      <c r="D9">
        <v>0</v>
      </c>
      <c r="E9">
        <v>0.4110166844</v>
      </c>
      <c r="F9">
        <v>0.11108559037837837</v>
      </c>
      <c r="J9" t="s">
        <v>199</v>
      </c>
      <c r="K9" t="s">
        <v>33</v>
      </c>
      <c r="L9" t="s">
        <v>33</v>
      </c>
      <c r="M9">
        <v>224</v>
      </c>
      <c r="N9">
        <v>221</v>
      </c>
      <c r="O9">
        <v>218</v>
      </c>
      <c r="P9">
        <v>214</v>
      </c>
      <c r="Q9">
        <v>211</v>
      </c>
      <c r="R9">
        <v>208</v>
      </c>
      <c r="S9">
        <v>205.00000000000003</v>
      </c>
      <c r="T9">
        <v>202</v>
      </c>
      <c r="U9">
        <v>198.99999999999997</v>
      </c>
      <c r="V9">
        <v>196</v>
      </c>
      <c r="W9">
        <v>193</v>
      </c>
      <c r="X9">
        <v>190</v>
      </c>
      <c r="AA9" t="s">
        <v>201</v>
      </c>
      <c r="AB9" t="s">
        <v>99</v>
      </c>
      <c r="AC9" t="s">
        <v>99</v>
      </c>
      <c r="AD9">
        <v>330.52631578947364</v>
      </c>
      <c r="AE9">
        <v>330.52631578947364</v>
      </c>
      <c r="AF9">
        <v>326.49122807017545</v>
      </c>
      <c r="AG9">
        <v>323.68421052631578</v>
      </c>
      <c r="AH9">
        <v>321.0526315789474</v>
      </c>
      <c r="AI9">
        <v>316.31578947368422</v>
      </c>
      <c r="AJ9">
        <v>309.4736842105263</v>
      </c>
      <c r="AK9">
        <v>326.31578947368422</v>
      </c>
      <c r="AL9">
        <v>327.36842105263156</v>
      </c>
      <c r="AM9">
        <v>361.57894736842104</v>
      </c>
      <c r="AN9">
        <v>368.07017543859649</v>
      </c>
      <c r="AO9">
        <v>374.56140350877195</v>
      </c>
      <c r="BH9" t="s">
        <v>199</v>
      </c>
      <c r="BI9" t="s">
        <v>33</v>
      </c>
      <c r="BJ9" t="s">
        <v>33</v>
      </c>
      <c r="BK9">
        <v>194</v>
      </c>
      <c r="BL9">
        <v>216.00000000000003</v>
      </c>
      <c r="BM9">
        <v>211</v>
      </c>
      <c r="BN9">
        <v>204</v>
      </c>
      <c r="BO9">
        <v>200</v>
      </c>
      <c r="BP9">
        <v>196</v>
      </c>
      <c r="BR9" t="s">
        <v>201</v>
      </c>
      <c r="BS9" t="s">
        <v>99</v>
      </c>
      <c r="BT9" t="s">
        <v>99</v>
      </c>
      <c r="BU9">
        <v>117.19298245614036</v>
      </c>
      <c r="BV9">
        <v>275.96491228070175</v>
      </c>
      <c r="BW9">
        <v>276.66666666666669</v>
      </c>
      <c r="BX9">
        <v>275.08771929824559</v>
      </c>
      <c r="BY9">
        <v>275.61403508771929</v>
      </c>
      <c r="BZ9">
        <v>274.21052631578948</v>
      </c>
      <c r="CL9" t="s">
        <v>199</v>
      </c>
      <c r="CM9" t="s">
        <v>33</v>
      </c>
      <c r="CN9" t="s">
        <v>33</v>
      </c>
      <c r="CO9">
        <v>104.83870967741936</v>
      </c>
      <c r="CP9">
        <v>217.2442857142857</v>
      </c>
      <c r="CS9" t="s">
        <v>201</v>
      </c>
      <c r="CT9" t="s">
        <v>100</v>
      </c>
      <c r="CU9" t="s">
        <v>100</v>
      </c>
      <c r="CV9">
        <v>70.837577815506506</v>
      </c>
      <c r="CW9">
        <v>102.46616541353383</v>
      </c>
    </row>
    <row r="10" spans="1:107" x14ac:dyDescent="0.3">
      <c r="A10" t="s">
        <v>59</v>
      </c>
      <c r="B10" t="s">
        <v>59</v>
      </c>
      <c r="C10">
        <v>10.803404</v>
      </c>
      <c r="D10">
        <v>0.16598499999999999</v>
      </c>
      <c r="E10">
        <v>5.0838953548000001</v>
      </c>
      <c r="F10">
        <v>0.47058273066526068</v>
      </c>
      <c r="J10" t="s">
        <v>199</v>
      </c>
      <c r="K10" t="s">
        <v>74</v>
      </c>
      <c r="L10" t="s">
        <v>74</v>
      </c>
      <c r="M10">
        <v>367.00000000000006</v>
      </c>
      <c r="N10">
        <v>352</v>
      </c>
      <c r="O10">
        <v>337</v>
      </c>
      <c r="P10">
        <v>324</v>
      </c>
      <c r="Q10">
        <v>311</v>
      </c>
      <c r="R10">
        <v>298</v>
      </c>
      <c r="S10">
        <v>287</v>
      </c>
      <c r="T10">
        <v>276</v>
      </c>
      <c r="U10">
        <v>265</v>
      </c>
      <c r="V10">
        <v>255</v>
      </c>
      <c r="W10">
        <v>245</v>
      </c>
      <c r="X10">
        <v>236.00000000000003</v>
      </c>
      <c r="AA10" t="s">
        <v>201</v>
      </c>
      <c r="AB10" t="s">
        <v>81</v>
      </c>
      <c r="AC10" t="s">
        <v>81</v>
      </c>
      <c r="AD10">
        <v>218.59649122807019</v>
      </c>
      <c r="AE10">
        <v>216.31578947368422</v>
      </c>
      <c r="AF10">
        <v>211.57894736842107</v>
      </c>
      <c r="AG10">
        <v>207.71929824561406</v>
      </c>
      <c r="AH10">
        <v>203.33333333333331</v>
      </c>
      <c r="AI10">
        <v>199.12280701754389</v>
      </c>
      <c r="AJ10">
        <v>195.08771929824559</v>
      </c>
      <c r="AK10">
        <v>223.50877192982455</v>
      </c>
      <c r="AL10">
        <v>228.59649122807016</v>
      </c>
      <c r="AM10">
        <v>233.85964912280704</v>
      </c>
      <c r="AN10">
        <v>239.29824561403507</v>
      </c>
      <c r="AO10">
        <v>244.91228070175438</v>
      </c>
      <c r="BH10" t="s">
        <v>199</v>
      </c>
      <c r="BI10" t="s">
        <v>74</v>
      </c>
      <c r="BJ10" t="s">
        <v>74</v>
      </c>
      <c r="BK10">
        <v>367</v>
      </c>
      <c r="BL10">
        <v>342</v>
      </c>
      <c r="BM10">
        <v>329</v>
      </c>
      <c r="BN10">
        <v>316</v>
      </c>
      <c r="BO10">
        <v>304</v>
      </c>
      <c r="BP10">
        <v>293</v>
      </c>
      <c r="BR10" t="s">
        <v>201</v>
      </c>
      <c r="BS10" t="s">
        <v>81</v>
      </c>
      <c r="BT10" t="s">
        <v>81</v>
      </c>
      <c r="BU10">
        <v>183.85964912280701</v>
      </c>
      <c r="BV10">
        <v>194.91228070175441</v>
      </c>
      <c r="BW10">
        <v>195.43859649122805</v>
      </c>
      <c r="BX10">
        <v>191.92982456140351</v>
      </c>
      <c r="BY10">
        <v>190.35087719298247</v>
      </c>
      <c r="BZ10">
        <v>161.40350877192981</v>
      </c>
      <c r="CL10" t="s">
        <v>199</v>
      </c>
      <c r="CM10" t="s">
        <v>74</v>
      </c>
      <c r="CN10" t="s">
        <v>74</v>
      </c>
      <c r="CO10">
        <v>350.35483870967738</v>
      </c>
      <c r="CP10">
        <v>337.81571428571431</v>
      </c>
      <c r="CS10" t="s">
        <v>201</v>
      </c>
      <c r="CT10" t="s">
        <v>99</v>
      </c>
      <c r="CU10" t="s">
        <v>99</v>
      </c>
      <c r="CV10">
        <v>463.0673457838144</v>
      </c>
      <c r="CW10">
        <v>638.5664786967418</v>
      </c>
    </row>
    <row r="11" spans="1:107" x14ac:dyDescent="0.3">
      <c r="A11" t="s">
        <v>63</v>
      </c>
      <c r="B11" t="s">
        <v>63</v>
      </c>
      <c r="C11">
        <v>4.31616</v>
      </c>
      <c r="D11">
        <v>2.4750000000000001E-2</v>
      </c>
      <c r="E11">
        <v>1.3514949300000001</v>
      </c>
      <c r="F11">
        <v>0.31312438139457299</v>
      </c>
      <c r="J11" t="s">
        <v>199</v>
      </c>
      <c r="K11" t="s">
        <v>88</v>
      </c>
      <c r="L11" t="s">
        <v>88</v>
      </c>
      <c r="M11">
        <v>613</v>
      </c>
      <c r="N11">
        <v>617</v>
      </c>
      <c r="O11">
        <v>610</v>
      </c>
      <c r="P11">
        <v>604</v>
      </c>
      <c r="Q11">
        <v>597</v>
      </c>
      <c r="R11">
        <v>591</v>
      </c>
      <c r="S11">
        <v>670</v>
      </c>
      <c r="T11">
        <v>750</v>
      </c>
      <c r="U11">
        <v>830</v>
      </c>
      <c r="V11">
        <v>907</v>
      </c>
      <c r="W11">
        <v>899</v>
      </c>
      <c r="X11">
        <v>891</v>
      </c>
      <c r="AA11" t="s">
        <v>201</v>
      </c>
      <c r="AB11" t="s">
        <v>12</v>
      </c>
      <c r="AC11" t="s">
        <v>12</v>
      </c>
      <c r="AD11">
        <v>71.403508771929822</v>
      </c>
      <c r="AE11">
        <v>69.649122807017548</v>
      </c>
      <c r="AF11">
        <v>67.719298245614041</v>
      </c>
      <c r="AG11">
        <v>65.964912280701753</v>
      </c>
      <c r="AH11">
        <v>64.385964912280699</v>
      </c>
      <c r="AI11">
        <v>62.631578947368411</v>
      </c>
      <c r="AJ11">
        <v>61.05263157894737</v>
      </c>
      <c r="AK11">
        <v>73.333333333333329</v>
      </c>
      <c r="AL11">
        <v>75.263157894736835</v>
      </c>
      <c r="AM11">
        <v>77.368421052631589</v>
      </c>
      <c r="AN11">
        <v>79.473684210526315</v>
      </c>
      <c r="AO11">
        <v>81.578947368421055</v>
      </c>
      <c r="BH11" t="s">
        <v>199</v>
      </c>
      <c r="BI11" t="s">
        <v>88</v>
      </c>
      <c r="BJ11" t="s">
        <v>88</v>
      </c>
      <c r="BK11">
        <v>613</v>
      </c>
      <c r="BL11">
        <v>600</v>
      </c>
      <c r="BM11">
        <v>610</v>
      </c>
      <c r="BN11">
        <v>604</v>
      </c>
      <c r="BO11">
        <v>597</v>
      </c>
      <c r="BP11">
        <v>591</v>
      </c>
      <c r="BR11" t="s">
        <v>201</v>
      </c>
      <c r="BS11" t="s">
        <v>12</v>
      </c>
      <c r="BT11" t="s">
        <v>12</v>
      </c>
      <c r="BZ11">
        <v>131.65263157894736</v>
      </c>
      <c r="CL11" t="s">
        <v>199</v>
      </c>
      <c r="CM11" t="s">
        <v>88</v>
      </c>
      <c r="CN11" t="s">
        <v>88</v>
      </c>
      <c r="CO11">
        <v>512.38709677419354</v>
      </c>
      <c r="CP11">
        <v>522.56499999999994</v>
      </c>
      <c r="CS11" t="s">
        <v>201</v>
      </c>
      <c r="CT11" t="s">
        <v>81</v>
      </c>
      <c r="CU11" t="s">
        <v>81</v>
      </c>
      <c r="CV11">
        <v>205.68194680249007</v>
      </c>
      <c r="CW11">
        <v>180.44817731829573</v>
      </c>
    </row>
    <row r="12" spans="1:107" x14ac:dyDescent="0.3">
      <c r="A12" t="s">
        <v>9</v>
      </c>
      <c r="B12" t="s">
        <v>9</v>
      </c>
      <c r="C12">
        <v>15.05</v>
      </c>
      <c r="D12">
        <v>0.51307308929824602</v>
      </c>
      <c r="E12">
        <v>1.44155539</v>
      </c>
      <c r="F12">
        <v>9.5784411295681063E-2</v>
      </c>
      <c r="J12" t="s">
        <v>199</v>
      </c>
      <c r="K12" t="s">
        <v>59</v>
      </c>
      <c r="L12" t="s">
        <v>59</v>
      </c>
      <c r="M12">
        <v>258</v>
      </c>
      <c r="N12">
        <v>254.99999999999997</v>
      </c>
      <c r="O12">
        <v>251</v>
      </c>
      <c r="P12">
        <v>247</v>
      </c>
      <c r="Q12">
        <v>244</v>
      </c>
      <c r="R12">
        <v>240</v>
      </c>
      <c r="S12">
        <v>237</v>
      </c>
      <c r="T12">
        <v>234</v>
      </c>
      <c r="U12">
        <v>350</v>
      </c>
      <c r="V12">
        <v>345</v>
      </c>
      <c r="W12">
        <v>340</v>
      </c>
      <c r="X12">
        <v>334</v>
      </c>
      <c r="AA12" t="s">
        <v>201</v>
      </c>
      <c r="AB12" t="s">
        <v>87</v>
      </c>
      <c r="AC12" t="s">
        <v>87</v>
      </c>
      <c r="AD12">
        <v>304.03508771929825</v>
      </c>
      <c r="AE12">
        <v>297.89473684210526</v>
      </c>
      <c r="AF12">
        <v>291.92982456140351</v>
      </c>
      <c r="AG12">
        <v>286.14035087719299</v>
      </c>
      <c r="AH12">
        <v>280.35087719298247</v>
      </c>
      <c r="AI12">
        <v>274.73684210526318</v>
      </c>
      <c r="AJ12">
        <v>269.12280701754389</v>
      </c>
      <c r="AK12">
        <v>310.17543859649123</v>
      </c>
      <c r="AL12">
        <v>316.66666666666663</v>
      </c>
      <c r="AM12">
        <v>322.98245614035091</v>
      </c>
      <c r="AN12">
        <v>329.82456140350877</v>
      </c>
      <c r="AO12">
        <v>336.31578947368422</v>
      </c>
      <c r="BH12" t="s">
        <v>199</v>
      </c>
      <c r="BI12" t="s">
        <v>59</v>
      </c>
      <c r="BJ12" t="s">
        <v>59</v>
      </c>
      <c r="BK12">
        <v>270.99999999999994</v>
      </c>
      <c r="BL12">
        <v>272</v>
      </c>
      <c r="BM12">
        <v>268</v>
      </c>
      <c r="BN12">
        <v>265</v>
      </c>
      <c r="BO12">
        <v>261</v>
      </c>
      <c r="BP12">
        <v>257</v>
      </c>
      <c r="BR12" t="s">
        <v>201</v>
      </c>
      <c r="BS12" t="s">
        <v>87</v>
      </c>
      <c r="BT12" t="s">
        <v>87</v>
      </c>
      <c r="BU12">
        <v>344.91228070175441</v>
      </c>
      <c r="BV12">
        <v>339.12280701754383</v>
      </c>
      <c r="BW12">
        <v>332.98245614035091</v>
      </c>
      <c r="BX12">
        <v>327.01754385964909</v>
      </c>
      <c r="BY12">
        <v>320.87719298245617</v>
      </c>
      <c r="BZ12">
        <v>315.08771929824559</v>
      </c>
      <c r="CL12" t="s">
        <v>199</v>
      </c>
      <c r="CM12" t="s">
        <v>59</v>
      </c>
      <c r="CN12" t="s">
        <v>59</v>
      </c>
      <c r="CO12">
        <v>278.67741935483872</v>
      </c>
      <c r="CP12">
        <v>277.97678571428571</v>
      </c>
      <c r="CS12" t="s">
        <v>201</v>
      </c>
      <c r="CT12" t="s">
        <v>31</v>
      </c>
      <c r="CU12" t="s">
        <v>31</v>
      </c>
      <c r="CV12">
        <v>27.057159026598754</v>
      </c>
      <c r="CW12">
        <v>24.849624060150379</v>
      </c>
    </row>
    <row r="13" spans="1:107" x14ac:dyDescent="0.3">
      <c r="A13" t="s">
        <v>148</v>
      </c>
      <c r="B13" t="s">
        <v>148</v>
      </c>
      <c r="C13">
        <v>4.91</v>
      </c>
      <c r="D13">
        <v>0</v>
      </c>
      <c r="E13">
        <v>1.005476</v>
      </c>
      <c r="F13">
        <v>0.20478126272912422</v>
      </c>
      <c r="J13" t="s">
        <v>199</v>
      </c>
      <c r="K13" t="s">
        <v>93</v>
      </c>
      <c r="L13" t="s">
        <v>93</v>
      </c>
      <c r="M13">
        <v>855</v>
      </c>
      <c r="N13">
        <v>832</v>
      </c>
      <c r="O13">
        <v>813</v>
      </c>
      <c r="P13">
        <v>790</v>
      </c>
      <c r="Q13">
        <v>691</v>
      </c>
      <c r="R13">
        <v>671</v>
      </c>
      <c r="S13">
        <v>656</v>
      </c>
      <c r="T13">
        <v>638</v>
      </c>
      <c r="U13">
        <v>545</v>
      </c>
      <c r="V13">
        <v>533</v>
      </c>
      <c r="W13">
        <v>631</v>
      </c>
      <c r="X13">
        <v>617</v>
      </c>
      <c r="AA13" t="s">
        <v>201</v>
      </c>
      <c r="AB13" t="s">
        <v>80</v>
      </c>
      <c r="AC13" t="s">
        <v>80</v>
      </c>
      <c r="AD13">
        <v>701.57894736842104</v>
      </c>
      <c r="AE13">
        <v>699.12280701754389</v>
      </c>
      <c r="AF13">
        <v>687.54385964912274</v>
      </c>
      <c r="AG13">
        <v>678.42105263157885</v>
      </c>
      <c r="AH13">
        <v>667.71929824561403</v>
      </c>
      <c r="AI13">
        <v>657.1929824561405</v>
      </c>
      <c r="AJ13">
        <v>647.36842105263156</v>
      </c>
      <c r="AK13">
        <v>713.68421052631584</v>
      </c>
      <c r="AL13">
        <v>726.14035087719299</v>
      </c>
      <c r="AM13">
        <v>738.9473684210526</v>
      </c>
      <c r="AN13">
        <v>751.92982456140362</v>
      </c>
      <c r="AO13">
        <v>765.61403508771923</v>
      </c>
      <c r="BH13" t="s">
        <v>199</v>
      </c>
      <c r="BI13" t="s">
        <v>93</v>
      </c>
      <c r="BJ13" t="s">
        <v>93</v>
      </c>
      <c r="BK13">
        <v>855</v>
      </c>
      <c r="BL13">
        <v>818</v>
      </c>
      <c r="BM13">
        <v>781</v>
      </c>
      <c r="BN13">
        <v>746</v>
      </c>
      <c r="BO13">
        <v>714</v>
      </c>
      <c r="BP13">
        <v>684</v>
      </c>
      <c r="BR13" t="s">
        <v>201</v>
      </c>
      <c r="BS13" t="s">
        <v>80</v>
      </c>
      <c r="BT13" t="s">
        <v>80</v>
      </c>
      <c r="BU13">
        <v>971.40350877192986</v>
      </c>
      <c r="BV13">
        <v>950.87719298245622</v>
      </c>
      <c r="BW13">
        <v>949.29824561403507</v>
      </c>
      <c r="BX13">
        <v>936.49122807017545</v>
      </c>
      <c r="BY13">
        <v>924.21052631578937</v>
      </c>
      <c r="BZ13">
        <v>780.52631578947364</v>
      </c>
      <c r="CL13" t="s">
        <v>199</v>
      </c>
      <c r="CM13" t="s">
        <v>93</v>
      </c>
      <c r="CN13" t="s">
        <v>93</v>
      </c>
      <c r="CO13">
        <v>788.32258064516134</v>
      </c>
      <c r="CP13">
        <v>694.94785714285717</v>
      </c>
      <c r="CS13" t="s">
        <v>201</v>
      </c>
      <c r="CT13" t="s">
        <v>87</v>
      </c>
      <c r="CU13" t="s">
        <v>87</v>
      </c>
      <c r="CV13">
        <v>274.86700622524052</v>
      </c>
      <c r="CW13">
        <v>279.86992481203009</v>
      </c>
    </row>
    <row r="14" spans="1:107" x14ac:dyDescent="0.3">
      <c r="A14" t="s">
        <v>80</v>
      </c>
      <c r="B14" t="s">
        <v>80</v>
      </c>
      <c r="C14">
        <v>286.99999999999994</v>
      </c>
      <c r="D14">
        <v>0.84118247578947403</v>
      </c>
      <c r="E14">
        <v>79.488158999999996</v>
      </c>
      <c r="F14">
        <v>0.39464182854580004</v>
      </c>
      <c r="J14" t="s">
        <v>199</v>
      </c>
      <c r="K14" t="s">
        <v>48</v>
      </c>
      <c r="L14" t="s">
        <v>48</v>
      </c>
      <c r="M14">
        <v>180.99999999999997</v>
      </c>
      <c r="N14">
        <v>178</v>
      </c>
      <c r="O14">
        <v>175</v>
      </c>
      <c r="P14">
        <v>172</v>
      </c>
      <c r="Q14">
        <v>169</v>
      </c>
      <c r="R14">
        <v>166</v>
      </c>
      <c r="S14">
        <v>163</v>
      </c>
      <c r="T14">
        <v>161</v>
      </c>
      <c r="U14">
        <v>158</v>
      </c>
      <c r="V14">
        <v>154.99999999999997</v>
      </c>
      <c r="W14">
        <v>153</v>
      </c>
      <c r="X14">
        <v>149.99999999999997</v>
      </c>
      <c r="BH14" t="s">
        <v>199</v>
      </c>
      <c r="BI14" t="s">
        <v>48</v>
      </c>
      <c r="BJ14" t="s">
        <v>48</v>
      </c>
      <c r="BK14">
        <v>180.99999999999997</v>
      </c>
      <c r="BL14">
        <v>193</v>
      </c>
      <c r="BM14">
        <v>189</v>
      </c>
      <c r="BN14">
        <v>190</v>
      </c>
      <c r="BO14">
        <v>186</v>
      </c>
      <c r="BP14">
        <v>182</v>
      </c>
      <c r="CL14" t="s">
        <v>199</v>
      </c>
      <c r="CM14" t="s">
        <v>48</v>
      </c>
      <c r="CN14" t="s">
        <v>48</v>
      </c>
      <c r="CO14">
        <v>203.35483870967741</v>
      </c>
      <c r="CP14">
        <v>193.72607142857143</v>
      </c>
      <c r="CS14" t="s">
        <v>201</v>
      </c>
      <c r="CT14" t="s">
        <v>80</v>
      </c>
      <c r="CU14" t="s">
        <v>80</v>
      </c>
      <c r="CV14">
        <v>1016.8534238822864</v>
      </c>
      <c r="CW14">
        <v>1027.4354974937344</v>
      </c>
    </row>
    <row r="15" spans="1:107" x14ac:dyDescent="0.3">
      <c r="A15" t="s">
        <v>81</v>
      </c>
      <c r="B15" t="s">
        <v>81</v>
      </c>
      <c r="C15">
        <v>162.40000000000023</v>
      </c>
      <c r="D15">
        <v>0.5099746894736843</v>
      </c>
      <c r="E15">
        <v>36.927025999999998</v>
      </c>
      <c r="F15">
        <v>0.25338199608094331</v>
      </c>
      <c r="J15" t="s">
        <v>199</v>
      </c>
      <c r="K15" t="s">
        <v>36</v>
      </c>
      <c r="L15" t="s">
        <v>36</v>
      </c>
      <c r="M15">
        <v>329</v>
      </c>
      <c r="N15">
        <v>316</v>
      </c>
      <c r="O15">
        <v>318</v>
      </c>
      <c r="P15">
        <v>312</v>
      </c>
      <c r="Q15">
        <v>286</v>
      </c>
      <c r="R15">
        <v>303</v>
      </c>
      <c r="S15">
        <v>290</v>
      </c>
      <c r="T15">
        <v>293</v>
      </c>
      <c r="U15">
        <v>281</v>
      </c>
      <c r="V15">
        <v>282</v>
      </c>
      <c r="W15">
        <v>277</v>
      </c>
      <c r="X15">
        <v>267</v>
      </c>
      <c r="BH15" t="s">
        <v>199</v>
      </c>
      <c r="BI15" t="s">
        <v>36</v>
      </c>
      <c r="BJ15" t="s">
        <v>36</v>
      </c>
      <c r="BK15">
        <v>182.99999999999997</v>
      </c>
      <c r="BL15">
        <v>105</v>
      </c>
      <c r="BM15">
        <v>104</v>
      </c>
      <c r="BN15">
        <v>100</v>
      </c>
      <c r="BO15">
        <v>98</v>
      </c>
      <c r="BP15">
        <v>96.999999999999986</v>
      </c>
      <c r="CL15" t="s">
        <v>199</v>
      </c>
      <c r="CM15" t="s">
        <v>36</v>
      </c>
      <c r="CN15" t="s">
        <v>36</v>
      </c>
      <c r="CO15">
        <v>104.03225806451613</v>
      </c>
      <c r="CP15">
        <v>93.293214285714299</v>
      </c>
    </row>
    <row r="16" spans="1:107" x14ac:dyDescent="0.3">
      <c r="A16" t="s">
        <v>82</v>
      </c>
      <c r="B16" t="s">
        <v>82</v>
      </c>
      <c r="C16">
        <v>17.799999999999983</v>
      </c>
      <c r="D16">
        <v>0</v>
      </c>
      <c r="E16">
        <v>5.2298918800000003</v>
      </c>
      <c r="F16">
        <v>0.36160254756763405</v>
      </c>
      <c r="J16" t="s">
        <v>199</v>
      </c>
      <c r="K16" t="s">
        <v>35</v>
      </c>
      <c r="L16" t="s">
        <v>35</v>
      </c>
      <c r="M16">
        <v>106</v>
      </c>
      <c r="N16">
        <v>104</v>
      </c>
      <c r="O16">
        <v>102</v>
      </c>
      <c r="P16">
        <v>101</v>
      </c>
      <c r="Q16">
        <v>99</v>
      </c>
      <c r="R16">
        <v>97</v>
      </c>
      <c r="S16">
        <v>95</v>
      </c>
      <c r="T16">
        <v>93</v>
      </c>
      <c r="U16">
        <v>91</v>
      </c>
      <c r="V16">
        <v>90</v>
      </c>
      <c r="W16">
        <v>88.000000000000014</v>
      </c>
      <c r="X16">
        <v>86</v>
      </c>
      <c r="BH16" t="s">
        <v>199</v>
      </c>
      <c r="BI16" t="s">
        <v>35</v>
      </c>
      <c r="BJ16" t="s">
        <v>35</v>
      </c>
      <c r="BK16">
        <v>106</v>
      </c>
      <c r="CL16" t="s">
        <v>199</v>
      </c>
      <c r="CM16" t="s">
        <v>34</v>
      </c>
      <c r="CN16" t="s">
        <v>34</v>
      </c>
      <c r="CO16">
        <v>110.9032258064516</v>
      </c>
      <c r="CP16">
        <v>107.2192857142857</v>
      </c>
    </row>
    <row r="17" spans="1:94" x14ac:dyDescent="0.3">
      <c r="A17" t="s">
        <v>92</v>
      </c>
      <c r="C17" t="e">
        <v>#N/A</v>
      </c>
      <c r="D17" t="e">
        <v>#N/A</v>
      </c>
      <c r="E17" t="e">
        <v>#N/A</v>
      </c>
      <c r="F17" t="e">
        <v>#N/A</v>
      </c>
      <c r="J17" t="s">
        <v>199</v>
      </c>
      <c r="K17" t="s">
        <v>34</v>
      </c>
      <c r="L17" t="s">
        <v>34</v>
      </c>
      <c r="M17">
        <v>95</v>
      </c>
      <c r="N17">
        <v>92</v>
      </c>
      <c r="O17">
        <v>90</v>
      </c>
      <c r="P17">
        <v>87</v>
      </c>
      <c r="Q17">
        <v>85</v>
      </c>
      <c r="R17">
        <v>83</v>
      </c>
      <c r="S17">
        <v>80</v>
      </c>
      <c r="T17">
        <v>78</v>
      </c>
      <c r="U17">
        <v>76</v>
      </c>
      <c r="V17">
        <v>74</v>
      </c>
      <c r="W17">
        <v>72</v>
      </c>
      <c r="X17">
        <v>70</v>
      </c>
      <c r="BH17" t="s">
        <v>199</v>
      </c>
      <c r="BI17" t="s">
        <v>34</v>
      </c>
      <c r="BJ17" t="s">
        <v>34</v>
      </c>
      <c r="BK17">
        <v>112</v>
      </c>
      <c r="BL17">
        <v>115</v>
      </c>
      <c r="BM17">
        <v>113</v>
      </c>
      <c r="BN17">
        <v>106</v>
      </c>
      <c r="BO17">
        <v>105</v>
      </c>
      <c r="BP17">
        <v>103</v>
      </c>
      <c r="CL17" t="s">
        <v>199</v>
      </c>
      <c r="CM17" t="s">
        <v>79</v>
      </c>
      <c r="CN17" t="s">
        <v>79</v>
      </c>
      <c r="CO17">
        <v>20505</v>
      </c>
      <c r="CP17">
        <v>20544.889285714286</v>
      </c>
    </row>
    <row r="18" spans="1:94" x14ac:dyDescent="0.3">
      <c r="A18" t="s">
        <v>95</v>
      </c>
      <c r="B18" t="s">
        <v>95</v>
      </c>
      <c r="C18">
        <v>6.47</v>
      </c>
      <c r="D18">
        <v>0.12927099614035101</v>
      </c>
      <c r="E18">
        <v>1.2834808600000001</v>
      </c>
      <c r="F18">
        <v>0.19837416692426585</v>
      </c>
      <c r="J18" t="s">
        <v>199</v>
      </c>
      <c r="K18" t="s">
        <v>79</v>
      </c>
      <c r="L18" t="s">
        <v>79</v>
      </c>
      <c r="M18">
        <v>19677</v>
      </c>
      <c r="N18">
        <v>19289</v>
      </c>
      <c r="O18">
        <v>19291</v>
      </c>
      <c r="P18">
        <v>16841.364000000001</v>
      </c>
      <c r="Q18">
        <v>17439.364000000001</v>
      </c>
      <c r="R18">
        <v>17342.364000000001</v>
      </c>
      <c r="S18">
        <v>17022.364000000001</v>
      </c>
      <c r="T18">
        <v>16851.364000000001</v>
      </c>
      <c r="U18">
        <v>16539.363999999998</v>
      </c>
      <c r="V18">
        <v>16262.364000000001</v>
      </c>
      <c r="W18">
        <v>15909.364</v>
      </c>
      <c r="X18">
        <v>15518.363999999998</v>
      </c>
      <c r="BH18" t="s">
        <v>199</v>
      </c>
      <c r="BI18" t="s">
        <v>79</v>
      </c>
      <c r="BJ18" t="s">
        <v>79</v>
      </c>
      <c r="BK18">
        <v>19677</v>
      </c>
      <c r="BL18">
        <v>20597</v>
      </c>
      <c r="BM18">
        <v>20366</v>
      </c>
      <c r="BN18">
        <v>20275</v>
      </c>
      <c r="BO18">
        <v>20688</v>
      </c>
      <c r="BP18">
        <v>20551</v>
      </c>
      <c r="CL18" t="s">
        <v>199</v>
      </c>
      <c r="CM18" t="s">
        <v>94</v>
      </c>
      <c r="CN18" t="s">
        <v>94</v>
      </c>
      <c r="CO18">
        <v>1714.3870967741937</v>
      </c>
      <c r="CP18">
        <v>1744.9221428571429</v>
      </c>
    </row>
    <row r="19" spans="1:94" x14ac:dyDescent="0.3">
      <c r="A19" t="s">
        <v>13</v>
      </c>
      <c r="B19" t="s">
        <v>13</v>
      </c>
      <c r="C19">
        <v>111.87</v>
      </c>
      <c r="D19">
        <v>0</v>
      </c>
      <c r="E19">
        <v>9.0818396873000005</v>
      </c>
      <c r="F19">
        <v>8.1182083555019213E-2</v>
      </c>
      <c r="J19" t="s">
        <v>199</v>
      </c>
      <c r="K19" t="s">
        <v>94</v>
      </c>
      <c r="L19" t="s">
        <v>94</v>
      </c>
      <c r="M19">
        <v>1837</v>
      </c>
      <c r="N19">
        <v>1758.9999999999998</v>
      </c>
      <c r="O19">
        <v>1810</v>
      </c>
      <c r="P19">
        <v>1737</v>
      </c>
      <c r="Q19">
        <v>1668</v>
      </c>
      <c r="R19">
        <v>1743</v>
      </c>
      <c r="S19">
        <v>1676</v>
      </c>
      <c r="T19">
        <v>1608.9999999999998</v>
      </c>
      <c r="U19">
        <v>1550</v>
      </c>
      <c r="V19">
        <v>1413</v>
      </c>
      <c r="W19">
        <v>1370.9999999999998</v>
      </c>
      <c r="X19">
        <v>1310</v>
      </c>
      <c r="BH19" t="s">
        <v>199</v>
      </c>
      <c r="BI19" t="s">
        <v>94</v>
      </c>
      <c r="BJ19" t="s">
        <v>94</v>
      </c>
      <c r="BK19">
        <v>1715</v>
      </c>
      <c r="BL19">
        <v>3022</v>
      </c>
      <c r="BM19">
        <v>2893</v>
      </c>
      <c r="BN19">
        <v>3113</v>
      </c>
      <c r="BO19">
        <v>3249</v>
      </c>
      <c r="BP19">
        <v>3317.9999999999995</v>
      </c>
      <c r="CL19" t="s">
        <v>199</v>
      </c>
      <c r="CM19" t="s">
        <v>84</v>
      </c>
      <c r="CN19" t="s">
        <v>84</v>
      </c>
      <c r="CO19">
        <v>2590.677419354839</v>
      </c>
      <c r="CP19">
        <v>2490.4300000000003</v>
      </c>
    </row>
    <row r="20" spans="1:94" x14ac:dyDescent="0.3">
      <c r="A20" t="s">
        <v>23</v>
      </c>
      <c r="B20" t="s">
        <v>23</v>
      </c>
      <c r="C20">
        <v>19.729999999999968</v>
      </c>
      <c r="D20">
        <v>0</v>
      </c>
      <c r="E20">
        <v>12.09904768</v>
      </c>
      <c r="F20">
        <v>0.60252812543604506</v>
      </c>
      <c r="J20" t="s">
        <v>199</v>
      </c>
      <c r="K20" t="s">
        <v>84</v>
      </c>
      <c r="L20" t="s">
        <v>84</v>
      </c>
      <c r="M20">
        <v>2824.9999999999995</v>
      </c>
      <c r="N20">
        <v>2775</v>
      </c>
      <c r="O20">
        <v>2821</v>
      </c>
      <c r="P20">
        <v>2772</v>
      </c>
      <c r="Q20">
        <v>2725</v>
      </c>
      <c r="R20">
        <v>2678</v>
      </c>
      <c r="S20">
        <v>2634</v>
      </c>
      <c r="T20">
        <v>2659</v>
      </c>
      <c r="U20">
        <v>2615</v>
      </c>
      <c r="V20">
        <v>2552.0000000000005</v>
      </c>
      <c r="W20">
        <v>2614</v>
      </c>
      <c r="X20">
        <v>2569</v>
      </c>
      <c r="BH20" t="s">
        <v>199</v>
      </c>
      <c r="BI20" t="s">
        <v>84</v>
      </c>
      <c r="BJ20" t="s">
        <v>84</v>
      </c>
      <c r="BK20">
        <v>2825</v>
      </c>
      <c r="BL20">
        <v>2601</v>
      </c>
      <c r="BM20">
        <v>2549</v>
      </c>
      <c r="BN20">
        <v>2499</v>
      </c>
      <c r="BO20">
        <v>2449</v>
      </c>
      <c r="BP20">
        <v>2401</v>
      </c>
      <c r="CL20" t="s">
        <v>199</v>
      </c>
      <c r="CM20" t="s">
        <v>9</v>
      </c>
      <c r="CN20" t="s">
        <v>9</v>
      </c>
      <c r="CO20">
        <v>533.06451612903231</v>
      </c>
    </row>
    <row r="21" spans="1:94" x14ac:dyDescent="0.3">
      <c r="A21" t="s">
        <v>6</v>
      </c>
      <c r="B21" t="s">
        <v>6</v>
      </c>
      <c r="C21">
        <v>1.86</v>
      </c>
      <c r="D21">
        <v>0</v>
      </c>
      <c r="E21">
        <v>0.32769361000000002</v>
      </c>
      <c r="F21">
        <v>0.17617936021505376</v>
      </c>
      <c r="J21" t="s">
        <v>199</v>
      </c>
      <c r="K21" t="s">
        <v>9</v>
      </c>
      <c r="L21" t="s">
        <v>9</v>
      </c>
      <c r="M21">
        <v>1466</v>
      </c>
      <c r="N21">
        <v>1402</v>
      </c>
      <c r="O21">
        <v>1441</v>
      </c>
      <c r="P21">
        <v>1379</v>
      </c>
      <c r="Q21">
        <v>1319</v>
      </c>
      <c r="R21">
        <v>1262</v>
      </c>
      <c r="S21">
        <v>1207</v>
      </c>
      <c r="T21">
        <v>1156</v>
      </c>
      <c r="U21">
        <v>1105</v>
      </c>
      <c r="V21">
        <v>1058</v>
      </c>
      <c r="W21">
        <v>1012</v>
      </c>
      <c r="X21">
        <v>968</v>
      </c>
      <c r="BH21" t="s">
        <v>199</v>
      </c>
      <c r="BI21" t="s">
        <v>9</v>
      </c>
      <c r="BJ21" t="s">
        <v>9</v>
      </c>
      <c r="BK21">
        <v>1466.0000000000002</v>
      </c>
      <c r="BL21">
        <v>1049</v>
      </c>
      <c r="BM21">
        <v>1441</v>
      </c>
      <c r="BN21">
        <v>1378</v>
      </c>
      <c r="BO21">
        <v>1319</v>
      </c>
      <c r="BP21">
        <v>1261</v>
      </c>
      <c r="CL21" t="s">
        <v>199</v>
      </c>
      <c r="CM21" t="s">
        <v>24</v>
      </c>
      <c r="CN21" t="s">
        <v>24</v>
      </c>
      <c r="CO21">
        <v>2480.1612903225805</v>
      </c>
      <c r="CP21">
        <v>2390.0689285714284</v>
      </c>
    </row>
    <row r="22" spans="1:94" x14ac:dyDescent="0.3">
      <c r="A22" t="s">
        <v>129</v>
      </c>
      <c r="C22" t="e">
        <v>#N/A</v>
      </c>
      <c r="D22" t="e">
        <v>#N/A</v>
      </c>
      <c r="E22" t="e">
        <v>#N/A</v>
      </c>
      <c r="F22" t="e">
        <v>#N/A</v>
      </c>
      <c r="J22" t="s">
        <v>199</v>
      </c>
      <c r="K22" t="s">
        <v>24</v>
      </c>
      <c r="L22" t="s">
        <v>24</v>
      </c>
      <c r="M22">
        <v>1985</v>
      </c>
      <c r="N22">
        <v>1938.9999999999998</v>
      </c>
      <c r="O22">
        <v>1877</v>
      </c>
      <c r="P22">
        <v>1853</v>
      </c>
      <c r="Q22">
        <v>1805</v>
      </c>
      <c r="R22">
        <v>1770</v>
      </c>
      <c r="S22">
        <v>1726</v>
      </c>
      <c r="T22">
        <v>1693</v>
      </c>
      <c r="U22">
        <v>1656</v>
      </c>
      <c r="V22">
        <v>1615</v>
      </c>
      <c r="W22">
        <v>1585</v>
      </c>
      <c r="X22">
        <v>1546</v>
      </c>
      <c r="BH22" t="s">
        <v>199</v>
      </c>
      <c r="BI22" t="s">
        <v>24</v>
      </c>
      <c r="BJ22" t="s">
        <v>24</v>
      </c>
      <c r="BK22">
        <v>2407</v>
      </c>
      <c r="BL22">
        <v>2480</v>
      </c>
      <c r="BM22">
        <v>2429</v>
      </c>
      <c r="BN22">
        <v>2378</v>
      </c>
      <c r="BO22">
        <v>2327</v>
      </c>
      <c r="BP22">
        <v>2272</v>
      </c>
      <c r="CL22" t="s">
        <v>199</v>
      </c>
      <c r="CM22" t="s">
        <v>62</v>
      </c>
      <c r="CN22" t="s">
        <v>62</v>
      </c>
      <c r="CO22">
        <v>1425.8387096774193</v>
      </c>
      <c r="CP22">
        <v>1387.8046428571429</v>
      </c>
    </row>
    <row r="23" spans="1:94" x14ac:dyDescent="0.3">
      <c r="A23" t="s">
        <v>123</v>
      </c>
      <c r="B23" t="s">
        <v>123</v>
      </c>
      <c r="C23">
        <v>3.19</v>
      </c>
      <c r="D23">
        <v>0</v>
      </c>
      <c r="E23">
        <v>1.3278785900000001</v>
      </c>
      <c r="F23">
        <v>0.41626288087774299</v>
      </c>
      <c r="J23" t="s">
        <v>199</v>
      </c>
      <c r="K23" t="s">
        <v>62</v>
      </c>
      <c r="L23" t="s">
        <v>62</v>
      </c>
      <c r="M23">
        <v>1315</v>
      </c>
      <c r="N23">
        <v>1283</v>
      </c>
      <c r="O23">
        <v>1251</v>
      </c>
      <c r="P23">
        <v>1220.9999999999998</v>
      </c>
      <c r="Q23">
        <v>1192</v>
      </c>
      <c r="R23">
        <v>1164</v>
      </c>
      <c r="S23">
        <v>1137</v>
      </c>
      <c r="T23">
        <v>1111</v>
      </c>
      <c r="U23">
        <v>1086</v>
      </c>
      <c r="V23">
        <v>1061</v>
      </c>
      <c r="W23">
        <v>1038</v>
      </c>
      <c r="X23">
        <v>1015</v>
      </c>
      <c r="BH23" t="s">
        <v>199</v>
      </c>
      <c r="BI23" t="s">
        <v>62</v>
      </c>
      <c r="BJ23" t="s">
        <v>62</v>
      </c>
      <c r="BK23">
        <v>1378</v>
      </c>
      <c r="BL23">
        <v>1455</v>
      </c>
      <c r="BM23">
        <v>1422</v>
      </c>
      <c r="BN23">
        <v>1388</v>
      </c>
      <c r="BO23">
        <v>1356</v>
      </c>
      <c r="BP23">
        <v>1323.9999999999998</v>
      </c>
      <c r="CL23" t="s">
        <v>199</v>
      </c>
      <c r="CM23" t="s">
        <v>89</v>
      </c>
      <c r="CN23" t="s">
        <v>89</v>
      </c>
      <c r="CO23">
        <v>2921.4516129032259</v>
      </c>
      <c r="CP23">
        <v>2933.8700000000003</v>
      </c>
    </row>
    <row r="24" spans="1:94" x14ac:dyDescent="0.3">
      <c r="A24" t="s">
        <v>128</v>
      </c>
      <c r="B24" t="s">
        <v>128</v>
      </c>
      <c r="C24">
        <v>3.67</v>
      </c>
      <c r="D24">
        <v>0</v>
      </c>
      <c r="E24">
        <v>0.62669706000000003</v>
      </c>
      <c r="F24">
        <v>0.17076214168937331</v>
      </c>
      <c r="J24" t="s">
        <v>199</v>
      </c>
      <c r="K24" t="s">
        <v>89</v>
      </c>
      <c r="L24" t="s">
        <v>89</v>
      </c>
      <c r="M24">
        <v>3148</v>
      </c>
      <c r="N24">
        <v>3463</v>
      </c>
      <c r="O24">
        <v>3291.9999999999995</v>
      </c>
      <c r="P24">
        <v>3231</v>
      </c>
      <c r="Q24">
        <v>3364</v>
      </c>
      <c r="R24">
        <v>3562</v>
      </c>
      <c r="S24">
        <v>3451</v>
      </c>
      <c r="T24">
        <v>3296.0000000000005</v>
      </c>
      <c r="U24">
        <v>3196</v>
      </c>
      <c r="V24">
        <v>3091</v>
      </c>
      <c r="W24">
        <v>2893</v>
      </c>
      <c r="X24">
        <v>2838</v>
      </c>
      <c r="BH24" t="s">
        <v>199</v>
      </c>
      <c r="BI24" t="s">
        <v>89</v>
      </c>
      <c r="BJ24" t="s">
        <v>89</v>
      </c>
      <c r="BK24">
        <v>3052</v>
      </c>
      <c r="BL24">
        <v>1683</v>
      </c>
      <c r="BM24">
        <v>1611</v>
      </c>
      <c r="BN24">
        <v>1544</v>
      </c>
      <c r="BO24">
        <v>1481</v>
      </c>
      <c r="BP24">
        <v>1422</v>
      </c>
      <c r="CL24" t="s">
        <v>199</v>
      </c>
      <c r="CM24" t="s">
        <v>63</v>
      </c>
      <c r="CN24" t="s">
        <v>63</v>
      </c>
      <c r="CO24">
        <v>24.741935483870968</v>
      </c>
      <c r="CP24">
        <v>25.587142857142858</v>
      </c>
    </row>
    <row r="25" spans="1:94" x14ac:dyDescent="0.3">
      <c r="A25" t="s">
        <v>60</v>
      </c>
      <c r="B25" t="s">
        <v>60</v>
      </c>
      <c r="C25">
        <v>15.3</v>
      </c>
      <c r="D25">
        <v>0.14330300000000001</v>
      </c>
      <c r="E25">
        <v>3.0417017400000002</v>
      </c>
      <c r="F25">
        <v>0.19880403529411764</v>
      </c>
      <c r="J25" t="s">
        <v>199</v>
      </c>
      <c r="K25" t="s">
        <v>63</v>
      </c>
      <c r="L25" t="s">
        <v>63</v>
      </c>
      <c r="T25">
        <v>50</v>
      </c>
      <c r="U25">
        <v>49</v>
      </c>
      <c r="V25">
        <v>49</v>
      </c>
      <c r="W25">
        <v>48</v>
      </c>
      <c r="X25">
        <v>48</v>
      </c>
      <c r="BH25" t="s">
        <v>199</v>
      </c>
      <c r="BI25" t="s">
        <v>39</v>
      </c>
      <c r="BJ25" t="s">
        <v>39</v>
      </c>
      <c r="BK25">
        <v>210</v>
      </c>
      <c r="BL25">
        <v>235</v>
      </c>
      <c r="BM25">
        <v>230</v>
      </c>
      <c r="BN25">
        <v>214</v>
      </c>
      <c r="BO25">
        <v>218</v>
      </c>
      <c r="BP25">
        <v>213</v>
      </c>
      <c r="CL25" t="s">
        <v>199</v>
      </c>
      <c r="CM25" t="s">
        <v>39</v>
      </c>
      <c r="CN25" t="s">
        <v>39</v>
      </c>
      <c r="CO25">
        <v>236.7741935483871</v>
      </c>
      <c r="CP25">
        <v>254.10321428571427</v>
      </c>
    </row>
    <row r="26" spans="1:94" x14ac:dyDescent="0.3">
      <c r="A26" t="s">
        <v>65</v>
      </c>
      <c r="B26" t="s">
        <v>173</v>
      </c>
      <c r="C26">
        <v>11.5</v>
      </c>
      <c r="D26">
        <v>1.0527E-2</v>
      </c>
      <c r="E26">
        <v>4.1838523700000003</v>
      </c>
      <c r="F26">
        <v>0.36381324956521743</v>
      </c>
      <c r="J26" t="s">
        <v>199</v>
      </c>
      <c r="K26" t="s">
        <v>39</v>
      </c>
      <c r="L26" t="s">
        <v>39</v>
      </c>
      <c r="M26">
        <v>210</v>
      </c>
      <c r="N26">
        <v>208</v>
      </c>
      <c r="O26">
        <v>205</v>
      </c>
      <c r="P26">
        <v>203</v>
      </c>
      <c r="Q26">
        <v>201</v>
      </c>
      <c r="R26">
        <v>199.00000000000003</v>
      </c>
      <c r="S26">
        <v>197</v>
      </c>
      <c r="T26">
        <v>194</v>
      </c>
      <c r="U26">
        <v>192</v>
      </c>
      <c r="V26">
        <v>190</v>
      </c>
      <c r="W26">
        <v>188</v>
      </c>
      <c r="X26">
        <v>186</v>
      </c>
      <c r="BH26" t="s">
        <v>199</v>
      </c>
      <c r="BI26" t="s">
        <v>71</v>
      </c>
      <c r="BJ26" t="s">
        <v>71</v>
      </c>
      <c r="BK26">
        <v>4260</v>
      </c>
      <c r="BL26">
        <v>3998.9999999999995</v>
      </c>
      <c r="BM26">
        <v>3845</v>
      </c>
      <c r="BN26">
        <v>3698</v>
      </c>
      <c r="BO26">
        <v>3839</v>
      </c>
      <c r="BP26">
        <v>3989.0000000000005</v>
      </c>
      <c r="CL26" t="s">
        <v>199</v>
      </c>
      <c r="CM26" t="s">
        <v>71</v>
      </c>
      <c r="CN26" t="s">
        <v>71</v>
      </c>
      <c r="CO26">
        <v>4143.8387096774195</v>
      </c>
      <c r="CP26">
        <v>4187.9007142857145</v>
      </c>
    </row>
    <row r="27" spans="1:94" x14ac:dyDescent="0.3">
      <c r="A27" t="s">
        <v>12</v>
      </c>
      <c r="B27" t="s">
        <v>12</v>
      </c>
      <c r="C27">
        <v>12.238104223431961</v>
      </c>
      <c r="D27">
        <v>0</v>
      </c>
      <c r="E27">
        <v>1.3245180244000001</v>
      </c>
      <c r="F27">
        <v>0.1442383825836431</v>
      </c>
      <c r="J27" t="s">
        <v>199</v>
      </c>
      <c r="K27" t="s">
        <v>71</v>
      </c>
      <c r="L27" t="s">
        <v>71</v>
      </c>
      <c r="M27">
        <v>4260</v>
      </c>
      <c r="N27">
        <v>4147</v>
      </c>
      <c r="O27">
        <v>4039</v>
      </c>
      <c r="P27">
        <v>3934.0000000000005</v>
      </c>
      <c r="Q27">
        <v>4113</v>
      </c>
      <c r="R27">
        <v>4297</v>
      </c>
      <c r="S27">
        <v>4323</v>
      </c>
      <c r="T27">
        <v>4199</v>
      </c>
      <c r="U27">
        <v>4080</v>
      </c>
      <c r="V27">
        <v>3966.9999999999995</v>
      </c>
      <c r="W27">
        <v>3858.0000000000005</v>
      </c>
      <c r="X27">
        <v>3753</v>
      </c>
      <c r="BH27" t="s">
        <v>199</v>
      </c>
      <c r="BI27" t="s">
        <v>82</v>
      </c>
      <c r="BJ27" t="s">
        <v>82</v>
      </c>
      <c r="BK27">
        <v>19</v>
      </c>
      <c r="BL27">
        <v>19</v>
      </c>
      <c r="BM27">
        <v>19</v>
      </c>
      <c r="BN27">
        <v>19</v>
      </c>
      <c r="BO27">
        <v>18</v>
      </c>
      <c r="BP27">
        <v>18</v>
      </c>
      <c r="CL27" t="s">
        <v>199</v>
      </c>
      <c r="CM27" t="s">
        <v>13</v>
      </c>
      <c r="CN27" t="s">
        <v>13</v>
      </c>
      <c r="CO27">
        <v>4.6774193548387091</v>
      </c>
    </row>
    <row r="28" spans="1:94" x14ac:dyDescent="0.3">
      <c r="A28" t="s">
        <v>127</v>
      </c>
      <c r="C28" t="e">
        <v>#N/A</v>
      </c>
      <c r="D28" t="e">
        <v>#N/A</v>
      </c>
      <c r="E28" t="e">
        <v>#N/A</v>
      </c>
      <c r="F28" t="e">
        <v>#N/A</v>
      </c>
      <c r="J28" t="s">
        <v>199</v>
      </c>
      <c r="K28" t="s">
        <v>82</v>
      </c>
      <c r="L28" t="s">
        <v>82</v>
      </c>
      <c r="M28">
        <v>20</v>
      </c>
      <c r="N28">
        <v>20</v>
      </c>
      <c r="O28">
        <v>19</v>
      </c>
      <c r="P28">
        <v>19</v>
      </c>
      <c r="Q28">
        <v>19</v>
      </c>
      <c r="R28">
        <v>19</v>
      </c>
      <c r="S28">
        <v>19</v>
      </c>
      <c r="T28">
        <v>19</v>
      </c>
      <c r="U28">
        <v>18</v>
      </c>
      <c r="V28">
        <v>18</v>
      </c>
      <c r="W28">
        <v>18</v>
      </c>
      <c r="X28">
        <v>18</v>
      </c>
      <c r="BH28" t="s">
        <v>199</v>
      </c>
      <c r="BI28" t="s">
        <v>95</v>
      </c>
      <c r="BJ28" t="s">
        <v>95</v>
      </c>
      <c r="BK28">
        <v>164</v>
      </c>
      <c r="BL28">
        <v>162.00000000000003</v>
      </c>
      <c r="BM28">
        <v>161</v>
      </c>
      <c r="BN28">
        <v>160</v>
      </c>
      <c r="BO28">
        <v>159</v>
      </c>
      <c r="BP28">
        <v>157</v>
      </c>
      <c r="CL28" t="s">
        <v>199</v>
      </c>
      <c r="CM28" t="s">
        <v>82</v>
      </c>
      <c r="CN28" t="s">
        <v>82</v>
      </c>
      <c r="CO28">
        <v>20.161290322580648</v>
      </c>
      <c r="CP28">
        <v>7.746428571428571</v>
      </c>
    </row>
    <row r="29" spans="1:94" x14ac:dyDescent="0.3">
      <c r="A29" t="s">
        <v>4</v>
      </c>
      <c r="B29" t="s">
        <v>4</v>
      </c>
      <c r="C29">
        <v>24.973667798507499</v>
      </c>
      <c r="D29">
        <v>0</v>
      </c>
      <c r="E29">
        <v>0.33953011999999999</v>
      </c>
      <c r="F29">
        <v>1.3595524803941347E-2</v>
      </c>
      <c r="J29" t="s">
        <v>199</v>
      </c>
      <c r="K29" t="s">
        <v>95</v>
      </c>
      <c r="L29" t="s">
        <v>95</v>
      </c>
      <c r="M29">
        <v>164</v>
      </c>
      <c r="N29">
        <v>163</v>
      </c>
      <c r="O29">
        <v>161</v>
      </c>
      <c r="P29">
        <v>160</v>
      </c>
      <c r="Q29">
        <v>159</v>
      </c>
      <c r="R29">
        <v>157</v>
      </c>
      <c r="S29">
        <v>156</v>
      </c>
      <c r="T29">
        <v>155</v>
      </c>
      <c r="U29">
        <v>153</v>
      </c>
      <c r="V29">
        <v>152</v>
      </c>
      <c r="W29">
        <v>151</v>
      </c>
      <c r="X29">
        <v>149</v>
      </c>
      <c r="BH29" t="s">
        <v>199</v>
      </c>
      <c r="BI29" t="s">
        <v>17</v>
      </c>
      <c r="BJ29" t="s">
        <v>17</v>
      </c>
      <c r="BK29">
        <v>972</v>
      </c>
      <c r="BL29">
        <v>810</v>
      </c>
      <c r="BM29">
        <v>794</v>
      </c>
      <c r="BN29">
        <v>734</v>
      </c>
      <c r="BO29">
        <v>719</v>
      </c>
      <c r="BP29">
        <v>705</v>
      </c>
      <c r="CL29" t="s">
        <v>199</v>
      </c>
      <c r="CM29" t="s">
        <v>95</v>
      </c>
      <c r="CN29" t="s">
        <v>95</v>
      </c>
      <c r="CO29">
        <v>34.451612903225808</v>
      </c>
      <c r="CP29">
        <v>30.743214285714284</v>
      </c>
    </row>
    <row r="30" spans="1:94" x14ac:dyDescent="0.3">
      <c r="A30" t="s">
        <v>27</v>
      </c>
      <c r="B30" t="s">
        <v>27</v>
      </c>
      <c r="C30">
        <v>45.2</v>
      </c>
      <c r="D30">
        <v>0.42425200000000002</v>
      </c>
      <c r="E30">
        <v>7.0019364700000004</v>
      </c>
      <c r="F30">
        <v>0.1549100988938053</v>
      </c>
      <c r="J30" t="s">
        <v>199</v>
      </c>
      <c r="K30" t="s">
        <v>17</v>
      </c>
      <c r="L30" t="s">
        <v>17</v>
      </c>
      <c r="M30">
        <v>862.99999999999989</v>
      </c>
      <c r="N30">
        <v>823</v>
      </c>
      <c r="O30">
        <v>845</v>
      </c>
      <c r="P30">
        <v>806</v>
      </c>
      <c r="Q30">
        <v>772</v>
      </c>
      <c r="R30">
        <v>736</v>
      </c>
      <c r="S30">
        <v>705</v>
      </c>
      <c r="T30">
        <v>674</v>
      </c>
      <c r="U30">
        <v>643</v>
      </c>
      <c r="V30">
        <v>617</v>
      </c>
      <c r="W30">
        <v>588</v>
      </c>
      <c r="X30">
        <v>564</v>
      </c>
      <c r="BH30" t="s">
        <v>199</v>
      </c>
      <c r="BI30" t="s">
        <v>50</v>
      </c>
      <c r="BJ30" t="s">
        <v>50</v>
      </c>
      <c r="BK30">
        <v>604</v>
      </c>
      <c r="BL30">
        <v>598</v>
      </c>
      <c r="BM30">
        <v>585</v>
      </c>
      <c r="BN30">
        <v>543</v>
      </c>
      <c r="BO30">
        <v>531</v>
      </c>
      <c r="BP30">
        <v>519</v>
      </c>
      <c r="CL30" t="s">
        <v>199</v>
      </c>
      <c r="CM30" t="s">
        <v>17</v>
      </c>
      <c r="CN30" t="s">
        <v>17</v>
      </c>
      <c r="CO30">
        <v>788.54838709677426</v>
      </c>
      <c r="CP30">
        <v>843.72928571428565</v>
      </c>
    </row>
    <row r="31" spans="1:94" x14ac:dyDescent="0.3">
      <c r="A31" t="s">
        <v>122</v>
      </c>
      <c r="C31" t="e">
        <v>#N/A</v>
      </c>
      <c r="D31" t="e">
        <v>#N/A</v>
      </c>
      <c r="E31" t="e">
        <v>#N/A</v>
      </c>
      <c r="F31" t="e">
        <v>#N/A</v>
      </c>
      <c r="J31" t="s">
        <v>199</v>
      </c>
      <c r="K31" t="s">
        <v>50</v>
      </c>
      <c r="L31" t="s">
        <v>50</v>
      </c>
      <c r="M31">
        <v>560</v>
      </c>
      <c r="N31">
        <v>544.99999999999989</v>
      </c>
      <c r="O31">
        <v>932</v>
      </c>
      <c r="P31">
        <v>902</v>
      </c>
      <c r="Q31">
        <v>896</v>
      </c>
      <c r="R31">
        <v>868</v>
      </c>
      <c r="S31">
        <v>864</v>
      </c>
      <c r="T31">
        <v>847</v>
      </c>
      <c r="U31">
        <v>819.99999999999989</v>
      </c>
      <c r="V31">
        <v>816</v>
      </c>
      <c r="W31">
        <v>790</v>
      </c>
      <c r="X31">
        <v>787</v>
      </c>
      <c r="BH31" t="s">
        <v>199</v>
      </c>
      <c r="BI31" t="s">
        <v>25</v>
      </c>
      <c r="BJ31" t="s">
        <v>25</v>
      </c>
      <c r="BK31">
        <v>192</v>
      </c>
      <c r="BL31">
        <v>196</v>
      </c>
      <c r="BM31">
        <v>192</v>
      </c>
      <c r="BN31">
        <v>148</v>
      </c>
      <c r="BO31">
        <v>145</v>
      </c>
      <c r="BP31">
        <v>142</v>
      </c>
      <c r="CL31" t="s">
        <v>199</v>
      </c>
      <c r="CM31" t="s">
        <v>50</v>
      </c>
      <c r="CN31" t="s">
        <v>50</v>
      </c>
      <c r="CO31">
        <v>581.0645161290322</v>
      </c>
      <c r="CP31">
        <v>640.53428571428572</v>
      </c>
    </row>
    <row r="32" spans="1:94" x14ac:dyDescent="0.3">
      <c r="A32" t="s">
        <v>19</v>
      </c>
      <c r="B32" t="s">
        <v>19</v>
      </c>
      <c r="C32">
        <v>14.6</v>
      </c>
      <c r="D32">
        <v>4.8349000000000003E-2</v>
      </c>
      <c r="E32">
        <v>0.36093115999999997</v>
      </c>
      <c r="F32">
        <v>2.4721312328767123E-2</v>
      </c>
      <c r="J32" t="s">
        <v>199</v>
      </c>
      <c r="K32" t="s">
        <v>25</v>
      </c>
      <c r="L32" t="s">
        <v>25</v>
      </c>
      <c r="M32">
        <v>175</v>
      </c>
      <c r="N32">
        <v>171.00000000000003</v>
      </c>
      <c r="O32">
        <v>167</v>
      </c>
      <c r="P32">
        <v>163.00000000000003</v>
      </c>
      <c r="Q32">
        <v>159</v>
      </c>
      <c r="R32">
        <v>155</v>
      </c>
      <c r="S32">
        <v>152</v>
      </c>
      <c r="T32">
        <v>148</v>
      </c>
      <c r="U32">
        <v>145.00000000000003</v>
      </c>
      <c r="V32">
        <v>142</v>
      </c>
      <c r="W32">
        <v>137.99999999999997</v>
      </c>
      <c r="X32">
        <v>135</v>
      </c>
      <c r="BH32" t="s">
        <v>199</v>
      </c>
      <c r="BI32" t="s">
        <v>47</v>
      </c>
      <c r="BJ32" t="s">
        <v>47</v>
      </c>
      <c r="BK32">
        <v>371.00000000000006</v>
      </c>
      <c r="BL32">
        <v>371.00000000000006</v>
      </c>
      <c r="BM32">
        <v>363</v>
      </c>
      <c r="BN32">
        <v>349</v>
      </c>
      <c r="BO32">
        <v>342</v>
      </c>
      <c r="BP32">
        <v>336</v>
      </c>
      <c r="CL32" t="s">
        <v>199</v>
      </c>
      <c r="CM32" t="s">
        <v>25</v>
      </c>
      <c r="CN32" t="s">
        <v>25</v>
      </c>
      <c r="CO32">
        <v>158.19354838709677</v>
      </c>
      <c r="CP32">
        <v>156.63857142857142</v>
      </c>
    </row>
    <row r="33" spans="1:94" x14ac:dyDescent="0.3">
      <c r="A33" t="s">
        <v>10</v>
      </c>
      <c r="B33" t="s">
        <v>10</v>
      </c>
      <c r="C33">
        <v>15.7677468879169</v>
      </c>
      <c r="D33">
        <v>0</v>
      </c>
      <c r="E33">
        <v>0.19799600000000001</v>
      </c>
      <c r="F33">
        <v>1.2557025515911079E-2</v>
      </c>
      <c r="J33" t="s">
        <v>199</v>
      </c>
      <c r="K33" t="s">
        <v>47</v>
      </c>
      <c r="L33" t="s">
        <v>47</v>
      </c>
      <c r="M33">
        <v>387</v>
      </c>
      <c r="N33">
        <v>379</v>
      </c>
      <c r="O33">
        <v>371</v>
      </c>
      <c r="P33">
        <v>363</v>
      </c>
      <c r="Q33">
        <v>356</v>
      </c>
      <c r="R33">
        <v>349</v>
      </c>
      <c r="S33">
        <v>341</v>
      </c>
      <c r="T33">
        <v>334</v>
      </c>
      <c r="U33">
        <v>327</v>
      </c>
      <c r="V33">
        <v>321</v>
      </c>
      <c r="W33">
        <v>314</v>
      </c>
      <c r="X33">
        <v>308</v>
      </c>
      <c r="BH33" t="s">
        <v>199</v>
      </c>
      <c r="BI33" t="s">
        <v>55</v>
      </c>
      <c r="BJ33" t="s">
        <v>55</v>
      </c>
      <c r="BK33">
        <v>781</v>
      </c>
      <c r="BL33">
        <v>716</v>
      </c>
      <c r="BM33">
        <v>694.99999999999989</v>
      </c>
      <c r="BN33">
        <v>674</v>
      </c>
      <c r="BO33">
        <v>654</v>
      </c>
      <c r="BP33">
        <v>634</v>
      </c>
      <c r="CL33" t="s">
        <v>199</v>
      </c>
      <c r="CM33" t="s">
        <v>47</v>
      </c>
      <c r="CN33" t="s">
        <v>47</v>
      </c>
      <c r="CO33">
        <v>368.70967741935488</v>
      </c>
      <c r="CP33">
        <v>355.1514285714286</v>
      </c>
    </row>
    <row r="34" spans="1:94" x14ac:dyDescent="0.3">
      <c r="A34" t="s">
        <v>24</v>
      </c>
      <c r="B34" t="s">
        <v>24</v>
      </c>
      <c r="C34">
        <v>37.799999999999997</v>
      </c>
      <c r="D34">
        <v>0.8201840408771931</v>
      </c>
      <c r="E34">
        <v>23.185665019999998</v>
      </c>
      <c r="F34">
        <v>0.61337738148148147</v>
      </c>
      <c r="J34" t="s">
        <v>199</v>
      </c>
      <c r="K34" t="s">
        <v>55</v>
      </c>
      <c r="L34" t="s">
        <v>55</v>
      </c>
      <c r="M34">
        <v>797</v>
      </c>
      <c r="N34">
        <v>782</v>
      </c>
      <c r="O34">
        <v>768</v>
      </c>
      <c r="P34">
        <v>755</v>
      </c>
      <c r="Q34">
        <v>741</v>
      </c>
      <c r="R34">
        <v>728</v>
      </c>
      <c r="S34">
        <v>716</v>
      </c>
      <c r="T34">
        <v>703</v>
      </c>
      <c r="U34">
        <v>691</v>
      </c>
      <c r="V34">
        <v>679.00000000000011</v>
      </c>
      <c r="W34">
        <v>668</v>
      </c>
      <c r="X34">
        <v>656</v>
      </c>
      <c r="BH34" t="s">
        <v>199</v>
      </c>
      <c r="BI34" t="s">
        <v>200</v>
      </c>
      <c r="BJ34" t="s">
        <v>200</v>
      </c>
      <c r="BK34">
        <v>1286</v>
      </c>
      <c r="BL34">
        <v>1415</v>
      </c>
      <c r="BM34">
        <v>1350</v>
      </c>
      <c r="BN34">
        <v>1289</v>
      </c>
      <c r="BO34">
        <v>1231</v>
      </c>
      <c r="BP34">
        <v>1177</v>
      </c>
      <c r="CL34" t="s">
        <v>199</v>
      </c>
      <c r="CM34" t="s">
        <v>55</v>
      </c>
      <c r="CN34" t="s">
        <v>55</v>
      </c>
      <c r="CO34">
        <v>742.70967741935488</v>
      </c>
      <c r="CP34">
        <v>706.55</v>
      </c>
    </row>
    <row r="35" spans="1:94" x14ac:dyDescent="0.3">
      <c r="A35" t="s">
        <v>53</v>
      </c>
      <c r="B35" t="s">
        <v>53</v>
      </c>
      <c r="C35">
        <v>7.35</v>
      </c>
      <c r="D35">
        <v>0.11257200000000001</v>
      </c>
      <c r="E35">
        <v>3.8153921799999999</v>
      </c>
      <c r="F35">
        <v>0.5191009768707483</v>
      </c>
      <c r="J35" t="s">
        <v>199</v>
      </c>
      <c r="K35" t="s">
        <v>200</v>
      </c>
      <c r="L35" t="s">
        <v>200</v>
      </c>
      <c r="M35">
        <v>1613</v>
      </c>
      <c r="N35">
        <v>1513</v>
      </c>
      <c r="O35">
        <v>1428</v>
      </c>
      <c r="P35">
        <v>1347</v>
      </c>
      <c r="Q35">
        <v>1277</v>
      </c>
      <c r="R35">
        <v>1212</v>
      </c>
      <c r="S35">
        <v>1155</v>
      </c>
      <c r="T35">
        <v>1102</v>
      </c>
      <c r="U35">
        <v>1054</v>
      </c>
      <c r="V35">
        <v>2111</v>
      </c>
      <c r="W35">
        <v>1952</v>
      </c>
      <c r="X35">
        <v>1815.9999999999998</v>
      </c>
      <c r="BH35" t="s">
        <v>199</v>
      </c>
      <c r="BI35" t="s">
        <v>77</v>
      </c>
      <c r="BJ35" t="s">
        <v>77</v>
      </c>
      <c r="BK35">
        <v>55.999999999999993</v>
      </c>
      <c r="BL35">
        <v>50</v>
      </c>
      <c r="BM35">
        <v>47.999999999999993</v>
      </c>
      <c r="BN35">
        <v>45.999999999999993</v>
      </c>
      <c r="BO35">
        <v>44</v>
      </c>
      <c r="BP35">
        <v>43</v>
      </c>
      <c r="CL35" t="s">
        <v>199</v>
      </c>
      <c r="CM35" t="s">
        <v>200</v>
      </c>
      <c r="CN35" t="s">
        <v>200</v>
      </c>
      <c r="CO35">
        <v>1439.5483870967741</v>
      </c>
      <c r="CP35">
        <v>1337.5746428571429</v>
      </c>
    </row>
    <row r="36" spans="1:94" x14ac:dyDescent="0.3">
      <c r="A36" t="s">
        <v>64</v>
      </c>
      <c r="B36" t="s">
        <v>64</v>
      </c>
      <c r="C36">
        <v>11</v>
      </c>
      <c r="D36">
        <v>0.17256099999999999</v>
      </c>
      <c r="E36">
        <v>5.1593112100000003</v>
      </c>
      <c r="F36">
        <v>0.46902829181818184</v>
      </c>
      <c r="J36" t="s">
        <v>199</v>
      </c>
      <c r="K36" t="s">
        <v>77</v>
      </c>
      <c r="L36" t="s">
        <v>77</v>
      </c>
      <c r="M36">
        <v>56</v>
      </c>
      <c r="N36">
        <v>54</v>
      </c>
      <c r="O36">
        <v>52.999999999999993</v>
      </c>
      <c r="P36">
        <v>51</v>
      </c>
      <c r="Q36">
        <v>50</v>
      </c>
      <c r="R36">
        <v>49.000000000000007</v>
      </c>
      <c r="S36">
        <v>47</v>
      </c>
      <c r="T36">
        <v>46</v>
      </c>
      <c r="U36">
        <v>45</v>
      </c>
      <c r="V36">
        <v>44</v>
      </c>
      <c r="W36">
        <v>43</v>
      </c>
      <c r="X36">
        <v>41</v>
      </c>
      <c r="BH36" t="s">
        <v>199</v>
      </c>
      <c r="BI36" t="s">
        <v>16</v>
      </c>
      <c r="BJ36" t="s">
        <v>16</v>
      </c>
      <c r="BK36">
        <v>2294</v>
      </c>
      <c r="BL36">
        <v>2253</v>
      </c>
      <c r="BM36">
        <v>2213</v>
      </c>
      <c r="BN36">
        <v>2174</v>
      </c>
      <c r="BO36">
        <v>2136</v>
      </c>
      <c r="BP36">
        <v>2098</v>
      </c>
      <c r="CL36" t="s">
        <v>199</v>
      </c>
      <c r="CM36" t="s">
        <v>77</v>
      </c>
      <c r="CN36" t="s">
        <v>77</v>
      </c>
      <c r="CO36">
        <v>53.032258064516128</v>
      </c>
      <c r="CP36">
        <v>54.763928571428572</v>
      </c>
    </row>
    <row r="37" spans="1:94" x14ac:dyDescent="0.3">
      <c r="A37" t="s">
        <v>55</v>
      </c>
      <c r="B37" t="s">
        <v>55</v>
      </c>
      <c r="C37">
        <v>36.630000000000003</v>
      </c>
      <c r="D37">
        <v>0.29055399999999998</v>
      </c>
      <c r="E37">
        <v>15.02077948</v>
      </c>
      <c r="F37">
        <v>0.41006768987168984</v>
      </c>
      <c r="J37" t="s">
        <v>199</v>
      </c>
      <c r="K37" t="s">
        <v>16</v>
      </c>
      <c r="L37" t="s">
        <v>16</v>
      </c>
      <c r="M37">
        <v>2294</v>
      </c>
      <c r="N37">
        <v>2253</v>
      </c>
      <c r="O37">
        <v>2213</v>
      </c>
      <c r="P37">
        <v>2173.9999999999995</v>
      </c>
      <c r="Q37">
        <v>2136</v>
      </c>
      <c r="R37">
        <v>2098</v>
      </c>
      <c r="S37">
        <v>2062</v>
      </c>
      <c r="T37">
        <v>2027</v>
      </c>
      <c r="U37">
        <v>1992</v>
      </c>
      <c r="V37">
        <v>1957</v>
      </c>
      <c r="W37">
        <v>1924</v>
      </c>
      <c r="X37">
        <v>1892</v>
      </c>
      <c r="BH37" t="s">
        <v>199</v>
      </c>
      <c r="BI37" t="s">
        <v>75</v>
      </c>
      <c r="BJ37" t="s">
        <v>75</v>
      </c>
      <c r="BK37">
        <v>32</v>
      </c>
      <c r="CL37" t="s">
        <v>199</v>
      </c>
      <c r="CM37" t="s">
        <v>16</v>
      </c>
      <c r="CN37" t="s">
        <v>16</v>
      </c>
      <c r="CO37">
        <v>2411.5806451612902</v>
      </c>
      <c r="CP37">
        <v>2403.0907142857145</v>
      </c>
    </row>
    <row r="38" spans="1:94" x14ac:dyDescent="0.3">
      <c r="A38" t="s">
        <v>56</v>
      </c>
      <c r="B38" t="s">
        <v>56</v>
      </c>
      <c r="C38">
        <v>42.4</v>
      </c>
      <c r="D38">
        <v>0.51919000000000004</v>
      </c>
      <c r="E38">
        <v>13.695510779999999</v>
      </c>
      <c r="F38">
        <v>0.32300732971698115</v>
      </c>
      <c r="J38" t="s">
        <v>199</v>
      </c>
      <c r="K38" t="s">
        <v>75</v>
      </c>
      <c r="L38" t="s">
        <v>75</v>
      </c>
      <c r="M38">
        <v>32</v>
      </c>
      <c r="N38">
        <v>31</v>
      </c>
      <c r="O38">
        <v>30</v>
      </c>
      <c r="P38">
        <v>29</v>
      </c>
      <c r="Q38">
        <v>28.000000000000004</v>
      </c>
      <c r="R38">
        <v>27</v>
      </c>
      <c r="S38">
        <v>26</v>
      </c>
      <c r="T38">
        <v>25</v>
      </c>
      <c r="U38">
        <v>24</v>
      </c>
      <c r="V38">
        <v>24</v>
      </c>
      <c r="W38">
        <v>23</v>
      </c>
      <c r="X38">
        <v>22</v>
      </c>
      <c r="BH38" t="s">
        <v>199</v>
      </c>
      <c r="BI38" t="s">
        <v>23</v>
      </c>
      <c r="BJ38" t="s">
        <v>23</v>
      </c>
      <c r="BK38">
        <v>99</v>
      </c>
      <c r="CL38" t="s">
        <v>199</v>
      </c>
      <c r="CM38" t="s">
        <v>23</v>
      </c>
      <c r="CN38" t="s">
        <v>23</v>
      </c>
      <c r="CO38">
        <v>21.12903225806452</v>
      </c>
    </row>
    <row r="39" spans="1:94" x14ac:dyDescent="0.3">
      <c r="A39" t="s">
        <v>62</v>
      </c>
      <c r="B39" t="s">
        <v>174</v>
      </c>
      <c r="C39">
        <v>25.55</v>
      </c>
      <c r="D39">
        <v>0.25685993771929799</v>
      </c>
      <c r="E39">
        <v>18.251457540000001</v>
      </c>
      <c r="F39">
        <v>0.71434276086105675</v>
      </c>
      <c r="J39" t="s">
        <v>199</v>
      </c>
      <c r="K39" t="s">
        <v>23</v>
      </c>
      <c r="L39" t="s">
        <v>23</v>
      </c>
      <c r="M39">
        <v>99</v>
      </c>
      <c r="N39">
        <v>98</v>
      </c>
      <c r="O39">
        <v>96</v>
      </c>
      <c r="P39">
        <v>95</v>
      </c>
      <c r="Q39">
        <v>94</v>
      </c>
      <c r="R39">
        <v>93</v>
      </c>
      <c r="S39">
        <v>92</v>
      </c>
      <c r="T39">
        <v>91</v>
      </c>
      <c r="U39">
        <v>90</v>
      </c>
      <c r="V39">
        <v>89</v>
      </c>
      <c r="W39">
        <v>87</v>
      </c>
      <c r="X39">
        <v>86</v>
      </c>
      <c r="BH39" t="s">
        <v>199</v>
      </c>
      <c r="BI39" t="s">
        <v>40</v>
      </c>
      <c r="BJ39" t="s">
        <v>40</v>
      </c>
      <c r="BK39">
        <v>97</v>
      </c>
      <c r="BL39">
        <v>124</v>
      </c>
      <c r="BM39">
        <v>121.00000000000001</v>
      </c>
      <c r="BN39">
        <v>118</v>
      </c>
      <c r="BO39">
        <v>116</v>
      </c>
      <c r="BP39">
        <v>112.99999999999999</v>
      </c>
      <c r="CL39" t="s">
        <v>199</v>
      </c>
      <c r="CM39" t="s">
        <v>40</v>
      </c>
      <c r="CN39" t="s">
        <v>40</v>
      </c>
      <c r="CO39">
        <v>126.51612903225806</v>
      </c>
      <c r="CP39">
        <v>126.60607142857144</v>
      </c>
    </row>
    <row r="40" spans="1:94" x14ac:dyDescent="0.3">
      <c r="A40" t="s">
        <v>66</v>
      </c>
      <c r="B40" t="s">
        <v>66</v>
      </c>
      <c r="C40">
        <v>15.06</v>
      </c>
      <c r="D40">
        <v>0.60328099999999996</v>
      </c>
      <c r="E40">
        <v>5.0241178099999999</v>
      </c>
      <c r="F40">
        <v>0.33360676029216468</v>
      </c>
      <c r="J40" t="s">
        <v>199</v>
      </c>
      <c r="K40" t="s">
        <v>40</v>
      </c>
      <c r="L40" t="s">
        <v>40</v>
      </c>
      <c r="M40">
        <v>118</v>
      </c>
      <c r="N40">
        <v>116</v>
      </c>
      <c r="O40">
        <v>115</v>
      </c>
      <c r="P40">
        <v>112.99999999999999</v>
      </c>
      <c r="Q40">
        <v>112.00000000000001</v>
      </c>
      <c r="R40">
        <v>111</v>
      </c>
      <c r="S40">
        <v>109</v>
      </c>
      <c r="T40">
        <v>108</v>
      </c>
      <c r="U40">
        <v>106.99999999999999</v>
      </c>
      <c r="V40">
        <v>105</v>
      </c>
      <c r="W40">
        <v>104.00000000000001</v>
      </c>
      <c r="X40">
        <v>103</v>
      </c>
      <c r="BH40" t="s">
        <v>199</v>
      </c>
      <c r="BI40" t="s">
        <v>49</v>
      </c>
      <c r="BJ40" t="s">
        <v>49</v>
      </c>
      <c r="BK40">
        <v>4581.0000000000009</v>
      </c>
      <c r="BL40">
        <v>4517</v>
      </c>
      <c r="BM40">
        <v>4444.9999999999991</v>
      </c>
      <c r="BN40">
        <v>4373.9999999999991</v>
      </c>
      <c r="BO40">
        <v>4332</v>
      </c>
      <c r="BP40">
        <v>4291</v>
      </c>
      <c r="CL40" t="s">
        <v>199</v>
      </c>
      <c r="CM40" t="s">
        <v>49</v>
      </c>
      <c r="CN40" t="s">
        <v>49</v>
      </c>
      <c r="CO40">
        <v>4485.2903225806449</v>
      </c>
      <c r="CP40">
        <v>4403.3396428571432</v>
      </c>
    </row>
    <row r="41" spans="1:94" x14ac:dyDescent="0.3">
      <c r="A41" t="s">
        <v>67</v>
      </c>
      <c r="B41" t="s">
        <v>67</v>
      </c>
      <c r="C41">
        <v>11.8</v>
      </c>
      <c r="D41">
        <v>0.17532600000000001</v>
      </c>
      <c r="E41">
        <v>6.43717424</v>
      </c>
      <c r="F41">
        <v>0.54552324067796609</v>
      </c>
      <c r="J41" t="s">
        <v>199</v>
      </c>
      <c r="K41" t="s">
        <v>49</v>
      </c>
      <c r="L41" t="s">
        <v>49</v>
      </c>
      <c r="M41">
        <v>4526</v>
      </c>
      <c r="N41">
        <v>4454</v>
      </c>
      <c r="O41">
        <v>4383</v>
      </c>
      <c r="P41">
        <v>4313</v>
      </c>
      <c r="Q41">
        <v>4245</v>
      </c>
      <c r="R41">
        <v>4177</v>
      </c>
      <c r="S41">
        <v>4111</v>
      </c>
      <c r="T41">
        <v>4045.9999999999995</v>
      </c>
      <c r="U41">
        <v>3983</v>
      </c>
      <c r="V41">
        <v>3920</v>
      </c>
      <c r="W41">
        <v>3858</v>
      </c>
      <c r="X41">
        <v>3798</v>
      </c>
      <c r="BH41" t="s">
        <v>199</v>
      </c>
      <c r="BI41" t="s">
        <v>20</v>
      </c>
      <c r="BJ41" t="s">
        <v>20</v>
      </c>
      <c r="BK41">
        <v>2330</v>
      </c>
      <c r="BL41">
        <v>2299.0000000000005</v>
      </c>
      <c r="BM41">
        <v>2266</v>
      </c>
      <c r="BN41">
        <v>2261</v>
      </c>
      <c r="BO41">
        <v>2288</v>
      </c>
      <c r="BP41">
        <v>2228</v>
      </c>
      <c r="CL41" t="s">
        <v>199</v>
      </c>
      <c r="CM41" t="s">
        <v>20</v>
      </c>
      <c r="CN41" t="s">
        <v>20</v>
      </c>
      <c r="CO41">
        <v>2444.483870967742</v>
      </c>
      <c r="CP41">
        <v>2355.678571428572</v>
      </c>
    </row>
    <row r="42" spans="1:94" x14ac:dyDescent="0.3">
      <c r="A42" t="s">
        <v>68</v>
      </c>
      <c r="B42" t="s">
        <v>68</v>
      </c>
      <c r="C42">
        <v>1.02</v>
      </c>
      <c r="D42">
        <v>7.4008000000000004E-2</v>
      </c>
      <c r="E42">
        <v>0.88067209000000002</v>
      </c>
      <c r="F42">
        <v>0.86340400980392162</v>
      </c>
      <c r="J42" t="s">
        <v>199</v>
      </c>
      <c r="K42" t="s">
        <v>20</v>
      </c>
      <c r="L42" t="s">
        <v>20</v>
      </c>
      <c r="M42">
        <v>2330</v>
      </c>
      <c r="N42">
        <v>2298</v>
      </c>
      <c r="O42">
        <v>2266</v>
      </c>
      <c r="P42">
        <v>2260.9999999999995</v>
      </c>
      <c r="Q42">
        <v>2288</v>
      </c>
      <c r="R42">
        <v>2227</v>
      </c>
      <c r="S42">
        <v>2169</v>
      </c>
      <c r="T42">
        <v>2113.0000000000005</v>
      </c>
      <c r="U42">
        <v>2060</v>
      </c>
      <c r="V42">
        <v>2003</v>
      </c>
      <c r="W42">
        <v>1950</v>
      </c>
      <c r="X42">
        <v>1895.0000000000002</v>
      </c>
      <c r="BH42" t="s">
        <v>199</v>
      </c>
      <c r="BI42" t="s">
        <v>26</v>
      </c>
      <c r="BJ42" t="s">
        <v>26</v>
      </c>
      <c r="BK42">
        <v>832</v>
      </c>
      <c r="BL42">
        <v>759</v>
      </c>
      <c r="BM42">
        <v>747</v>
      </c>
      <c r="BN42">
        <v>738</v>
      </c>
      <c r="BO42">
        <v>727.00000000000011</v>
      </c>
      <c r="BP42">
        <v>716</v>
      </c>
      <c r="CL42" t="s">
        <v>199</v>
      </c>
      <c r="CM42" t="s">
        <v>26</v>
      </c>
      <c r="CN42" t="s">
        <v>26</v>
      </c>
      <c r="CO42">
        <v>770.58064516129036</v>
      </c>
      <c r="CP42">
        <v>742.81714285714293</v>
      </c>
    </row>
    <row r="43" spans="1:94" x14ac:dyDescent="0.3">
      <c r="A43" t="s">
        <v>69</v>
      </c>
      <c r="B43" t="s">
        <v>69</v>
      </c>
      <c r="C43">
        <v>2.95</v>
      </c>
      <c r="D43">
        <v>7.1180000000000002E-3</v>
      </c>
      <c r="E43">
        <v>1.5167223400000001</v>
      </c>
      <c r="F43">
        <v>0.51414316610169486</v>
      </c>
      <c r="J43" t="s">
        <v>199</v>
      </c>
      <c r="K43" t="s">
        <v>26</v>
      </c>
      <c r="L43" t="s">
        <v>26</v>
      </c>
      <c r="M43">
        <v>760</v>
      </c>
      <c r="N43">
        <v>744.00000000000011</v>
      </c>
      <c r="O43">
        <v>729</v>
      </c>
      <c r="P43">
        <v>714</v>
      </c>
      <c r="Q43">
        <v>699</v>
      </c>
      <c r="R43">
        <v>685</v>
      </c>
      <c r="S43">
        <v>670.99999999999989</v>
      </c>
      <c r="T43">
        <v>657</v>
      </c>
      <c r="U43">
        <v>644.00000000000011</v>
      </c>
      <c r="V43">
        <v>630</v>
      </c>
      <c r="W43">
        <v>618</v>
      </c>
      <c r="X43">
        <v>605</v>
      </c>
      <c r="BH43" t="s">
        <v>199</v>
      </c>
      <c r="BI43" t="s">
        <v>41</v>
      </c>
      <c r="BJ43" t="s">
        <v>41</v>
      </c>
      <c r="BK43">
        <v>164</v>
      </c>
      <c r="BL43">
        <v>169.00000000000003</v>
      </c>
      <c r="BM43">
        <v>166</v>
      </c>
      <c r="BN43">
        <v>162</v>
      </c>
      <c r="BO43">
        <v>159</v>
      </c>
      <c r="BP43">
        <v>156</v>
      </c>
      <c r="CL43" t="s">
        <v>199</v>
      </c>
      <c r="CM43" t="s">
        <v>41</v>
      </c>
      <c r="CN43" t="s">
        <v>41</v>
      </c>
      <c r="CO43">
        <v>172.80645161290323</v>
      </c>
      <c r="CP43">
        <v>173.38000000000002</v>
      </c>
    </row>
    <row r="44" spans="1:94" x14ac:dyDescent="0.3">
      <c r="A44" t="s">
        <v>70</v>
      </c>
      <c r="B44" t="s">
        <v>70</v>
      </c>
      <c r="C44">
        <v>1.63</v>
      </c>
      <c r="D44">
        <v>0</v>
      </c>
      <c r="E44">
        <v>0.63281198000000005</v>
      </c>
      <c r="F44">
        <v>0.38822820858895712</v>
      </c>
      <c r="J44" t="s">
        <v>199</v>
      </c>
      <c r="K44" t="s">
        <v>41</v>
      </c>
      <c r="L44" t="s">
        <v>41</v>
      </c>
      <c r="M44">
        <v>212.00000000000003</v>
      </c>
      <c r="N44">
        <v>209</v>
      </c>
      <c r="O44">
        <v>205.99999999999997</v>
      </c>
      <c r="P44">
        <v>203</v>
      </c>
      <c r="Q44">
        <v>200</v>
      </c>
      <c r="R44">
        <v>196.99999999999997</v>
      </c>
      <c r="S44">
        <v>194.00000000000003</v>
      </c>
      <c r="T44">
        <v>192</v>
      </c>
      <c r="U44">
        <v>189</v>
      </c>
      <c r="V44">
        <v>186</v>
      </c>
      <c r="W44">
        <v>184</v>
      </c>
      <c r="X44">
        <v>181</v>
      </c>
      <c r="BH44" t="s">
        <v>199</v>
      </c>
      <c r="BI44" t="s">
        <v>60</v>
      </c>
      <c r="BJ44" t="s">
        <v>60</v>
      </c>
      <c r="BK44">
        <v>396.99999999999994</v>
      </c>
      <c r="BL44">
        <v>391.99999999999994</v>
      </c>
      <c r="BM44">
        <v>388.00000000000006</v>
      </c>
      <c r="BN44">
        <v>414.99999999999994</v>
      </c>
      <c r="BO44">
        <v>411</v>
      </c>
      <c r="BP44">
        <v>376.99999999999994</v>
      </c>
      <c r="CL44" t="s">
        <v>199</v>
      </c>
      <c r="CM44" t="s">
        <v>60</v>
      </c>
      <c r="CN44" t="s">
        <v>60</v>
      </c>
      <c r="CO44">
        <v>431.74193548387098</v>
      </c>
      <c r="CP44">
        <v>473.56857142857137</v>
      </c>
    </row>
    <row r="45" spans="1:94" x14ac:dyDescent="0.3">
      <c r="A45" t="s">
        <v>28</v>
      </c>
      <c r="B45" t="s">
        <v>28</v>
      </c>
      <c r="C45">
        <v>50.04</v>
      </c>
      <c r="D45">
        <v>0.12312438596491229</v>
      </c>
      <c r="E45">
        <v>19.032501580000002</v>
      </c>
      <c r="F45">
        <v>0.38034575499600326</v>
      </c>
      <c r="J45" t="s">
        <v>199</v>
      </c>
      <c r="K45" t="s">
        <v>60</v>
      </c>
      <c r="L45" t="s">
        <v>60</v>
      </c>
      <c r="M45">
        <v>397</v>
      </c>
      <c r="N45">
        <v>392</v>
      </c>
      <c r="O45">
        <v>388</v>
      </c>
      <c r="P45">
        <v>380</v>
      </c>
      <c r="Q45">
        <v>377</v>
      </c>
      <c r="R45">
        <v>377</v>
      </c>
      <c r="S45">
        <v>368.00000000000006</v>
      </c>
      <c r="T45">
        <v>364.99999999999994</v>
      </c>
      <c r="U45">
        <v>365</v>
      </c>
      <c r="V45">
        <v>357</v>
      </c>
      <c r="W45">
        <v>354.00000000000006</v>
      </c>
      <c r="X45">
        <v>349</v>
      </c>
      <c r="BH45" t="s">
        <v>199</v>
      </c>
      <c r="BI45" t="s">
        <v>100</v>
      </c>
      <c r="BJ45" t="s">
        <v>100</v>
      </c>
      <c r="BK45">
        <v>9595</v>
      </c>
      <c r="BL45">
        <v>8063</v>
      </c>
      <c r="BM45">
        <v>8282</v>
      </c>
      <c r="BN45">
        <v>8174</v>
      </c>
      <c r="BO45">
        <v>8199</v>
      </c>
      <c r="BP45">
        <v>8759</v>
      </c>
      <c r="CL45" t="s">
        <v>199</v>
      </c>
      <c r="CM45" t="s">
        <v>100</v>
      </c>
      <c r="CN45" t="s">
        <v>100</v>
      </c>
      <c r="CO45">
        <v>9088.1612903225814</v>
      </c>
      <c r="CP45">
        <v>9374.5607142857152</v>
      </c>
    </row>
    <row r="46" spans="1:94" x14ac:dyDescent="0.3">
      <c r="A46" t="s">
        <v>29</v>
      </c>
      <c r="B46" t="s">
        <v>29</v>
      </c>
      <c r="C46">
        <v>83.15</v>
      </c>
      <c r="D46">
        <v>0.13910656140350849</v>
      </c>
      <c r="E46">
        <v>34.738105689999998</v>
      </c>
      <c r="F46">
        <v>0.41777637630787728</v>
      </c>
      <c r="J46" t="s">
        <v>199</v>
      </c>
      <c r="K46" t="s">
        <v>100</v>
      </c>
      <c r="L46" t="s">
        <v>100</v>
      </c>
      <c r="M46">
        <v>9515</v>
      </c>
      <c r="N46">
        <v>9454</v>
      </c>
      <c r="O46">
        <v>9403</v>
      </c>
      <c r="P46">
        <v>9378</v>
      </c>
      <c r="Q46">
        <v>9381</v>
      </c>
      <c r="R46">
        <v>9385</v>
      </c>
      <c r="S46">
        <v>9391.9999999999982</v>
      </c>
      <c r="T46">
        <v>9064</v>
      </c>
      <c r="U46">
        <v>8706</v>
      </c>
      <c r="V46">
        <v>9459</v>
      </c>
      <c r="W46">
        <v>9525</v>
      </c>
      <c r="X46">
        <v>9744</v>
      </c>
      <c r="BH46" t="s">
        <v>199</v>
      </c>
      <c r="BI46" t="s">
        <v>14</v>
      </c>
      <c r="BJ46" t="s">
        <v>14</v>
      </c>
      <c r="BK46">
        <v>2650</v>
      </c>
      <c r="BL46">
        <v>2590</v>
      </c>
      <c r="BM46">
        <v>2531</v>
      </c>
      <c r="BN46">
        <v>2474</v>
      </c>
      <c r="BO46">
        <v>2419</v>
      </c>
      <c r="BP46">
        <v>2365</v>
      </c>
      <c r="CL46" t="s">
        <v>199</v>
      </c>
      <c r="CM46" t="s">
        <v>14</v>
      </c>
      <c r="CN46" t="s">
        <v>14</v>
      </c>
      <c r="CO46">
        <v>2794.5483870967741</v>
      </c>
      <c r="CP46">
        <v>2738.1410714285716</v>
      </c>
    </row>
    <row r="47" spans="1:94" x14ac:dyDescent="0.3">
      <c r="A47" t="s">
        <v>30</v>
      </c>
      <c r="B47" t="s">
        <v>30</v>
      </c>
      <c r="C47">
        <v>18.16</v>
      </c>
      <c r="D47">
        <v>5.5956999999999993E-2</v>
      </c>
      <c r="E47">
        <v>10.192488900000001</v>
      </c>
      <c r="F47">
        <v>0.56126040198237892</v>
      </c>
      <c r="J47" t="s">
        <v>199</v>
      </c>
      <c r="K47" t="s">
        <v>14</v>
      </c>
      <c r="L47" t="s">
        <v>14</v>
      </c>
      <c r="M47">
        <v>2650</v>
      </c>
      <c r="N47">
        <v>2590</v>
      </c>
      <c r="O47">
        <v>2531</v>
      </c>
      <c r="P47">
        <v>2474</v>
      </c>
      <c r="Q47">
        <v>2419</v>
      </c>
      <c r="R47">
        <v>2365</v>
      </c>
      <c r="S47">
        <v>2313</v>
      </c>
      <c r="T47">
        <v>2261</v>
      </c>
      <c r="U47">
        <v>2210</v>
      </c>
      <c r="V47">
        <v>2162</v>
      </c>
      <c r="W47">
        <v>2114</v>
      </c>
      <c r="X47">
        <v>2068</v>
      </c>
      <c r="BH47" t="s">
        <v>199</v>
      </c>
      <c r="BI47" t="s">
        <v>96</v>
      </c>
      <c r="BJ47" t="s">
        <v>96</v>
      </c>
      <c r="BK47">
        <v>291</v>
      </c>
      <c r="BL47">
        <v>305</v>
      </c>
      <c r="BM47">
        <v>293</v>
      </c>
      <c r="BN47">
        <v>282</v>
      </c>
      <c r="BO47">
        <v>271</v>
      </c>
      <c r="BP47">
        <v>260</v>
      </c>
      <c r="CL47" t="s">
        <v>199</v>
      </c>
      <c r="CM47" t="s">
        <v>96</v>
      </c>
      <c r="CN47" t="s">
        <v>96</v>
      </c>
      <c r="CO47">
        <v>292.90322580645164</v>
      </c>
      <c r="CP47">
        <v>303.81678571428574</v>
      </c>
    </row>
    <row r="48" spans="1:94" x14ac:dyDescent="0.3">
      <c r="A48" t="s">
        <v>31</v>
      </c>
      <c r="B48" t="s">
        <v>31</v>
      </c>
      <c r="C48">
        <v>30.85</v>
      </c>
      <c r="D48">
        <v>5.2774508771929796E-2</v>
      </c>
      <c r="E48">
        <v>7.1541852300000004</v>
      </c>
      <c r="F48">
        <v>0.23190227649918962</v>
      </c>
      <c r="J48" t="s">
        <v>199</v>
      </c>
      <c r="K48" t="s">
        <v>96</v>
      </c>
      <c r="L48" t="s">
        <v>96</v>
      </c>
      <c r="M48">
        <v>291</v>
      </c>
      <c r="N48">
        <v>283</v>
      </c>
      <c r="O48">
        <v>276</v>
      </c>
      <c r="P48">
        <v>270</v>
      </c>
      <c r="Q48">
        <v>263</v>
      </c>
      <c r="R48">
        <v>257</v>
      </c>
      <c r="S48">
        <v>250.00000000000003</v>
      </c>
      <c r="T48">
        <v>244</v>
      </c>
      <c r="U48">
        <v>238</v>
      </c>
      <c r="V48">
        <v>233</v>
      </c>
      <c r="W48">
        <v>227</v>
      </c>
      <c r="X48">
        <v>222</v>
      </c>
      <c r="BH48" t="s">
        <v>199</v>
      </c>
      <c r="BI48" t="s">
        <v>61</v>
      </c>
      <c r="BJ48" t="s">
        <v>61</v>
      </c>
      <c r="BK48">
        <v>54</v>
      </c>
      <c r="BL48">
        <v>58.999999999999993</v>
      </c>
      <c r="BM48">
        <v>58</v>
      </c>
      <c r="BN48">
        <v>57</v>
      </c>
      <c r="BO48">
        <v>56</v>
      </c>
      <c r="BP48">
        <v>55</v>
      </c>
      <c r="CL48" t="s">
        <v>199</v>
      </c>
      <c r="CM48" t="s">
        <v>61</v>
      </c>
      <c r="CN48" t="s">
        <v>61</v>
      </c>
      <c r="CO48">
        <v>60.516129032258064</v>
      </c>
      <c r="CP48">
        <v>56.937857142857141</v>
      </c>
    </row>
    <row r="49" spans="1:94" x14ac:dyDescent="0.3">
      <c r="A49" t="s">
        <v>32</v>
      </c>
      <c r="B49" t="s">
        <v>32</v>
      </c>
      <c r="C49">
        <v>36.75</v>
      </c>
      <c r="D49">
        <v>3.8326157894736861E-2</v>
      </c>
      <c r="E49">
        <v>15.80137734</v>
      </c>
      <c r="F49">
        <v>0.42996945142857146</v>
      </c>
      <c r="J49" t="s">
        <v>199</v>
      </c>
      <c r="K49" t="s">
        <v>61</v>
      </c>
      <c r="L49" t="s">
        <v>61</v>
      </c>
      <c r="M49">
        <v>54</v>
      </c>
      <c r="N49">
        <v>52</v>
      </c>
      <c r="O49">
        <v>50.999999999999993</v>
      </c>
      <c r="P49">
        <v>50</v>
      </c>
      <c r="Q49">
        <v>48.999999999999993</v>
      </c>
      <c r="R49">
        <v>47.999999999999993</v>
      </c>
      <c r="S49">
        <v>47</v>
      </c>
      <c r="T49">
        <v>46</v>
      </c>
      <c r="U49">
        <v>45</v>
      </c>
      <c r="V49">
        <v>44</v>
      </c>
      <c r="W49">
        <v>43</v>
      </c>
      <c r="X49">
        <v>42</v>
      </c>
      <c r="BH49" t="s">
        <v>199</v>
      </c>
      <c r="BI49" t="s">
        <v>42</v>
      </c>
      <c r="BJ49" t="s">
        <v>42</v>
      </c>
      <c r="BK49">
        <v>204</v>
      </c>
      <c r="BL49">
        <v>198</v>
      </c>
      <c r="BM49">
        <v>194.00000000000003</v>
      </c>
      <c r="BN49">
        <v>190</v>
      </c>
      <c r="BO49">
        <v>186</v>
      </c>
      <c r="BP49">
        <v>182</v>
      </c>
      <c r="CL49" t="s">
        <v>199</v>
      </c>
      <c r="CM49" t="s">
        <v>42</v>
      </c>
      <c r="CN49" t="s">
        <v>42</v>
      </c>
      <c r="CO49">
        <v>203.06451612903228</v>
      </c>
      <c r="CP49">
        <v>190.38785714285714</v>
      </c>
    </row>
    <row r="50" spans="1:94" x14ac:dyDescent="0.3">
      <c r="A50" t="s">
        <v>33</v>
      </c>
      <c r="B50" t="s">
        <v>33</v>
      </c>
      <c r="C50">
        <v>17.882002</v>
      </c>
      <c r="D50">
        <v>4.8729000000000001E-2</v>
      </c>
      <c r="E50">
        <v>8.18718565</v>
      </c>
      <c r="F50">
        <v>0.45784502484677053</v>
      </c>
      <c r="J50" t="s">
        <v>199</v>
      </c>
      <c r="K50" t="s">
        <v>42</v>
      </c>
      <c r="L50" t="s">
        <v>42</v>
      </c>
      <c r="N50">
        <v>334</v>
      </c>
      <c r="O50">
        <v>420</v>
      </c>
      <c r="P50">
        <v>417</v>
      </c>
      <c r="Q50">
        <v>404</v>
      </c>
      <c r="R50">
        <v>399</v>
      </c>
      <c r="S50">
        <v>387.00000000000006</v>
      </c>
      <c r="T50">
        <v>382</v>
      </c>
      <c r="U50">
        <v>374</v>
      </c>
      <c r="V50">
        <v>361.99999999999994</v>
      </c>
      <c r="W50">
        <v>356.99999999999994</v>
      </c>
      <c r="X50">
        <v>347</v>
      </c>
      <c r="BH50" t="s">
        <v>199</v>
      </c>
      <c r="BI50" t="s">
        <v>65</v>
      </c>
      <c r="BJ50" t="s">
        <v>65</v>
      </c>
      <c r="BK50">
        <v>260</v>
      </c>
      <c r="BL50">
        <v>289.99999999999994</v>
      </c>
      <c r="BM50">
        <v>280</v>
      </c>
      <c r="BN50">
        <v>311.00000000000006</v>
      </c>
      <c r="BO50">
        <v>308</v>
      </c>
      <c r="BP50">
        <v>241.99999999999997</v>
      </c>
      <c r="CL50" t="s">
        <v>199</v>
      </c>
      <c r="CM50" t="s">
        <v>65</v>
      </c>
      <c r="CN50" t="s">
        <v>65</v>
      </c>
      <c r="CO50">
        <v>301.0322580645161</v>
      </c>
      <c r="CP50">
        <v>335.60785714285714</v>
      </c>
    </row>
    <row r="51" spans="1:94" x14ac:dyDescent="0.3">
      <c r="A51" t="s">
        <v>34</v>
      </c>
      <c r="B51" t="s">
        <v>34</v>
      </c>
      <c r="C51">
        <v>18.64</v>
      </c>
      <c r="D51">
        <v>0</v>
      </c>
      <c r="E51">
        <v>8.1395389300000005</v>
      </c>
      <c r="F51">
        <v>0.43667054345493561</v>
      </c>
      <c r="J51" t="s">
        <v>199</v>
      </c>
      <c r="K51" t="s">
        <v>65</v>
      </c>
      <c r="L51" t="s">
        <v>65</v>
      </c>
      <c r="M51">
        <v>260</v>
      </c>
      <c r="N51">
        <v>258</v>
      </c>
      <c r="O51">
        <v>253</v>
      </c>
      <c r="P51">
        <v>250</v>
      </c>
      <c r="Q51">
        <v>245</v>
      </c>
      <c r="R51">
        <v>241.99999999999997</v>
      </c>
      <c r="S51">
        <v>238.00000000000006</v>
      </c>
      <c r="T51">
        <v>236</v>
      </c>
      <c r="U51">
        <v>234</v>
      </c>
      <c r="V51">
        <v>229</v>
      </c>
      <c r="W51">
        <v>228</v>
      </c>
      <c r="X51">
        <v>223</v>
      </c>
      <c r="BH51" t="s">
        <v>199</v>
      </c>
      <c r="BI51" t="s">
        <v>99</v>
      </c>
      <c r="BJ51" t="s">
        <v>99</v>
      </c>
      <c r="BK51">
        <v>22002</v>
      </c>
      <c r="BL51">
        <v>22318</v>
      </c>
      <c r="BM51">
        <v>22707.000000000004</v>
      </c>
      <c r="BN51">
        <v>22824</v>
      </c>
      <c r="BO51">
        <v>23184</v>
      </c>
      <c r="BP51">
        <v>22795</v>
      </c>
      <c r="CL51" t="s">
        <v>199</v>
      </c>
      <c r="CM51" t="s">
        <v>99</v>
      </c>
      <c r="CN51" t="s">
        <v>99</v>
      </c>
      <c r="CO51">
        <v>22321.354838709678</v>
      </c>
      <c r="CP51">
        <v>22122.889642857142</v>
      </c>
    </row>
    <row r="52" spans="1:94" x14ac:dyDescent="0.3">
      <c r="A52" t="s">
        <v>35</v>
      </c>
      <c r="B52" t="s">
        <v>35</v>
      </c>
      <c r="C52">
        <v>7.06</v>
      </c>
      <c r="D52">
        <v>0</v>
      </c>
      <c r="E52">
        <v>1.6965302900000001</v>
      </c>
      <c r="F52">
        <v>0.24030174079320116</v>
      </c>
      <c r="J52" t="s">
        <v>199</v>
      </c>
      <c r="K52" t="s">
        <v>99</v>
      </c>
      <c r="L52" t="s">
        <v>99</v>
      </c>
      <c r="M52">
        <v>23234</v>
      </c>
      <c r="N52">
        <v>24009</v>
      </c>
      <c r="O52">
        <v>24226</v>
      </c>
      <c r="P52">
        <v>22051.065000000002</v>
      </c>
      <c r="Q52">
        <v>22185.065000000002</v>
      </c>
      <c r="R52">
        <v>21865.485000000001</v>
      </c>
      <c r="S52">
        <v>22279.905999999999</v>
      </c>
      <c r="T52">
        <v>22458.905999999999</v>
      </c>
      <c r="U52">
        <v>22829.905999999999</v>
      </c>
      <c r="V52">
        <v>23184.326999999997</v>
      </c>
      <c r="W52">
        <v>23249.326999999997</v>
      </c>
      <c r="X52">
        <v>23188.327000000001</v>
      </c>
      <c r="BH52" t="s">
        <v>199</v>
      </c>
      <c r="BI52" t="s">
        <v>30</v>
      </c>
      <c r="BJ52" t="s">
        <v>30</v>
      </c>
      <c r="BK52">
        <v>244</v>
      </c>
      <c r="BL52">
        <v>262</v>
      </c>
      <c r="BM52">
        <v>256</v>
      </c>
      <c r="BN52">
        <v>250</v>
      </c>
      <c r="BO52">
        <v>245</v>
      </c>
      <c r="BP52">
        <v>240.00000000000003</v>
      </c>
      <c r="CL52" t="s">
        <v>199</v>
      </c>
      <c r="CM52" t="s">
        <v>30</v>
      </c>
      <c r="CN52" t="s">
        <v>30</v>
      </c>
      <c r="CO52">
        <v>266</v>
      </c>
      <c r="CP52">
        <v>260.95464285714286</v>
      </c>
    </row>
    <row r="53" spans="1:94" x14ac:dyDescent="0.3">
      <c r="A53" t="s">
        <v>36</v>
      </c>
      <c r="B53" t="s">
        <v>36</v>
      </c>
      <c r="C53">
        <v>29.34</v>
      </c>
      <c r="D53">
        <v>1.4238000000000001E-2</v>
      </c>
      <c r="E53">
        <v>11.228245019999999</v>
      </c>
      <c r="F53">
        <v>0.38269410429447848</v>
      </c>
      <c r="J53" t="s">
        <v>199</v>
      </c>
      <c r="K53" t="s">
        <v>30</v>
      </c>
      <c r="L53" t="s">
        <v>30</v>
      </c>
      <c r="M53">
        <v>244</v>
      </c>
      <c r="N53">
        <v>241</v>
      </c>
      <c r="O53">
        <v>237.99999999999997</v>
      </c>
      <c r="P53">
        <v>234</v>
      </c>
      <c r="Q53">
        <v>231</v>
      </c>
      <c r="R53">
        <v>228</v>
      </c>
      <c r="S53">
        <v>225</v>
      </c>
      <c r="T53">
        <v>223</v>
      </c>
      <c r="U53">
        <v>220.00000000000003</v>
      </c>
      <c r="V53">
        <v>217</v>
      </c>
      <c r="W53">
        <v>214</v>
      </c>
      <c r="X53">
        <v>211</v>
      </c>
      <c r="BH53" t="s">
        <v>199</v>
      </c>
      <c r="BI53" t="s">
        <v>29</v>
      </c>
      <c r="BJ53" t="s">
        <v>29</v>
      </c>
      <c r="BK53">
        <v>550</v>
      </c>
      <c r="BL53">
        <v>530</v>
      </c>
      <c r="BM53">
        <v>521</v>
      </c>
      <c r="BN53">
        <v>576</v>
      </c>
      <c r="BO53">
        <v>566</v>
      </c>
      <c r="BP53">
        <v>557</v>
      </c>
      <c r="CL53" t="s">
        <v>199</v>
      </c>
      <c r="CM53" t="s">
        <v>29</v>
      </c>
      <c r="CN53" t="s">
        <v>29</v>
      </c>
      <c r="CO53">
        <v>609.83870967741939</v>
      </c>
      <c r="CP53">
        <v>637.88357142857149</v>
      </c>
    </row>
    <row r="54" spans="1:94" x14ac:dyDescent="0.3">
      <c r="A54" t="s">
        <v>121</v>
      </c>
      <c r="B54" t="s">
        <v>121</v>
      </c>
      <c r="C54">
        <v>8.44</v>
      </c>
      <c r="D54">
        <v>0</v>
      </c>
      <c r="E54">
        <v>0.91242429999999997</v>
      </c>
      <c r="F54">
        <v>0.10810714454976303</v>
      </c>
      <c r="J54" t="s">
        <v>199</v>
      </c>
      <c r="K54" t="s">
        <v>29</v>
      </c>
      <c r="L54" t="s">
        <v>29</v>
      </c>
      <c r="M54">
        <v>434</v>
      </c>
      <c r="N54">
        <v>462</v>
      </c>
      <c r="O54">
        <v>488</v>
      </c>
      <c r="P54">
        <v>475</v>
      </c>
      <c r="Q54">
        <v>464</v>
      </c>
      <c r="R54">
        <v>452</v>
      </c>
      <c r="S54">
        <v>442</v>
      </c>
      <c r="T54">
        <v>431</v>
      </c>
      <c r="U54">
        <v>421</v>
      </c>
      <c r="V54">
        <v>412</v>
      </c>
      <c r="W54">
        <v>401</v>
      </c>
      <c r="X54">
        <v>392.00000000000006</v>
      </c>
      <c r="BH54" t="s">
        <v>199</v>
      </c>
      <c r="BI54" t="s">
        <v>28</v>
      </c>
      <c r="BJ54" t="s">
        <v>28</v>
      </c>
      <c r="BK54">
        <v>418</v>
      </c>
      <c r="BL54">
        <v>408</v>
      </c>
      <c r="BM54">
        <v>398</v>
      </c>
      <c r="BN54">
        <v>396</v>
      </c>
      <c r="BO54">
        <v>387</v>
      </c>
      <c r="BP54">
        <v>378</v>
      </c>
      <c r="CL54" t="s">
        <v>199</v>
      </c>
      <c r="CM54" t="s">
        <v>28</v>
      </c>
      <c r="CN54" t="s">
        <v>28</v>
      </c>
      <c r="CO54">
        <v>209.51612903225808</v>
      </c>
      <c r="CP54">
        <v>103.7525</v>
      </c>
    </row>
    <row r="55" spans="1:94" x14ac:dyDescent="0.3">
      <c r="A55" t="s">
        <v>47</v>
      </c>
      <c r="B55" t="s">
        <v>47</v>
      </c>
      <c r="C55">
        <v>5.5039999999999996</v>
      </c>
      <c r="D55">
        <v>9.2836105263157886E-2</v>
      </c>
      <c r="E55">
        <v>2.41150442</v>
      </c>
      <c r="F55">
        <v>0.4381367042151163</v>
      </c>
      <c r="J55" t="s">
        <v>199</v>
      </c>
      <c r="K55" t="s">
        <v>28</v>
      </c>
      <c r="L55" t="s">
        <v>28</v>
      </c>
      <c r="M55">
        <v>407</v>
      </c>
      <c r="N55">
        <v>397</v>
      </c>
      <c r="O55">
        <v>388</v>
      </c>
      <c r="P55">
        <v>378</v>
      </c>
      <c r="Q55">
        <v>369</v>
      </c>
      <c r="R55">
        <v>360</v>
      </c>
      <c r="S55">
        <v>352.00000000000006</v>
      </c>
      <c r="T55">
        <v>342.99999999999994</v>
      </c>
      <c r="U55">
        <v>335</v>
      </c>
      <c r="V55">
        <v>327</v>
      </c>
      <c r="W55">
        <v>319</v>
      </c>
      <c r="X55">
        <v>311</v>
      </c>
      <c r="BH55" t="s">
        <v>199</v>
      </c>
      <c r="BI55" t="s">
        <v>81</v>
      </c>
      <c r="BJ55" t="s">
        <v>81</v>
      </c>
      <c r="BK55">
        <v>999</v>
      </c>
      <c r="BL55">
        <v>992.99999999999989</v>
      </c>
      <c r="BM55">
        <v>987</v>
      </c>
      <c r="BN55">
        <v>981</v>
      </c>
      <c r="BO55">
        <v>975</v>
      </c>
      <c r="BP55">
        <v>969.00000000000011</v>
      </c>
      <c r="CL55" t="s">
        <v>199</v>
      </c>
      <c r="CM55" t="s">
        <v>81</v>
      </c>
      <c r="CN55" t="s">
        <v>81</v>
      </c>
      <c r="CO55">
        <v>961.29032258064512</v>
      </c>
      <c r="CP55">
        <v>978.79857142857145</v>
      </c>
    </row>
    <row r="56" spans="1:94" x14ac:dyDescent="0.3">
      <c r="A56" t="s">
        <v>37</v>
      </c>
      <c r="B56" t="s">
        <v>175</v>
      </c>
      <c r="C56">
        <v>13.472567</v>
      </c>
      <c r="D56">
        <v>0</v>
      </c>
      <c r="E56">
        <v>6.0423655900000002</v>
      </c>
      <c r="F56">
        <v>0.44849400934506395</v>
      </c>
      <c r="J56" t="s">
        <v>199</v>
      </c>
      <c r="K56" t="s">
        <v>81</v>
      </c>
      <c r="L56" t="s">
        <v>81</v>
      </c>
      <c r="M56">
        <v>969</v>
      </c>
      <c r="N56">
        <v>960</v>
      </c>
      <c r="O56">
        <v>951</v>
      </c>
      <c r="P56">
        <v>941</v>
      </c>
      <c r="Q56">
        <v>932</v>
      </c>
      <c r="R56">
        <v>923</v>
      </c>
      <c r="S56">
        <v>975</v>
      </c>
      <c r="T56">
        <v>1025</v>
      </c>
      <c r="U56">
        <v>1036</v>
      </c>
      <c r="V56">
        <v>1026</v>
      </c>
      <c r="W56">
        <v>1015</v>
      </c>
      <c r="X56">
        <v>1005.9999999999999</v>
      </c>
      <c r="BH56" t="s">
        <v>199</v>
      </c>
      <c r="BI56" t="s">
        <v>123</v>
      </c>
      <c r="BJ56" t="s">
        <v>123</v>
      </c>
      <c r="BN56">
        <v>80</v>
      </c>
      <c r="BO56">
        <v>78</v>
      </c>
      <c r="BP56">
        <v>76</v>
      </c>
      <c r="CL56" t="s">
        <v>199</v>
      </c>
      <c r="CM56" t="s">
        <v>127</v>
      </c>
      <c r="CN56" t="s">
        <v>127</v>
      </c>
      <c r="CO56">
        <v>14.639032258064516</v>
      </c>
      <c r="CP56">
        <v>13.831071428571427</v>
      </c>
    </row>
    <row r="57" spans="1:94" x14ac:dyDescent="0.3">
      <c r="A57" t="s">
        <v>38</v>
      </c>
      <c r="B57" t="s">
        <v>38</v>
      </c>
      <c r="C57">
        <v>9.2886100000000003</v>
      </c>
      <c r="D57">
        <v>0.37717500000000004</v>
      </c>
      <c r="E57">
        <v>3.0085000200000001</v>
      </c>
      <c r="F57">
        <v>0.32389130558824192</v>
      </c>
      <c r="J57" t="s">
        <v>199</v>
      </c>
      <c r="K57" t="s">
        <v>123</v>
      </c>
      <c r="L57" t="s">
        <v>123</v>
      </c>
      <c r="P57">
        <v>79.999999999999986</v>
      </c>
      <c r="Q57">
        <v>77.999999999999986</v>
      </c>
      <c r="R57">
        <v>76.000000000000014</v>
      </c>
      <c r="S57">
        <v>75</v>
      </c>
      <c r="T57">
        <v>73</v>
      </c>
      <c r="U57">
        <v>71</v>
      </c>
      <c r="V57">
        <v>69.999999999999986</v>
      </c>
      <c r="W57">
        <v>68</v>
      </c>
      <c r="X57">
        <v>66</v>
      </c>
      <c r="BH57" t="s">
        <v>199</v>
      </c>
      <c r="BI57" t="s">
        <v>27</v>
      </c>
      <c r="BJ57" t="s">
        <v>27</v>
      </c>
      <c r="BK57">
        <v>680.00000000000011</v>
      </c>
      <c r="BL57">
        <v>539</v>
      </c>
      <c r="BM57">
        <v>533</v>
      </c>
      <c r="BN57">
        <v>527</v>
      </c>
      <c r="BO57">
        <v>488</v>
      </c>
      <c r="BP57">
        <v>484</v>
      </c>
      <c r="CL57" t="s">
        <v>199</v>
      </c>
      <c r="CM57" t="s">
        <v>27</v>
      </c>
      <c r="CN57" t="s">
        <v>27</v>
      </c>
      <c r="CO57">
        <v>546.54838709677426</v>
      </c>
      <c r="CP57">
        <v>540.29499999999996</v>
      </c>
    </row>
    <row r="58" spans="1:94" x14ac:dyDescent="0.3">
      <c r="A58" t="s">
        <v>39</v>
      </c>
      <c r="B58" t="s">
        <v>39</v>
      </c>
      <c r="C58">
        <v>14.971527999999999</v>
      </c>
      <c r="D58">
        <v>0.153587</v>
      </c>
      <c r="E58">
        <v>5.8285937800000003</v>
      </c>
      <c r="F58">
        <v>0.38931188453175924</v>
      </c>
      <c r="J58" t="s">
        <v>199</v>
      </c>
      <c r="K58" t="s">
        <v>27</v>
      </c>
      <c r="L58" t="s">
        <v>27</v>
      </c>
      <c r="M58">
        <v>506.00000000000006</v>
      </c>
      <c r="N58">
        <v>501</v>
      </c>
      <c r="O58">
        <v>497.00000000000006</v>
      </c>
      <c r="P58">
        <v>493</v>
      </c>
      <c r="Q58">
        <v>488</v>
      </c>
      <c r="R58">
        <v>484</v>
      </c>
      <c r="S58">
        <v>480</v>
      </c>
      <c r="T58">
        <v>476</v>
      </c>
      <c r="U58">
        <v>470.99999999999994</v>
      </c>
      <c r="V58">
        <v>467</v>
      </c>
      <c r="W58">
        <v>463</v>
      </c>
      <c r="X58">
        <v>459.00000000000006</v>
      </c>
      <c r="BH58" t="s">
        <v>199</v>
      </c>
      <c r="BI58" t="s">
        <v>76</v>
      </c>
      <c r="BJ58" t="s">
        <v>76</v>
      </c>
      <c r="BK58">
        <v>114</v>
      </c>
      <c r="BL58">
        <v>83</v>
      </c>
      <c r="BM58">
        <v>80</v>
      </c>
      <c r="BN58">
        <v>77</v>
      </c>
      <c r="BO58">
        <v>74</v>
      </c>
      <c r="BP58">
        <v>71</v>
      </c>
      <c r="CL58" t="s">
        <v>199</v>
      </c>
      <c r="CM58" t="s">
        <v>76</v>
      </c>
      <c r="CN58" t="s">
        <v>76</v>
      </c>
      <c r="CO58">
        <v>77.354838709677423</v>
      </c>
      <c r="CP58">
        <v>46.859642857142859</v>
      </c>
    </row>
    <row r="59" spans="1:94" x14ac:dyDescent="0.3">
      <c r="A59" t="s">
        <v>40</v>
      </c>
      <c r="B59" t="s">
        <v>40</v>
      </c>
      <c r="C59">
        <v>3.26</v>
      </c>
      <c r="D59">
        <v>4.4596999999999998E-2</v>
      </c>
      <c r="E59">
        <v>1.42279325</v>
      </c>
      <c r="F59">
        <v>0.43643964723926382</v>
      </c>
      <c r="J59" t="s">
        <v>199</v>
      </c>
      <c r="K59" t="s">
        <v>76</v>
      </c>
      <c r="L59" t="s">
        <v>76</v>
      </c>
      <c r="M59">
        <v>114.00000000000001</v>
      </c>
      <c r="N59">
        <v>109.00000000000001</v>
      </c>
      <c r="O59">
        <v>104</v>
      </c>
      <c r="P59">
        <v>100.00000000000001</v>
      </c>
      <c r="Q59">
        <v>95</v>
      </c>
      <c r="R59">
        <v>91</v>
      </c>
      <c r="S59">
        <v>87</v>
      </c>
      <c r="T59">
        <v>83</v>
      </c>
      <c r="U59">
        <v>80</v>
      </c>
      <c r="V59">
        <v>76</v>
      </c>
      <c r="W59">
        <v>73</v>
      </c>
      <c r="X59">
        <v>70</v>
      </c>
      <c r="BH59" t="s">
        <v>199</v>
      </c>
      <c r="BI59" t="s">
        <v>31</v>
      </c>
      <c r="BJ59" t="s">
        <v>31</v>
      </c>
      <c r="BK59">
        <v>146</v>
      </c>
      <c r="BL59">
        <v>151</v>
      </c>
      <c r="BM59">
        <v>148</v>
      </c>
      <c r="BN59">
        <v>142</v>
      </c>
      <c r="BO59">
        <v>139</v>
      </c>
      <c r="BP59">
        <v>136</v>
      </c>
      <c r="CL59" t="s">
        <v>199</v>
      </c>
      <c r="CM59" t="s">
        <v>31</v>
      </c>
      <c r="CN59" t="s">
        <v>31</v>
      </c>
      <c r="CO59">
        <v>152.06451612903226</v>
      </c>
      <c r="CP59">
        <v>151.89571428571429</v>
      </c>
    </row>
    <row r="60" spans="1:94" x14ac:dyDescent="0.3">
      <c r="A60" t="s">
        <v>41</v>
      </c>
      <c r="B60" t="s">
        <v>41</v>
      </c>
      <c r="C60">
        <v>15.22</v>
      </c>
      <c r="D60">
        <v>8.9849999999999999E-2</v>
      </c>
      <c r="E60">
        <v>6.8268795400000002</v>
      </c>
      <c r="F60">
        <v>0.44854661892247044</v>
      </c>
      <c r="J60" t="s">
        <v>199</v>
      </c>
      <c r="K60" t="s">
        <v>31</v>
      </c>
      <c r="L60" t="s">
        <v>31</v>
      </c>
      <c r="M60">
        <v>146</v>
      </c>
      <c r="N60">
        <v>144</v>
      </c>
      <c r="O60">
        <v>141</v>
      </c>
      <c r="P60">
        <v>138</v>
      </c>
      <c r="Q60">
        <v>135</v>
      </c>
      <c r="R60">
        <v>133</v>
      </c>
      <c r="S60">
        <v>130</v>
      </c>
      <c r="T60">
        <v>128</v>
      </c>
      <c r="U60">
        <v>125</v>
      </c>
      <c r="V60">
        <v>123</v>
      </c>
      <c r="W60">
        <v>120.00000000000001</v>
      </c>
      <c r="X60">
        <v>117.99999999999999</v>
      </c>
      <c r="BH60" t="s">
        <v>199</v>
      </c>
      <c r="BI60" t="s">
        <v>7</v>
      </c>
      <c r="BJ60" t="s">
        <v>7</v>
      </c>
      <c r="BK60">
        <v>9121</v>
      </c>
      <c r="BL60">
        <v>9063</v>
      </c>
      <c r="BM60">
        <v>8962</v>
      </c>
      <c r="BN60">
        <v>8891</v>
      </c>
      <c r="BO60">
        <v>8744</v>
      </c>
      <c r="BP60">
        <v>8650</v>
      </c>
      <c r="CL60" t="s">
        <v>199</v>
      </c>
      <c r="CM60" t="s">
        <v>7</v>
      </c>
      <c r="CN60" t="s">
        <v>7</v>
      </c>
      <c r="CO60">
        <v>8826.2903225806458</v>
      </c>
      <c r="CP60">
        <v>9126.5232142857149</v>
      </c>
    </row>
    <row r="61" spans="1:94" x14ac:dyDescent="0.3">
      <c r="A61" t="s">
        <v>42</v>
      </c>
      <c r="B61" t="s">
        <v>42</v>
      </c>
      <c r="C61">
        <v>14.42</v>
      </c>
      <c r="D61">
        <v>9.6809999999999993E-2</v>
      </c>
      <c r="E61">
        <v>9.7823091899999994</v>
      </c>
      <c r="F61">
        <v>0.67838482593619964</v>
      </c>
      <c r="J61" t="s">
        <v>199</v>
      </c>
      <c r="K61" t="s">
        <v>7</v>
      </c>
      <c r="L61" t="s">
        <v>7</v>
      </c>
      <c r="M61">
        <v>8758</v>
      </c>
      <c r="N61">
        <v>8663</v>
      </c>
      <c r="O61">
        <v>8570</v>
      </c>
      <c r="P61">
        <v>8478</v>
      </c>
      <c r="Q61">
        <v>8387</v>
      </c>
      <c r="R61">
        <v>8297</v>
      </c>
      <c r="S61">
        <v>8253</v>
      </c>
      <c r="T61">
        <v>8281</v>
      </c>
      <c r="U61">
        <v>8191</v>
      </c>
      <c r="V61">
        <v>8102</v>
      </c>
      <c r="W61">
        <v>8013</v>
      </c>
      <c r="X61">
        <v>8182</v>
      </c>
      <c r="BH61" t="s">
        <v>199</v>
      </c>
      <c r="BI61" t="s">
        <v>97</v>
      </c>
      <c r="BJ61" t="s">
        <v>97</v>
      </c>
      <c r="BL61">
        <v>56</v>
      </c>
      <c r="BM61">
        <v>52.999999999999993</v>
      </c>
      <c r="BN61">
        <v>51</v>
      </c>
      <c r="BO61">
        <v>228</v>
      </c>
      <c r="BP61">
        <v>212</v>
      </c>
      <c r="CL61" t="s">
        <v>199</v>
      </c>
      <c r="CM61" t="s">
        <v>97</v>
      </c>
      <c r="CN61" t="s">
        <v>97</v>
      </c>
      <c r="CO61">
        <v>133.80645161290323</v>
      </c>
      <c r="CP61">
        <v>192.87142857142859</v>
      </c>
    </row>
    <row r="62" spans="1:94" x14ac:dyDescent="0.3">
      <c r="A62" t="s">
        <v>43</v>
      </c>
      <c r="B62" t="s">
        <v>43</v>
      </c>
      <c r="C62">
        <v>7.5610799999999996</v>
      </c>
      <c r="D62">
        <v>7.3408000000000001E-2</v>
      </c>
      <c r="E62">
        <v>1.76524036</v>
      </c>
      <c r="F62">
        <v>0.23346405010924365</v>
      </c>
      <c r="J62" t="s">
        <v>199</v>
      </c>
      <c r="K62" t="s">
        <v>97</v>
      </c>
      <c r="L62" t="s">
        <v>97</v>
      </c>
      <c r="N62">
        <v>180</v>
      </c>
      <c r="O62">
        <v>166</v>
      </c>
      <c r="P62">
        <v>153</v>
      </c>
      <c r="Q62">
        <v>322</v>
      </c>
      <c r="R62">
        <v>298</v>
      </c>
      <c r="S62">
        <v>276</v>
      </c>
      <c r="T62">
        <v>257</v>
      </c>
      <c r="U62">
        <v>240</v>
      </c>
      <c r="V62">
        <v>224.00000000000003</v>
      </c>
      <c r="W62">
        <v>210.00000000000003</v>
      </c>
      <c r="X62">
        <v>198</v>
      </c>
      <c r="BH62" t="s">
        <v>199</v>
      </c>
      <c r="BI62" t="s">
        <v>181</v>
      </c>
      <c r="BJ62" t="s">
        <v>181</v>
      </c>
      <c r="BK62">
        <v>163</v>
      </c>
      <c r="BL62">
        <v>161</v>
      </c>
      <c r="BM62">
        <v>160</v>
      </c>
      <c r="BN62">
        <v>159</v>
      </c>
      <c r="BO62">
        <v>158</v>
      </c>
      <c r="BP62">
        <v>157</v>
      </c>
      <c r="CL62" t="s">
        <v>199</v>
      </c>
      <c r="CM62" t="s">
        <v>181</v>
      </c>
      <c r="CN62" t="s">
        <v>181</v>
      </c>
      <c r="CO62">
        <v>150.70967741935482</v>
      </c>
      <c r="CP62">
        <v>147.71857142857144</v>
      </c>
    </row>
    <row r="63" spans="1:94" x14ac:dyDescent="0.3">
      <c r="A63" t="s">
        <v>44</v>
      </c>
      <c r="B63" t="s">
        <v>44</v>
      </c>
      <c r="C63">
        <v>23.913627000000002</v>
      </c>
      <c r="D63">
        <v>4.1524999999999999E-2</v>
      </c>
      <c r="E63">
        <v>13.530053799999999</v>
      </c>
      <c r="F63">
        <v>0.56578844355145286</v>
      </c>
      <c r="J63" t="s">
        <v>199</v>
      </c>
      <c r="K63" t="s">
        <v>181</v>
      </c>
      <c r="L63" t="s">
        <v>181</v>
      </c>
      <c r="M63">
        <v>163</v>
      </c>
      <c r="N63">
        <v>161</v>
      </c>
      <c r="O63">
        <v>160</v>
      </c>
      <c r="P63">
        <v>159</v>
      </c>
      <c r="Q63">
        <v>158</v>
      </c>
      <c r="R63">
        <v>157</v>
      </c>
      <c r="S63">
        <v>155</v>
      </c>
      <c r="T63">
        <v>154</v>
      </c>
      <c r="U63">
        <v>153</v>
      </c>
      <c r="V63">
        <v>152</v>
      </c>
      <c r="W63">
        <v>151</v>
      </c>
      <c r="X63">
        <v>150</v>
      </c>
      <c r="BH63" t="s">
        <v>199</v>
      </c>
      <c r="BI63" t="s">
        <v>12</v>
      </c>
      <c r="BJ63" t="s">
        <v>12</v>
      </c>
      <c r="BO63">
        <v>10</v>
      </c>
      <c r="BP63">
        <v>10</v>
      </c>
      <c r="CL63" t="s">
        <v>199</v>
      </c>
      <c r="CM63" t="s">
        <v>87</v>
      </c>
      <c r="CN63" t="s">
        <v>87</v>
      </c>
      <c r="CO63">
        <v>6197.6774193548381</v>
      </c>
      <c r="CP63">
        <v>6310.7849999999999</v>
      </c>
    </row>
    <row r="64" spans="1:94" x14ac:dyDescent="0.3">
      <c r="A64" t="s">
        <v>45</v>
      </c>
      <c r="B64" t="s">
        <v>45</v>
      </c>
      <c r="C64">
        <v>1.6498600000000001</v>
      </c>
      <c r="D64">
        <v>1.2063000000000001E-2</v>
      </c>
      <c r="E64">
        <v>0.79206549999999998</v>
      </c>
      <c r="F64">
        <v>0.48008043106687837</v>
      </c>
      <c r="J64" t="s">
        <v>199</v>
      </c>
      <c r="K64" t="s">
        <v>12</v>
      </c>
      <c r="L64" t="s">
        <v>12</v>
      </c>
      <c r="M64">
        <v>12</v>
      </c>
      <c r="N64">
        <v>11</v>
      </c>
      <c r="O64">
        <v>11</v>
      </c>
      <c r="P64">
        <v>11</v>
      </c>
      <c r="Q64">
        <v>10</v>
      </c>
      <c r="R64">
        <v>10</v>
      </c>
      <c r="S64">
        <v>10</v>
      </c>
      <c r="T64">
        <v>10</v>
      </c>
      <c r="U64">
        <v>9</v>
      </c>
      <c r="V64">
        <v>9</v>
      </c>
      <c r="W64">
        <v>9</v>
      </c>
      <c r="X64">
        <v>9</v>
      </c>
      <c r="BH64" t="s">
        <v>199</v>
      </c>
      <c r="BI64" t="s">
        <v>87</v>
      </c>
      <c r="BJ64" t="s">
        <v>87</v>
      </c>
      <c r="BK64">
        <v>6639</v>
      </c>
      <c r="BL64">
        <v>6580</v>
      </c>
      <c r="BM64">
        <v>6870</v>
      </c>
      <c r="BN64">
        <v>6930</v>
      </c>
      <c r="BO64">
        <v>6982</v>
      </c>
      <c r="BP64">
        <v>7089</v>
      </c>
      <c r="CL64" t="s">
        <v>199</v>
      </c>
      <c r="CM64" t="s">
        <v>44</v>
      </c>
      <c r="CN64" t="s">
        <v>44</v>
      </c>
      <c r="CO64">
        <v>133.96774193548387</v>
      </c>
      <c r="CP64">
        <v>132.10500000000002</v>
      </c>
    </row>
    <row r="65" spans="1:94" x14ac:dyDescent="0.3">
      <c r="A65" t="s">
        <v>46</v>
      </c>
      <c r="B65" t="s">
        <v>46</v>
      </c>
      <c r="C65">
        <v>27.6</v>
      </c>
      <c r="D65">
        <v>0.37268299999999999</v>
      </c>
      <c r="E65">
        <v>16.065712909999998</v>
      </c>
      <c r="F65">
        <v>0.58209104746376805</v>
      </c>
      <c r="J65" t="s">
        <v>199</v>
      </c>
      <c r="K65" t="s">
        <v>87</v>
      </c>
      <c r="L65" t="s">
        <v>87</v>
      </c>
      <c r="M65">
        <v>6639</v>
      </c>
      <c r="N65">
        <v>6782</v>
      </c>
      <c r="O65">
        <v>6830</v>
      </c>
      <c r="P65">
        <v>6880</v>
      </c>
      <c r="Q65">
        <v>6912</v>
      </c>
      <c r="R65">
        <v>7019</v>
      </c>
      <c r="S65">
        <v>7043</v>
      </c>
      <c r="T65">
        <v>7069</v>
      </c>
      <c r="U65">
        <v>7071</v>
      </c>
      <c r="V65">
        <v>7060</v>
      </c>
      <c r="W65">
        <v>7132</v>
      </c>
      <c r="X65">
        <v>7205</v>
      </c>
      <c r="BH65" t="s">
        <v>199</v>
      </c>
      <c r="BI65" t="s">
        <v>44</v>
      </c>
      <c r="BJ65" t="s">
        <v>44</v>
      </c>
      <c r="BK65">
        <v>103</v>
      </c>
      <c r="BL65">
        <v>119.00000000000001</v>
      </c>
      <c r="BM65">
        <v>116.99999999999999</v>
      </c>
      <c r="BN65">
        <v>127</v>
      </c>
      <c r="BO65">
        <v>124</v>
      </c>
      <c r="BP65">
        <v>122</v>
      </c>
      <c r="CL65" t="s">
        <v>199</v>
      </c>
      <c r="CM65" t="s">
        <v>43</v>
      </c>
      <c r="CN65" t="s">
        <v>43</v>
      </c>
      <c r="CO65">
        <v>158.03225806451613</v>
      </c>
      <c r="CP65">
        <v>173.21821428571431</v>
      </c>
    </row>
    <row r="66" spans="1:94" x14ac:dyDescent="0.3">
      <c r="A66" t="s">
        <v>52</v>
      </c>
      <c r="B66" t="s">
        <v>52</v>
      </c>
      <c r="C66">
        <v>6.46</v>
      </c>
      <c r="D66">
        <v>1.3672E-2</v>
      </c>
      <c r="E66">
        <v>0.85293452999999997</v>
      </c>
      <c r="F66">
        <v>0.13203320897832818</v>
      </c>
      <c r="J66" t="s">
        <v>199</v>
      </c>
      <c r="K66" t="s">
        <v>44</v>
      </c>
      <c r="L66" t="s">
        <v>44</v>
      </c>
      <c r="M66">
        <v>132</v>
      </c>
      <c r="N66">
        <v>129</v>
      </c>
      <c r="O66">
        <v>125.99999999999999</v>
      </c>
      <c r="P66">
        <v>121.99999999999999</v>
      </c>
      <c r="Q66">
        <v>119</v>
      </c>
      <c r="R66">
        <v>115.99999999999999</v>
      </c>
      <c r="S66">
        <v>114</v>
      </c>
      <c r="T66">
        <v>111</v>
      </c>
      <c r="U66">
        <v>108</v>
      </c>
      <c r="V66">
        <v>105</v>
      </c>
      <c r="W66">
        <v>103</v>
      </c>
      <c r="X66">
        <v>100</v>
      </c>
      <c r="BH66" t="s">
        <v>199</v>
      </c>
      <c r="BI66" t="s">
        <v>43</v>
      </c>
      <c r="BJ66" t="s">
        <v>43</v>
      </c>
      <c r="BK66">
        <v>149</v>
      </c>
      <c r="BL66">
        <v>157.00000000000003</v>
      </c>
      <c r="BM66">
        <v>153.99999999999997</v>
      </c>
      <c r="BN66">
        <v>145</v>
      </c>
      <c r="BO66">
        <v>142</v>
      </c>
      <c r="BP66">
        <v>140</v>
      </c>
      <c r="CL66" t="s">
        <v>199</v>
      </c>
      <c r="CM66" t="s">
        <v>80</v>
      </c>
      <c r="CN66" t="s">
        <v>80</v>
      </c>
      <c r="CO66">
        <v>430.48387096774201</v>
      </c>
      <c r="CP66">
        <v>443.24678571428575</v>
      </c>
    </row>
    <row r="67" spans="1:94" x14ac:dyDescent="0.3">
      <c r="A67" t="s">
        <v>58</v>
      </c>
      <c r="B67" t="s">
        <v>58</v>
      </c>
      <c r="C67">
        <v>5.91</v>
      </c>
      <c r="D67">
        <v>0</v>
      </c>
      <c r="E67">
        <v>0.28442290999999997</v>
      </c>
      <c r="F67">
        <v>4.8125703891708962E-2</v>
      </c>
      <c r="J67" t="s">
        <v>199</v>
      </c>
      <c r="K67" t="s">
        <v>43</v>
      </c>
      <c r="L67" t="s">
        <v>43</v>
      </c>
      <c r="M67">
        <v>124.00000000000001</v>
      </c>
      <c r="N67">
        <v>122</v>
      </c>
      <c r="O67">
        <v>120</v>
      </c>
      <c r="P67">
        <v>119</v>
      </c>
      <c r="Q67">
        <v>116.99999999999999</v>
      </c>
      <c r="R67">
        <v>115</v>
      </c>
      <c r="S67">
        <v>114</v>
      </c>
      <c r="T67">
        <v>111.99999999999999</v>
      </c>
      <c r="U67">
        <v>111</v>
      </c>
      <c r="V67">
        <v>109</v>
      </c>
      <c r="W67">
        <v>108</v>
      </c>
      <c r="X67">
        <v>106</v>
      </c>
      <c r="BH67" t="s">
        <v>199</v>
      </c>
      <c r="BI67" t="s">
        <v>80</v>
      </c>
      <c r="BJ67" t="s">
        <v>80</v>
      </c>
      <c r="BK67">
        <v>444</v>
      </c>
      <c r="BL67">
        <v>441</v>
      </c>
      <c r="BM67">
        <v>437</v>
      </c>
      <c r="BN67">
        <v>434</v>
      </c>
      <c r="BO67">
        <v>430</v>
      </c>
      <c r="BP67">
        <v>426.99999999999994</v>
      </c>
      <c r="CL67" t="s">
        <v>199</v>
      </c>
      <c r="CM67" t="s">
        <v>56</v>
      </c>
      <c r="CN67" t="s">
        <v>56</v>
      </c>
      <c r="CO67">
        <v>1395.4516129032259</v>
      </c>
      <c r="CP67">
        <v>1459.4103571428573</v>
      </c>
    </row>
    <row r="68" spans="1:94" x14ac:dyDescent="0.3">
      <c r="A68" t="s">
        <v>61</v>
      </c>
      <c r="B68" t="s">
        <v>61</v>
      </c>
      <c r="C68">
        <v>1.43</v>
      </c>
      <c r="D68">
        <v>2.0392E-2</v>
      </c>
      <c r="E68">
        <v>0.14109574999999999</v>
      </c>
      <c r="F68">
        <v>9.8668356643356644E-2</v>
      </c>
      <c r="J68" t="s">
        <v>199</v>
      </c>
      <c r="K68" t="s">
        <v>80</v>
      </c>
      <c r="L68" t="s">
        <v>80</v>
      </c>
      <c r="M68">
        <v>427</v>
      </c>
      <c r="N68">
        <v>424</v>
      </c>
      <c r="O68">
        <v>422</v>
      </c>
      <c r="P68">
        <v>419</v>
      </c>
      <c r="Q68">
        <v>416</v>
      </c>
      <c r="R68">
        <v>413</v>
      </c>
      <c r="S68">
        <v>411</v>
      </c>
      <c r="T68">
        <v>408</v>
      </c>
      <c r="U68">
        <v>405</v>
      </c>
      <c r="V68">
        <v>403</v>
      </c>
      <c r="W68">
        <v>400</v>
      </c>
      <c r="X68">
        <v>397</v>
      </c>
      <c r="BH68" t="s">
        <v>199</v>
      </c>
      <c r="BI68" t="s">
        <v>56</v>
      </c>
      <c r="BJ68" t="s">
        <v>56</v>
      </c>
      <c r="BK68">
        <v>1465</v>
      </c>
      <c r="BL68">
        <v>1432</v>
      </c>
      <c r="BM68">
        <v>1398</v>
      </c>
      <c r="BN68">
        <v>1356</v>
      </c>
      <c r="BO68">
        <v>1315</v>
      </c>
      <c r="BP68">
        <v>1276</v>
      </c>
      <c r="CL68" t="s">
        <v>199</v>
      </c>
      <c r="CM68" t="s">
        <v>53</v>
      </c>
      <c r="CN68" t="s">
        <v>53</v>
      </c>
      <c r="CO68">
        <v>648.29032258064512</v>
      </c>
      <c r="CP68">
        <v>649.42000000000007</v>
      </c>
    </row>
    <row r="69" spans="1:94" x14ac:dyDescent="0.3">
      <c r="A69" t="s">
        <v>26</v>
      </c>
      <c r="B69" t="s">
        <v>26</v>
      </c>
      <c r="C69">
        <v>33.799999999999997</v>
      </c>
      <c r="D69">
        <v>0.62285100000000004</v>
      </c>
      <c r="E69">
        <v>22.458597099999999</v>
      </c>
      <c r="F69">
        <v>0.66445553550295855</v>
      </c>
      <c r="J69" t="s">
        <v>199</v>
      </c>
      <c r="K69" t="s">
        <v>56</v>
      </c>
      <c r="L69" t="s">
        <v>56</v>
      </c>
      <c r="M69">
        <v>1599</v>
      </c>
      <c r="N69">
        <v>1547</v>
      </c>
      <c r="O69">
        <v>1536</v>
      </c>
      <c r="P69">
        <v>1499</v>
      </c>
      <c r="Q69">
        <v>1476</v>
      </c>
      <c r="R69">
        <v>1466</v>
      </c>
      <c r="S69">
        <v>1444</v>
      </c>
      <c r="T69">
        <v>1416</v>
      </c>
      <c r="U69">
        <v>1383.0000000000002</v>
      </c>
      <c r="V69">
        <v>1363</v>
      </c>
      <c r="W69">
        <v>1331</v>
      </c>
      <c r="X69">
        <v>1312</v>
      </c>
      <c r="BH69" t="s">
        <v>199</v>
      </c>
      <c r="BI69" t="s">
        <v>53</v>
      </c>
      <c r="BJ69" t="s">
        <v>53</v>
      </c>
      <c r="BK69">
        <v>616</v>
      </c>
      <c r="BL69">
        <v>620</v>
      </c>
      <c r="BM69">
        <v>602</v>
      </c>
      <c r="BN69">
        <v>583.99999999999989</v>
      </c>
      <c r="BO69">
        <v>566</v>
      </c>
      <c r="BP69">
        <v>549</v>
      </c>
      <c r="CL69" t="s">
        <v>199</v>
      </c>
      <c r="CM69" t="s">
        <v>64</v>
      </c>
      <c r="CN69" t="s">
        <v>64</v>
      </c>
      <c r="CO69">
        <v>893.45161290322585</v>
      </c>
      <c r="CP69">
        <v>807.09357142857141</v>
      </c>
    </row>
    <row r="70" spans="1:94" x14ac:dyDescent="0.3">
      <c r="A70" t="s">
        <v>25</v>
      </c>
      <c r="B70" t="s">
        <v>25</v>
      </c>
      <c r="C70">
        <v>0.7</v>
      </c>
      <c r="D70">
        <v>0.13356800000000002</v>
      </c>
      <c r="E70">
        <v>0.28963083000000001</v>
      </c>
      <c r="F70">
        <v>0.41375832857142858</v>
      </c>
      <c r="J70" t="s">
        <v>199</v>
      </c>
      <c r="K70" t="s">
        <v>53</v>
      </c>
      <c r="L70" t="s">
        <v>53</v>
      </c>
      <c r="M70">
        <v>628</v>
      </c>
      <c r="N70">
        <v>606</v>
      </c>
      <c r="O70">
        <v>573</v>
      </c>
      <c r="P70">
        <v>567</v>
      </c>
      <c r="Q70">
        <v>544</v>
      </c>
      <c r="R70">
        <v>530</v>
      </c>
      <c r="S70">
        <v>508</v>
      </c>
      <c r="T70">
        <v>495</v>
      </c>
      <c r="U70">
        <v>479</v>
      </c>
      <c r="V70">
        <v>460</v>
      </c>
      <c r="W70">
        <v>448</v>
      </c>
      <c r="X70">
        <v>431</v>
      </c>
      <c r="BH70" t="s">
        <v>199</v>
      </c>
      <c r="BI70" t="s">
        <v>64</v>
      </c>
      <c r="BJ70" t="s">
        <v>64</v>
      </c>
      <c r="BK70">
        <v>905</v>
      </c>
      <c r="BL70">
        <v>885</v>
      </c>
      <c r="BM70">
        <v>859</v>
      </c>
      <c r="BN70">
        <v>833.99999999999989</v>
      </c>
      <c r="BO70">
        <v>809</v>
      </c>
      <c r="BP70">
        <v>784</v>
      </c>
      <c r="CL70" t="s">
        <v>199</v>
      </c>
      <c r="CM70" t="s">
        <v>67</v>
      </c>
      <c r="CN70" t="s">
        <v>67</v>
      </c>
      <c r="CO70">
        <v>610.41935483870975</v>
      </c>
      <c r="CP70">
        <v>599.41285714285709</v>
      </c>
    </row>
    <row r="71" spans="1:94" x14ac:dyDescent="0.3">
      <c r="A71" t="s">
        <v>17</v>
      </c>
      <c r="B71" t="s">
        <v>17</v>
      </c>
      <c r="C71">
        <v>13.05</v>
      </c>
      <c r="D71">
        <v>0.41125510526315801</v>
      </c>
      <c r="E71">
        <v>3.9360738</v>
      </c>
      <c r="F71">
        <v>0.3016148505747126</v>
      </c>
      <c r="J71" t="s">
        <v>199</v>
      </c>
      <c r="K71" t="s">
        <v>64</v>
      </c>
      <c r="L71" t="s">
        <v>64</v>
      </c>
      <c r="M71">
        <v>821</v>
      </c>
      <c r="N71">
        <v>797</v>
      </c>
      <c r="O71">
        <v>774</v>
      </c>
      <c r="P71">
        <v>752</v>
      </c>
      <c r="Q71">
        <v>731</v>
      </c>
      <c r="R71">
        <v>710</v>
      </c>
      <c r="S71">
        <v>690</v>
      </c>
      <c r="T71">
        <v>671</v>
      </c>
      <c r="U71">
        <v>653</v>
      </c>
      <c r="V71">
        <v>635</v>
      </c>
      <c r="W71">
        <v>618</v>
      </c>
      <c r="X71">
        <v>602</v>
      </c>
      <c r="BH71" t="s">
        <v>199</v>
      </c>
      <c r="BI71" t="s">
        <v>67</v>
      </c>
      <c r="BJ71" t="s">
        <v>67</v>
      </c>
      <c r="BK71">
        <v>619</v>
      </c>
      <c r="BL71">
        <v>584</v>
      </c>
      <c r="BM71">
        <v>567</v>
      </c>
      <c r="BN71">
        <v>550</v>
      </c>
      <c r="BO71">
        <v>624</v>
      </c>
      <c r="BP71">
        <v>713</v>
      </c>
      <c r="CL71" t="s">
        <v>199</v>
      </c>
      <c r="CM71" t="s">
        <v>19</v>
      </c>
      <c r="CN71" t="s">
        <v>19</v>
      </c>
      <c r="CO71">
        <v>93.774193548387103</v>
      </c>
      <c r="CP71">
        <v>97.421785714285718</v>
      </c>
    </row>
    <row r="72" spans="1:94" x14ac:dyDescent="0.3">
      <c r="A72" t="s">
        <v>48</v>
      </c>
      <c r="B72" t="s">
        <v>48</v>
      </c>
      <c r="C72">
        <v>13.06</v>
      </c>
      <c r="D72">
        <v>0.13545599999999999</v>
      </c>
      <c r="E72">
        <v>3.7511838100000001</v>
      </c>
      <c r="F72">
        <v>0.28722693797856047</v>
      </c>
      <c r="J72" t="s">
        <v>199</v>
      </c>
      <c r="K72" t="s">
        <v>67</v>
      </c>
      <c r="L72" t="s">
        <v>67</v>
      </c>
      <c r="M72">
        <v>515</v>
      </c>
      <c r="N72">
        <v>503</v>
      </c>
      <c r="O72">
        <v>491</v>
      </c>
      <c r="P72">
        <v>479</v>
      </c>
      <c r="Q72">
        <v>668</v>
      </c>
      <c r="R72">
        <v>644</v>
      </c>
      <c r="S72">
        <v>620</v>
      </c>
      <c r="T72">
        <v>598</v>
      </c>
      <c r="U72">
        <v>577</v>
      </c>
      <c r="V72">
        <v>557.00000000000011</v>
      </c>
      <c r="W72">
        <v>538</v>
      </c>
      <c r="X72">
        <v>520</v>
      </c>
      <c r="BH72" t="s">
        <v>199</v>
      </c>
      <c r="BI72" t="s">
        <v>128</v>
      </c>
      <c r="BJ72" t="s">
        <v>128</v>
      </c>
      <c r="BN72">
        <v>41</v>
      </c>
      <c r="BO72">
        <v>39.999999999999993</v>
      </c>
      <c r="BP72">
        <v>40</v>
      </c>
      <c r="CL72" t="s">
        <v>199</v>
      </c>
      <c r="CM72" t="s">
        <v>68</v>
      </c>
      <c r="CN72" t="s">
        <v>68</v>
      </c>
      <c r="CO72">
        <v>105.80645161290323</v>
      </c>
      <c r="CP72">
        <v>108.38607142857143</v>
      </c>
    </row>
    <row r="73" spans="1:94" x14ac:dyDescent="0.3">
      <c r="A73" t="s">
        <v>50</v>
      </c>
      <c r="B73" t="s">
        <v>50</v>
      </c>
      <c r="C73">
        <v>9.01</v>
      </c>
      <c r="D73">
        <v>0.45034954385964943</v>
      </c>
      <c r="E73">
        <v>6.7497460199999999</v>
      </c>
      <c r="F73">
        <v>0.74913940288568259</v>
      </c>
      <c r="J73" t="s">
        <v>199</v>
      </c>
      <c r="K73" t="s">
        <v>52</v>
      </c>
      <c r="L73" t="s">
        <v>52</v>
      </c>
      <c r="M73">
        <v>20.999999999999996</v>
      </c>
      <c r="N73">
        <v>20</v>
      </c>
      <c r="O73">
        <v>19</v>
      </c>
      <c r="P73">
        <v>18.999999999999996</v>
      </c>
      <c r="Q73">
        <v>18</v>
      </c>
      <c r="R73">
        <v>17</v>
      </c>
      <c r="S73">
        <v>17</v>
      </c>
      <c r="T73">
        <v>16</v>
      </c>
      <c r="U73">
        <v>16</v>
      </c>
      <c r="V73">
        <v>15</v>
      </c>
      <c r="W73">
        <v>14</v>
      </c>
      <c r="X73">
        <v>14.000000000000002</v>
      </c>
      <c r="BH73" t="s">
        <v>199</v>
      </c>
      <c r="BI73" t="s">
        <v>19</v>
      </c>
      <c r="BJ73" t="s">
        <v>19</v>
      </c>
      <c r="BK73">
        <v>89.999999999999986</v>
      </c>
      <c r="BL73">
        <v>90</v>
      </c>
      <c r="BM73">
        <v>89.999999999999986</v>
      </c>
      <c r="BN73">
        <v>90</v>
      </c>
      <c r="BO73">
        <v>65</v>
      </c>
      <c r="BP73">
        <v>64</v>
      </c>
      <c r="CL73" t="s">
        <v>199</v>
      </c>
      <c r="CM73" t="s">
        <v>83</v>
      </c>
      <c r="CN73" t="s">
        <v>83</v>
      </c>
      <c r="CO73">
        <v>953.51612903225805</v>
      </c>
      <c r="CP73">
        <v>927.17535714285714</v>
      </c>
    </row>
    <row r="74" spans="1:94" x14ac:dyDescent="0.3">
      <c r="A74" t="s">
        <v>51</v>
      </c>
      <c r="B74" t="s">
        <v>51</v>
      </c>
      <c r="C74">
        <v>5.23</v>
      </c>
      <c r="D74">
        <v>0.2185999122807018</v>
      </c>
      <c r="E74">
        <v>3.6700308800000001</v>
      </c>
      <c r="F74">
        <v>0.70172674569789673</v>
      </c>
      <c r="J74" t="s">
        <v>199</v>
      </c>
      <c r="K74" t="s">
        <v>128</v>
      </c>
      <c r="L74" t="s">
        <v>128</v>
      </c>
      <c r="P74">
        <v>41</v>
      </c>
      <c r="Q74">
        <v>40</v>
      </c>
      <c r="R74">
        <v>40</v>
      </c>
      <c r="S74">
        <v>39</v>
      </c>
      <c r="T74">
        <v>39</v>
      </c>
      <c r="U74">
        <v>38.000000000000007</v>
      </c>
      <c r="V74">
        <v>38</v>
      </c>
      <c r="W74">
        <v>38</v>
      </c>
      <c r="X74">
        <v>37</v>
      </c>
      <c r="BH74" t="s">
        <v>199</v>
      </c>
      <c r="BI74" t="s">
        <v>68</v>
      </c>
      <c r="BJ74" t="s">
        <v>68</v>
      </c>
      <c r="BK74">
        <v>102</v>
      </c>
      <c r="BL74">
        <v>105.00000000000001</v>
      </c>
      <c r="BM74">
        <v>105</v>
      </c>
      <c r="BN74">
        <v>104</v>
      </c>
      <c r="BO74">
        <v>104</v>
      </c>
      <c r="BP74">
        <v>103.99999999999999</v>
      </c>
      <c r="CL74" t="s">
        <v>199</v>
      </c>
      <c r="CM74" t="s">
        <v>85</v>
      </c>
      <c r="CN74" t="s">
        <v>85</v>
      </c>
      <c r="CO74">
        <v>35.322580645161295</v>
      </c>
      <c r="CP74">
        <v>34.401071428571427</v>
      </c>
    </row>
    <row r="75" spans="1:94" x14ac:dyDescent="0.3">
      <c r="A75" t="s">
        <v>57</v>
      </c>
      <c r="B75" t="s">
        <v>57</v>
      </c>
      <c r="C75">
        <v>7.3570000000000002</v>
      </c>
      <c r="D75">
        <v>0.51418012280701697</v>
      </c>
      <c r="E75">
        <v>4.5096691699999996</v>
      </c>
      <c r="F75">
        <v>0.61297664401250507</v>
      </c>
      <c r="J75" t="s">
        <v>199</v>
      </c>
      <c r="K75" t="s">
        <v>19</v>
      </c>
      <c r="L75" t="s">
        <v>19</v>
      </c>
      <c r="M75">
        <v>70</v>
      </c>
      <c r="N75">
        <v>68.999999999999986</v>
      </c>
      <c r="O75">
        <v>67</v>
      </c>
      <c r="P75">
        <v>66</v>
      </c>
      <c r="Q75">
        <v>65</v>
      </c>
      <c r="R75">
        <v>64</v>
      </c>
      <c r="S75">
        <v>63</v>
      </c>
      <c r="T75">
        <v>62</v>
      </c>
      <c r="U75">
        <v>61</v>
      </c>
      <c r="V75">
        <v>60</v>
      </c>
      <c r="W75">
        <v>59</v>
      </c>
      <c r="X75">
        <v>58</v>
      </c>
      <c r="BH75" t="s">
        <v>199</v>
      </c>
      <c r="BI75" t="s">
        <v>83</v>
      </c>
      <c r="BJ75" t="s">
        <v>83</v>
      </c>
      <c r="BK75">
        <v>904</v>
      </c>
      <c r="BL75">
        <v>945.00000000000011</v>
      </c>
      <c r="BM75">
        <v>926.00000000000011</v>
      </c>
      <c r="BN75">
        <v>908</v>
      </c>
      <c r="BO75">
        <v>889.99999999999989</v>
      </c>
      <c r="BP75">
        <v>943</v>
      </c>
      <c r="CL75" t="s">
        <v>199</v>
      </c>
      <c r="CM75" t="s">
        <v>57</v>
      </c>
      <c r="CN75" t="s">
        <v>57</v>
      </c>
      <c r="CO75">
        <v>321.83870967741939</v>
      </c>
      <c r="CP75">
        <v>318.53285714285715</v>
      </c>
    </row>
    <row r="76" spans="1:94" x14ac:dyDescent="0.3">
      <c r="A76" t="s">
        <v>71</v>
      </c>
      <c r="B76" t="s">
        <v>71</v>
      </c>
      <c r="C76">
        <v>62.6</v>
      </c>
      <c r="D76">
        <v>3.4615179999999999</v>
      </c>
      <c r="E76">
        <v>22.425802992000001</v>
      </c>
      <c r="F76">
        <v>0.35823966440894572</v>
      </c>
      <c r="J76" t="s">
        <v>199</v>
      </c>
      <c r="K76" t="s">
        <v>68</v>
      </c>
      <c r="L76" t="s">
        <v>68</v>
      </c>
      <c r="M76">
        <v>98</v>
      </c>
      <c r="N76">
        <v>97</v>
      </c>
      <c r="O76">
        <v>97</v>
      </c>
      <c r="P76">
        <v>96</v>
      </c>
      <c r="Q76">
        <v>95</v>
      </c>
      <c r="R76">
        <v>94</v>
      </c>
      <c r="S76">
        <v>93</v>
      </c>
      <c r="T76">
        <v>91.999999999999986</v>
      </c>
      <c r="U76">
        <v>91</v>
      </c>
      <c r="V76">
        <v>91</v>
      </c>
      <c r="W76">
        <v>90.000000000000014</v>
      </c>
      <c r="X76">
        <v>89</v>
      </c>
      <c r="BH76" t="s">
        <v>199</v>
      </c>
      <c r="BI76" t="s">
        <v>85</v>
      </c>
      <c r="BJ76" t="s">
        <v>85</v>
      </c>
      <c r="BK76">
        <v>43</v>
      </c>
      <c r="BL76">
        <v>35</v>
      </c>
      <c r="BM76">
        <v>35</v>
      </c>
      <c r="BN76">
        <v>34</v>
      </c>
      <c r="BO76">
        <v>33</v>
      </c>
      <c r="BP76">
        <v>33.000000000000007</v>
      </c>
      <c r="CL76" t="s">
        <v>199</v>
      </c>
      <c r="CM76" t="s">
        <v>51</v>
      </c>
      <c r="CN76" t="s">
        <v>51</v>
      </c>
      <c r="CO76">
        <v>202.09677419354836</v>
      </c>
      <c r="CP76">
        <v>214.20571428571429</v>
      </c>
    </row>
    <row r="77" spans="1:94" x14ac:dyDescent="0.3">
      <c r="A77" t="s">
        <v>74</v>
      </c>
      <c r="B77" t="s">
        <v>74</v>
      </c>
      <c r="C77">
        <v>7.08</v>
      </c>
      <c r="D77">
        <v>9.3454999999999996E-2</v>
      </c>
      <c r="E77">
        <v>0.692040981</v>
      </c>
      <c r="F77">
        <v>9.7745901271186444E-2</v>
      </c>
      <c r="J77" t="s">
        <v>199</v>
      </c>
      <c r="K77" t="s">
        <v>83</v>
      </c>
      <c r="L77" t="s">
        <v>83</v>
      </c>
      <c r="M77">
        <v>903.99999999999989</v>
      </c>
      <c r="N77">
        <v>887</v>
      </c>
      <c r="O77">
        <v>869.99999999999989</v>
      </c>
      <c r="P77">
        <v>854</v>
      </c>
      <c r="Q77">
        <v>890</v>
      </c>
      <c r="R77">
        <v>943.99999999999989</v>
      </c>
      <c r="S77">
        <v>927</v>
      </c>
      <c r="T77">
        <v>910</v>
      </c>
      <c r="U77">
        <v>894</v>
      </c>
      <c r="V77">
        <v>1045</v>
      </c>
      <c r="W77">
        <v>1023</v>
      </c>
      <c r="X77">
        <v>1001.0000000000001</v>
      </c>
      <c r="BH77" t="s">
        <v>199</v>
      </c>
      <c r="BI77" t="s">
        <v>57</v>
      </c>
      <c r="BJ77" t="s">
        <v>57</v>
      </c>
      <c r="BK77">
        <v>312</v>
      </c>
      <c r="BL77">
        <v>324</v>
      </c>
      <c r="BM77">
        <v>317</v>
      </c>
      <c r="BN77">
        <v>301</v>
      </c>
      <c r="BO77">
        <v>294</v>
      </c>
      <c r="BP77">
        <v>288</v>
      </c>
      <c r="CL77" t="s">
        <v>199</v>
      </c>
      <c r="CM77" t="s">
        <v>73</v>
      </c>
      <c r="CN77" t="s">
        <v>73</v>
      </c>
      <c r="CO77">
        <v>147.1935483870968</v>
      </c>
      <c r="CP77">
        <v>143.38285714285715</v>
      </c>
    </row>
    <row r="78" spans="1:94" x14ac:dyDescent="0.3">
      <c r="A78" t="s">
        <v>76</v>
      </c>
      <c r="B78" t="s">
        <v>76</v>
      </c>
      <c r="C78">
        <v>0.55000000000000004</v>
      </c>
      <c r="D78">
        <v>3.5448E-2</v>
      </c>
      <c r="E78">
        <v>0.38966036900000001</v>
      </c>
      <c r="F78">
        <v>0.70847339818181809</v>
      </c>
      <c r="J78" t="s">
        <v>199</v>
      </c>
      <c r="K78" t="s">
        <v>85</v>
      </c>
      <c r="L78" t="s">
        <v>85</v>
      </c>
      <c r="M78">
        <v>43</v>
      </c>
      <c r="N78">
        <v>42</v>
      </c>
      <c r="O78">
        <v>42</v>
      </c>
      <c r="P78">
        <v>41</v>
      </c>
      <c r="Q78">
        <v>41</v>
      </c>
      <c r="R78">
        <v>40</v>
      </c>
      <c r="S78">
        <v>40</v>
      </c>
      <c r="T78">
        <v>39</v>
      </c>
      <c r="U78">
        <v>39</v>
      </c>
      <c r="V78">
        <v>38</v>
      </c>
      <c r="W78">
        <v>38</v>
      </c>
      <c r="X78">
        <v>37</v>
      </c>
      <c r="BH78" t="s">
        <v>199</v>
      </c>
      <c r="BI78" t="s">
        <v>51</v>
      </c>
      <c r="BJ78" t="s">
        <v>51</v>
      </c>
      <c r="BK78">
        <v>188</v>
      </c>
      <c r="BL78">
        <v>197.00000000000003</v>
      </c>
      <c r="BM78">
        <v>193</v>
      </c>
      <c r="BN78">
        <v>189</v>
      </c>
      <c r="BO78">
        <v>186</v>
      </c>
      <c r="BP78">
        <v>182</v>
      </c>
      <c r="CL78" t="s">
        <v>199</v>
      </c>
      <c r="CM78" t="s">
        <v>78</v>
      </c>
      <c r="CN78" t="s">
        <v>78</v>
      </c>
      <c r="CO78">
        <v>12595.967741935483</v>
      </c>
      <c r="CP78">
        <v>12319.718571428572</v>
      </c>
    </row>
    <row r="79" spans="1:94" x14ac:dyDescent="0.3">
      <c r="A79" t="s">
        <v>101</v>
      </c>
      <c r="C79" t="e">
        <v>#N/A</v>
      </c>
      <c r="D79" t="e">
        <v>#N/A</v>
      </c>
      <c r="E79" t="e">
        <v>#N/A</v>
      </c>
      <c r="F79" t="e">
        <v>#N/A</v>
      </c>
      <c r="J79" t="s">
        <v>199</v>
      </c>
      <c r="K79" t="s">
        <v>57</v>
      </c>
      <c r="L79" t="s">
        <v>57</v>
      </c>
      <c r="M79">
        <v>295</v>
      </c>
      <c r="N79">
        <v>290</v>
      </c>
      <c r="O79">
        <v>285</v>
      </c>
      <c r="P79">
        <v>281</v>
      </c>
      <c r="Q79">
        <v>276.00000000000006</v>
      </c>
      <c r="R79">
        <v>272</v>
      </c>
      <c r="S79">
        <v>268</v>
      </c>
      <c r="T79">
        <v>263</v>
      </c>
      <c r="U79">
        <v>259</v>
      </c>
      <c r="V79">
        <v>255</v>
      </c>
      <c r="W79">
        <v>251</v>
      </c>
      <c r="X79">
        <v>247</v>
      </c>
      <c r="BH79" t="s">
        <v>199</v>
      </c>
      <c r="BI79" t="s">
        <v>73</v>
      </c>
      <c r="BJ79" t="s">
        <v>73</v>
      </c>
      <c r="BK79">
        <v>117</v>
      </c>
      <c r="BL79">
        <v>144</v>
      </c>
      <c r="BM79">
        <v>138</v>
      </c>
      <c r="BN79">
        <v>131</v>
      </c>
      <c r="BO79">
        <v>125</v>
      </c>
      <c r="BP79">
        <v>120</v>
      </c>
      <c r="CL79" t="s">
        <v>199</v>
      </c>
      <c r="CM79" t="s">
        <v>46</v>
      </c>
      <c r="CN79" t="s">
        <v>46</v>
      </c>
      <c r="CO79">
        <v>583.19354838709683</v>
      </c>
      <c r="CP79">
        <v>577.41250000000002</v>
      </c>
    </row>
    <row r="80" spans="1:94" x14ac:dyDescent="0.3">
      <c r="A80" t="s">
        <v>132</v>
      </c>
      <c r="C80" t="e">
        <v>#N/A</v>
      </c>
      <c r="D80" t="e">
        <v>#N/A</v>
      </c>
      <c r="E80" t="e">
        <v>#N/A</v>
      </c>
      <c r="F80" t="e">
        <v>#N/A</v>
      </c>
      <c r="J80" t="s">
        <v>199</v>
      </c>
      <c r="K80" t="s">
        <v>51</v>
      </c>
      <c r="L80" t="s">
        <v>51</v>
      </c>
      <c r="M80">
        <v>188</v>
      </c>
      <c r="N80">
        <v>186</v>
      </c>
      <c r="O80">
        <v>184</v>
      </c>
      <c r="P80">
        <v>182</v>
      </c>
      <c r="Q80">
        <v>180</v>
      </c>
      <c r="R80">
        <v>177.99999999999997</v>
      </c>
      <c r="S80">
        <v>176</v>
      </c>
      <c r="T80">
        <v>174</v>
      </c>
      <c r="U80">
        <v>172</v>
      </c>
      <c r="V80">
        <v>170</v>
      </c>
      <c r="W80">
        <v>168</v>
      </c>
      <c r="X80">
        <v>166</v>
      </c>
      <c r="BH80" t="s">
        <v>199</v>
      </c>
      <c r="BI80" t="s">
        <v>78</v>
      </c>
      <c r="BJ80" t="s">
        <v>78</v>
      </c>
      <c r="BK80">
        <v>11292</v>
      </c>
      <c r="BL80">
        <v>11901</v>
      </c>
      <c r="BM80">
        <v>11351</v>
      </c>
      <c r="BN80">
        <v>10831</v>
      </c>
      <c r="BO80">
        <v>10340</v>
      </c>
      <c r="BP80">
        <v>9875</v>
      </c>
      <c r="CL80" t="s">
        <v>199</v>
      </c>
      <c r="CM80" t="s">
        <v>91</v>
      </c>
      <c r="CN80" t="s">
        <v>91</v>
      </c>
      <c r="CO80">
        <v>1288.1612903225805</v>
      </c>
      <c r="CP80">
        <v>1264.2449999999999</v>
      </c>
    </row>
    <row r="81" spans="1:94" x14ac:dyDescent="0.3">
      <c r="A81" t="s">
        <v>77</v>
      </c>
      <c r="B81" t="s">
        <v>77</v>
      </c>
      <c r="C81">
        <v>1.1499999999999999</v>
      </c>
      <c r="D81">
        <v>2.546E-2</v>
      </c>
      <c r="E81">
        <v>0.204075059</v>
      </c>
      <c r="F81">
        <v>0.17745657304347828</v>
      </c>
      <c r="J81" t="s">
        <v>199</v>
      </c>
      <c r="K81" t="s">
        <v>73</v>
      </c>
      <c r="L81" t="s">
        <v>73</v>
      </c>
      <c r="M81">
        <v>117</v>
      </c>
      <c r="N81">
        <v>110.99999999999999</v>
      </c>
      <c r="O81">
        <v>106</v>
      </c>
      <c r="P81">
        <v>101.00000000000001</v>
      </c>
      <c r="Q81">
        <v>97</v>
      </c>
      <c r="R81">
        <v>93</v>
      </c>
      <c r="S81">
        <v>89</v>
      </c>
      <c r="T81">
        <v>85</v>
      </c>
      <c r="U81">
        <v>82</v>
      </c>
      <c r="V81">
        <v>77.999999999999986</v>
      </c>
      <c r="W81">
        <v>75</v>
      </c>
      <c r="X81">
        <v>72</v>
      </c>
      <c r="BH81" t="s">
        <v>199</v>
      </c>
      <c r="BI81" t="s">
        <v>46</v>
      </c>
      <c r="BJ81" t="s">
        <v>46</v>
      </c>
      <c r="BK81">
        <v>734</v>
      </c>
      <c r="BL81">
        <v>574</v>
      </c>
      <c r="BM81">
        <v>562</v>
      </c>
      <c r="BN81">
        <v>549</v>
      </c>
      <c r="BO81">
        <v>538</v>
      </c>
      <c r="BP81">
        <v>527</v>
      </c>
      <c r="CL81" t="s">
        <v>199</v>
      </c>
      <c r="CM81" t="s">
        <v>32</v>
      </c>
      <c r="CN81" t="s">
        <v>32</v>
      </c>
      <c r="CO81">
        <v>173.16129032258067</v>
      </c>
      <c r="CP81">
        <v>189.49035714285714</v>
      </c>
    </row>
    <row r="82" spans="1:94" x14ac:dyDescent="0.3">
      <c r="A82" t="s">
        <v>90</v>
      </c>
      <c r="B82" t="s">
        <v>90</v>
      </c>
      <c r="C82">
        <v>3.01</v>
      </c>
      <c r="D82">
        <v>1.1587E-2</v>
      </c>
      <c r="E82">
        <v>1.812836903</v>
      </c>
      <c r="F82">
        <v>0.60227139634551496</v>
      </c>
      <c r="J82" t="s">
        <v>199</v>
      </c>
      <c r="K82" t="s">
        <v>78</v>
      </c>
      <c r="L82" t="s">
        <v>78</v>
      </c>
      <c r="M82">
        <v>10108.999999999998</v>
      </c>
      <c r="N82">
        <v>9486</v>
      </c>
      <c r="O82">
        <v>8971</v>
      </c>
      <c r="P82">
        <v>8489</v>
      </c>
      <c r="Q82">
        <v>8061</v>
      </c>
      <c r="R82">
        <v>7648.0000000000009</v>
      </c>
      <c r="S82">
        <v>10295</v>
      </c>
      <c r="T82">
        <v>9660</v>
      </c>
      <c r="U82">
        <v>9043</v>
      </c>
      <c r="V82">
        <v>8530</v>
      </c>
      <c r="W82">
        <v>8068</v>
      </c>
      <c r="X82">
        <v>7658.9999999999991</v>
      </c>
      <c r="BH82" t="s">
        <v>199</v>
      </c>
      <c r="BI82" t="s">
        <v>91</v>
      </c>
      <c r="BJ82" t="s">
        <v>91</v>
      </c>
      <c r="BK82">
        <v>1242</v>
      </c>
      <c r="BL82">
        <v>1285</v>
      </c>
      <c r="BM82">
        <v>1625</v>
      </c>
      <c r="BN82">
        <v>1544</v>
      </c>
      <c r="BO82">
        <v>1468</v>
      </c>
      <c r="BP82">
        <v>1398</v>
      </c>
      <c r="CL82" t="s">
        <v>199</v>
      </c>
      <c r="CM82" t="s">
        <v>66</v>
      </c>
      <c r="CN82" t="s">
        <v>66</v>
      </c>
      <c r="CO82">
        <v>530.93548387096769</v>
      </c>
      <c r="CP82">
        <v>526.15714285714284</v>
      </c>
    </row>
    <row r="83" spans="1:94" x14ac:dyDescent="0.3">
      <c r="A83" t="s">
        <v>96</v>
      </c>
      <c r="B83" t="s">
        <v>96</v>
      </c>
      <c r="C83">
        <v>14.8</v>
      </c>
      <c r="D83">
        <v>7.3897000000000004E-2</v>
      </c>
      <c r="E83">
        <v>7.2174659749999996</v>
      </c>
      <c r="F83">
        <v>0.48766661993243238</v>
      </c>
      <c r="J83" t="s">
        <v>199</v>
      </c>
      <c r="K83" t="s">
        <v>46</v>
      </c>
      <c r="L83" t="s">
        <v>46</v>
      </c>
      <c r="M83">
        <v>690</v>
      </c>
      <c r="N83">
        <v>680</v>
      </c>
      <c r="O83">
        <v>671.00000000000011</v>
      </c>
      <c r="P83">
        <v>662</v>
      </c>
      <c r="Q83">
        <v>653</v>
      </c>
      <c r="R83">
        <v>644</v>
      </c>
      <c r="S83">
        <v>635</v>
      </c>
      <c r="T83">
        <v>626</v>
      </c>
      <c r="U83">
        <v>617</v>
      </c>
      <c r="V83">
        <v>609</v>
      </c>
      <c r="W83">
        <v>600</v>
      </c>
      <c r="X83">
        <v>592</v>
      </c>
      <c r="BH83" t="s">
        <v>199</v>
      </c>
      <c r="BI83" t="s">
        <v>32</v>
      </c>
      <c r="BJ83" t="s">
        <v>32</v>
      </c>
      <c r="BK83">
        <v>159</v>
      </c>
      <c r="BL83">
        <v>164.99999999999997</v>
      </c>
      <c r="BM83">
        <v>162</v>
      </c>
      <c r="BN83">
        <v>161</v>
      </c>
      <c r="BO83">
        <v>157</v>
      </c>
      <c r="BP83">
        <v>154</v>
      </c>
      <c r="CL83" t="s">
        <v>199</v>
      </c>
      <c r="CM83" t="s">
        <v>69</v>
      </c>
      <c r="CN83" t="s">
        <v>69</v>
      </c>
      <c r="CO83">
        <v>77.903225806451616</v>
      </c>
      <c r="CP83">
        <v>75.871428571428567</v>
      </c>
    </row>
    <row r="84" spans="1:94" x14ac:dyDescent="0.3">
      <c r="A84" t="s">
        <v>73</v>
      </c>
      <c r="B84" t="s">
        <v>73</v>
      </c>
      <c r="C84">
        <v>9.2899999999999991</v>
      </c>
      <c r="D84">
        <v>3.1688000000000001E-2</v>
      </c>
      <c r="E84">
        <v>0.68558835900000004</v>
      </c>
      <c r="F84">
        <v>7.3798531646932189E-2</v>
      </c>
      <c r="J84" t="s">
        <v>199</v>
      </c>
      <c r="K84" t="s">
        <v>45</v>
      </c>
      <c r="L84" t="s">
        <v>45</v>
      </c>
      <c r="O84">
        <v>30</v>
      </c>
      <c r="P84">
        <v>27</v>
      </c>
      <c r="Q84">
        <v>27</v>
      </c>
      <c r="R84">
        <v>25.999999999999996</v>
      </c>
      <c r="S84">
        <v>25.999999999999996</v>
      </c>
      <c r="T84">
        <v>25</v>
      </c>
      <c r="U84">
        <v>25</v>
      </c>
      <c r="V84">
        <v>25</v>
      </c>
      <c r="W84">
        <v>24</v>
      </c>
      <c r="X84">
        <v>24</v>
      </c>
      <c r="BH84" t="s">
        <v>199</v>
      </c>
      <c r="BI84" t="s">
        <v>86</v>
      </c>
      <c r="BJ84" t="s">
        <v>86</v>
      </c>
      <c r="BK84">
        <v>25</v>
      </c>
      <c r="CL84" t="s">
        <v>199</v>
      </c>
      <c r="CM84" t="s">
        <v>37</v>
      </c>
      <c r="CN84" t="s">
        <v>37</v>
      </c>
      <c r="CO84">
        <v>31.516129032258061</v>
      </c>
      <c r="CP84">
        <v>30.571071428571429</v>
      </c>
    </row>
    <row r="85" spans="1:94" x14ac:dyDescent="0.3">
      <c r="A85" t="s">
        <v>120</v>
      </c>
      <c r="B85" t="s">
        <v>176</v>
      </c>
      <c r="C85">
        <v>11</v>
      </c>
      <c r="D85">
        <v>0.46628700000000001</v>
      </c>
      <c r="E85">
        <v>2.0684925860000001</v>
      </c>
      <c r="F85">
        <v>0.18804478054545457</v>
      </c>
      <c r="J85" t="s">
        <v>199</v>
      </c>
      <c r="K85" t="s">
        <v>91</v>
      </c>
      <c r="L85" t="s">
        <v>91</v>
      </c>
      <c r="M85">
        <v>1241.9999999999998</v>
      </c>
      <c r="N85">
        <v>1166</v>
      </c>
      <c r="O85">
        <v>1107</v>
      </c>
      <c r="P85">
        <v>1132</v>
      </c>
      <c r="Q85">
        <v>1045</v>
      </c>
      <c r="R85">
        <v>999</v>
      </c>
      <c r="S85">
        <v>912</v>
      </c>
      <c r="T85">
        <v>875</v>
      </c>
      <c r="U85">
        <v>1241.0000000000002</v>
      </c>
      <c r="V85">
        <v>1183</v>
      </c>
      <c r="W85">
        <v>1130</v>
      </c>
      <c r="X85">
        <v>1083</v>
      </c>
      <c r="BH85" t="s">
        <v>199</v>
      </c>
      <c r="BI85" t="s">
        <v>66</v>
      </c>
      <c r="BJ85" t="s">
        <v>66</v>
      </c>
      <c r="BK85">
        <v>523</v>
      </c>
      <c r="BL85">
        <v>529</v>
      </c>
      <c r="BM85">
        <v>527</v>
      </c>
      <c r="BN85">
        <v>526</v>
      </c>
      <c r="BO85">
        <v>524</v>
      </c>
      <c r="BP85">
        <v>522</v>
      </c>
      <c r="CL85" t="s">
        <v>199</v>
      </c>
      <c r="CM85" t="s">
        <v>129</v>
      </c>
      <c r="CN85" t="s">
        <v>129</v>
      </c>
      <c r="CO85">
        <v>242.32258064516128</v>
      </c>
      <c r="CP85">
        <v>530.1875</v>
      </c>
    </row>
    <row r="86" spans="1:94" x14ac:dyDescent="0.3">
      <c r="A86" t="s">
        <v>75</v>
      </c>
      <c r="B86" t="s">
        <v>177</v>
      </c>
      <c r="C86">
        <v>0.371</v>
      </c>
      <c r="D86">
        <v>1.1124999999999999E-2</v>
      </c>
      <c r="E86">
        <v>9.7089501999999994E-2</v>
      </c>
      <c r="F86">
        <v>0.26169677088948784</v>
      </c>
      <c r="J86" t="s">
        <v>199</v>
      </c>
      <c r="K86" t="s">
        <v>32</v>
      </c>
      <c r="L86" t="s">
        <v>32</v>
      </c>
      <c r="M86">
        <v>141</v>
      </c>
      <c r="N86">
        <v>137</v>
      </c>
      <c r="O86">
        <v>134</v>
      </c>
      <c r="P86">
        <v>131</v>
      </c>
      <c r="Q86">
        <v>128</v>
      </c>
      <c r="R86">
        <v>124.99999999999999</v>
      </c>
      <c r="S86">
        <v>121.99999999999999</v>
      </c>
      <c r="T86">
        <v>118.99999999999999</v>
      </c>
      <c r="U86">
        <v>116</v>
      </c>
      <c r="V86">
        <v>113</v>
      </c>
      <c r="W86">
        <v>110</v>
      </c>
      <c r="X86">
        <v>108.00000000000001</v>
      </c>
      <c r="BH86" t="s">
        <v>199</v>
      </c>
      <c r="BI86" t="s">
        <v>69</v>
      </c>
      <c r="BJ86" t="s">
        <v>69</v>
      </c>
      <c r="BK86">
        <v>82</v>
      </c>
      <c r="BL86">
        <v>79</v>
      </c>
      <c r="BM86">
        <v>78</v>
      </c>
      <c r="BN86">
        <v>78</v>
      </c>
      <c r="BO86">
        <v>78</v>
      </c>
      <c r="BP86">
        <v>78</v>
      </c>
      <c r="CL86" t="s">
        <v>199</v>
      </c>
      <c r="CM86" t="s">
        <v>122</v>
      </c>
      <c r="CN86" t="s">
        <v>122</v>
      </c>
      <c r="CO86">
        <v>8.1822580645161285</v>
      </c>
      <c r="CP86">
        <v>4.5210714285714291</v>
      </c>
    </row>
    <row r="87" spans="1:94" x14ac:dyDescent="0.3">
      <c r="A87" t="s">
        <v>78</v>
      </c>
      <c r="B87" t="s">
        <v>178</v>
      </c>
      <c r="C87">
        <v>52.5</v>
      </c>
      <c r="D87">
        <v>4.9381412807017551</v>
      </c>
      <c r="E87">
        <v>6.3426871919999996</v>
      </c>
      <c r="F87">
        <v>0.12081308937142857</v>
      </c>
      <c r="J87" t="s">
        <v>199</v>
      </c>
      <c r="K87" t="s">
        <v>86</v>
      </c>
      <c r="L87" t="s">
        <v>86</v>
      </c>
      <c r="M87">
        <v>25.000000000000004</v>
      </c>
      <c r="N87">
        <v>24</v>
      </c>
      <c r="O87">
        <v>24</v>
      </c>
      <c r="P87">
        <v>23</v>
      </c>
      <c r="Q87">
        <v>23</v>
      </c>
      <c r="R87">
        <v>22</v>
      </c>
      <c r="S87">
        <v>21</v>
      </c>
      <c r="T87">
        <v>21</v>
      </c>
      <c r="U87">
        <v>20</v>
      </c>
      <c r="V87">
        <v>20</v>
      </c>
      <c r="W87">
        <v>19</v>
      </c>
      <c r="X87">
        <v>19</v>
      </c>
      <c r="BH87" t="s">
        <v>199</v>
      </c>
      <c r="BI87" t="s">
        <v>37</v>
      </c>
      <c r="BJ87" t="s">
        <v>37</v>
      </c>
      <c r="BK87">
        <v>28</v>
      </c>
      <c r="BL87">
        <v>32</v>
      </c>
      <c r="BM87">
        <v>31</v>
      </c>
      <c r="BN87">
        <v>30</v>
      </c>
      <c r="BO87">
        <v>29</v>
      </c>
      <c r="BP87">
        <v>29</v>
      </c>
      <c r="CL87" t="s">
        <v>199</v>
      </c>
      <c r="CM87" t="s">
        <v>15</v>
      </c>
      <c r="CN87" t="s">
        <v>15</v>
      </c>
      <c r="CO87">
        <v>1536.0645161290324</v>
      </c>
      <c r="CP87">
        <v>1490.8092857142858</v>
      </c>
    </row>
    <row r="88" spans="1:94" x14ac:dyDescent="0.3">
      <c r="A88" t="s">
        <v>91</v>
      </c>
      <c r="B88" t="s">
        <v>179</v>
      </c>
      <c r="C88">
        <v>24.27</v>
      </c>
      <c r="D88">
        <v>0.63243185964912296</v>
      </c>
      <c r="E88">
        <v>10.183549627</v>
      </c>
      <c r="F88">
        <v>0.41959413378656779</v>
      </c>
      <c r="J88" t="s">
        <v>199</v>
      </c>
      <c r="K88" t="s">
        <v>66</v>
      </c>
      <c r="L88" t="s">
        <v>66</v>
      </c>
      <c r="M88">
        <v>491</v>
      </c>
      <c r="N88">
        <v>483</v>
      </c>
      <c r="O88">
        <v>475.99999999999994</v>
      </c>
      <c r="P88">
        <v>469</v>
      </c>
      <c r="Q88">
        <v>463.00000000000006</v>
      </c>
      <c r="R88">
        <v>456</v>
      </c>
      <c r="S88">
        <v>450</v>
      </c>
      <c r="T88">
        <v>443.99999999999994</v>
      </c>
      <c r="U88">
        <v>438</v>
      </c>
      <c r="V88">
        <v>432.99999999999994</v>
      </c>
      <c r="W88">
        <v>428</v>
      </c>
      <c r="X88">
        <v>422.99999999999994</v>
      </c>
      <c r="BH88" t="s">
        <v>199</v>
      </c>
      <c r="BI88" t="s">
        <v>15</v>
      </c>
      <c r="BJ88" t="s">
        <v>15</v>
      </c>
      <c r="BK88">
        <v>1485</v>
      </c>
      <c r="BL88">
        <v>1452.9999999999998</v>
      </c>
      <c r="BM88">
        <v>1423</v>
      </c>
      <c r="BN88">
        <v>1393</v>
      </c>
      <c r="BO88">
        <v>1363.0000000000002</v>
      </c>
      <c r="BP88">
        <v>1335</v>
      </c>
      <c r="CL88" t="s">
        <v>199</v>
      </c>
      <c r="CM88" t="s">
        <v>70</v>
      </c>
      <c r="CN88" t="s">
        <v>70</v>
      </c>
      <c r="CO88">
        <v>19.967741935483872</v>
      </c>
      <c r="CP88">
        <v>48.676785714285714</v>
      </c>
    </row>
    <row r="89" spans="1:94" x14ac:dyDescent="0.3">
      <c r="A89" t="s">
        <v>93</v>
      </c>
      <c r="B89" t="s">
        <v>180</v>
      </c>
      <c r="C89">
        <v>29.46</v>
      </c>
      <c r="D89">
        <v>0.32774835087719262</v>
      </c>
      <c r="E89">
        <v>20.089109207</v>
      </c>
      <c r="F89">
        <v>0.68191137837746096</v>
      </c>
      <c r="J89" t="s">
        <v>199</v>
      </c>
      <c r="K89" t="s">
        <v>69</v>
      </c>
      <c r="L89" t="s">
        <v>69</v>
      </c>
      <c r="M89">
        <v>70</v>
      </c>
      <c r="N89">
        <v>68</v>
      </c>
      <c r="O89">
        <v>66</v>
      </c>
      <c r="P89">
        <v>65</v>
      </c>
      <c r="Q89">
        <v>63</v>
      </c>
      <c r="R89">
        <v>60.999999999999993</v>
      </c>
      <c r="S89">
        <v>60</v>
      </c>
      <c r="T89">
        <v>58</v>
      </c>
      <c r="U89">
        <v>56.999999999999993</v>
      </c>
      <c r="V89">
        <v>55</v>
      </c>
      <c r="W89">
        <v>54</v>
      </c>
      <c r="X89">
        <v>51.999999999999993</v>
      </c>
      <c r="BH89" t="s">
        <v>199</v>
      </c>
      <c r="BI89" t="s">
        <v>70</v>
      </c>
      <c r="BJ89" t="s">
        <v>70</v>
      </c>
      <c r="BK89">
        <v>26</v>
      </c>
      <c r="BL89">
        <v>18</v>
      </c>
      <c r="BM89">
        <v>17</v>
      </c>
      <c r="BN89">
        <v>17</v>
      </c>
      <c r="BO89">
        <v>17</v>
      </c>
      <c r="BP89">
        <v>16</v>
      </c>
      <c r="CL89" t="s">
        <v>199</v>
      </c>
      <c r="CM89" t="s">
        <v>21</v>
      </c>
      <c r="CN89" t="s">
        <v>21</v>
      </c>
      <c r="CO89">
        <v>309.90322580645159</v>
      </c>
      <c r="CP89">
        <v>322.86035714285714</v>
      </c>
    </row>
    <row r="90" spans="1:94" x14ac:dyDescent="0.3">
      <c r="A90" t="s">
        <v>97</v>
      </c>
      <c r="B90" t="s">
        <v>97</v>
      </c>
      <c r="C90">
        <v>8.25</v>
      </c>
      <c r="D90">
        <v>0.15624824561403519</v>
      </c>
      <c r="E90">
        <v>4.2474775950000003</v>
      </c>
      <c r="F90">
        <v>0.51484576909090918</v>
      </c>
      <c r="J90" t="s">
        <v>199</v>
      </c>
      <c r="K90" t="s">
        <v>37</v>
      </c>
      <c r="L90" t="s">
        <v>37</v>
      </c>
      <c r="M90">
        <v>28</v>
      </c>
      <c r="N90">
        <v>27.999999999999996</v>
      </c>
      <c r="O90">
        <v>27</v>
      </c>
      <c r="P90">
        <v>27</v>
      </c>
      <c r="Q90">
        <v>26</v>
      </c>
      <c r="R90">
        <v>26</v>
      </c>
      <c r="S90">
        <v>26</v>
      </c>
      <c r="T90">
        <v>25</v>
      </c>
      <c r="U90">
        <v>25</v>
      </c>
      <c r="V90">
        <v>23.999999999999996</v>
      </c>
      <c r="W90">
        <v>23.999999999999996</v>
      </c>
      <c r="X90">
        <v>23.999999999999996</v>
      </c>
      <c r="BH90" t="s">
        <v>199</v>
      </c>
      <c r="BI90" t="s">
        <v>21</v>
      </c>
      <c r="BJ90" t="s">
        <v>21</v>
      </c>
      <c r="BK90">
        <v>201</v>
      </c>
      <c r="BL90">
        <v>206</v>
      </c>
      <c r="BM90">
        <v>203</v>
      </c>
      <c r="BN90">
        <v>235</v>
      </c>
      <c r="BO90">
        <v>231</v>
      </c>
      <c r="BP90">
        <v>227</v>
      </c>
      <c r="CL90" t="s">
        <v>199</v>
      </c>
      <c r="CM90" t="s">
        <v>22</v>
      </c>
      <c r="CN90" t="s">
        <v>22</v>
      </c>
      <c r="CO90">
        <v>1649.0967741935483</v>
      </c>
      <c r="CP90">
        <v>1531.1407142857142</v>
      </c>
    </row>
    <row r="91" spans="1:94" x14ac:dyDescent="0.3">
      <c r="A91" t="s">
        <v>79</v>
      </c>
      <c r="B91" t="s">
        <v>79</v>
      </c>
      <c r="C91">
        <v>1509.3</v>
      </c>
      <c r="D91">
        <v>13.542152</v>
      </c>
      <c r="E91">
        <v>1063.765518227</v>
      </c>
      <c r="F91">
        <v>0.7048072074650501</v>
      </c>
      <c r="J91" t="s">
        <v>199</v>
      </c>
      <c r="K91" t="s">
        <v>15</v>
      </c>
      <c r="L91" t="s">
        <v>15</v>
      </c>
      <c r="M91">
        <v>1485</v>
      </c>
      <c r="N91">
        <v>1453</v>
      </c>
      <c r="O91">
        <v>1423</v>
      </c>
      <c r="P91">
        <v>1393</v>
      </c>
      <c r="Q91">
        <v>1363.0000000000002</v>
      </c>
      <c r="R91">
        <v>1335</v>
      </c>
      <c r="S91">
        <v>1307</v>
      </c>
      <c r="T91">
        <v>1280</v>
      </c>
      <c r="U91">
        <v>1254</v>
      </c>
      <c r="V91">
        <v>1227.9999999999998</v>
      </c>
      <c r="W91">
        <v>1203</v>
      </c>
      <c r="X91">
        <v>1178</v>
      </c>
      <c r="BH91" t="s">
        <v>199</v>
      </c>
      <c r="BI91" t="s">
        <v>22</v>
      </c>
      <c r="BJ91" t="s">
        <v>22</v>
      </c>
      <c r="BK91">
        <v>1602</v>
      </c>
      <c r="BL91">
        <v>1598</v>
      </c>
      <c r="BM91">
        <v>1574</v>
      </c>
      <c r="BN91">
        <v>1532</v>
      </c>
      <c r="BO91">
        <v>1529</v>
      </c>
      <c r="BP91">
        <v>1506.0000000000002</v>
      </c>
    </row>
    <row r="92" spans="1:94" x14ac:dyDescent="0.3">
      <c r="A92" t="s">
        <v>83</v>
      </c>
      <c r="B92" t="s">
        <v>83</v>
      </c>
      <c r="C92">
        <v>129.69999999999999</v>
      </c>
      <c r="D92">
        <v>0.62536999999999998</v>
      </c>
      <c r="E92">
        <v>62.081868688</v>
      </c>
      <c r="F92">
        <v>0.47865743013107176</v>
      </c>
      <c r="J92" t="s">
        <v>199</v>
      </c>
      <c r="K92" t="s">
        <v>70</v>
      </c>
      <c r="L92" t="s">
        <v>70</v>
      </c>
      <c r="M92">
        <v>69</v>
      </c>
      <c r="N92">
        <v>66</v>
      </c>
      <c r="O92">
        <v>64</v>
      </c>
      <c r="P92">
        <v>62</v>
      </c>
      <c r="Q92">
        <v>60</v>
      </c>
      <c r="R92">
        <v>57.999999999999993</v>
      </c>
      <c r="S92">
        <v>56.000000000000007</v>
      </c>
      <c r="T92">
        <v>55</v>
      </c>
      <c r="U92">
        <v>53</v>
      </c>
      <c r="V92">
        <v>51</v>
      </c>
      <c r="W92">
        <v>50</v>
      </c>
      <c r="X92">
        <v>47.999999999999993</v>
      </c>
    </row>
    <row r="93" spans="1:94" x14ac:dyDescent="0.3">
      <c r="A93" t="s">
        <v>84</v>
      </c>
      <c r="B93" t="s">
        <v>84</v>
      </c>
      <c r="C93">
        <v>289.93</v>
      </c>
      <c r="D93">
        <v>2.2364539999999997</v>
      </c>
      <c r="E93">
        <v>205.34101165999999</v>
      </c>
      <c r="F93">
        <v>0.7082434093056944</v>
      </c>
      <c r="J93" t="s">
        <v>199</v>
      </c>
      <c r="K93" t="s">
        <v>21</v>
      </c>
      <c r="L93" t="s">
        <v>21</v>
      </c>
      <c r="M93">
        <v>246</v>
      </c>
      <c r="N93">
        <v>241.99999999999997</v>
      </c>
      <c r="O93">
        <v>237</v>
      </c>
      <c r="P93">
        <v>233</v>
      </c>
      <c r="Q93">
        <v>229</v>
      </c>
      <c r="R93">
        <v>226</v>
      </c>
      <c r="S93">
        <v>222</v>
      </c>
      <c r="T93">
        <v>218</v>
      </c>
      <c r="U93">
        <v>213.99999999999997</v>
      </c>
      <c r="V93">
        <v>211</v>
      </c>
      <c r="W93">
        <v>207</v>
      </c>
      <c r="X93">
        <v>203</v>
      </c>
    </row>
    <row r="94" spans="1:94" x14ac:dyDescent="0.3">
      <c r="A94" t="s">
        <v>85</v>
      </c>
      <c r="B94" t="s">
        <v>85</v>
      </c>
      <c r="C94">
        <v>1.8</v>
      </c>
      <c r="D94">
        <v>4.4000999999999998E-2</v>
      </c>
      <c r="E94">
        <v>0.674488855</v>
      </c>
      <c r="F94">
        <v>0.37471603055555552</v>
      </c>
      <c r="J94" t="s">
        <v>199</v>
      </c>
      <c r="K94" t="s">
        <v>22</v>
      </c>
      <c r="L94" t="s">
        <v>22</v>
      </c>
      <c r="M94">
        <v>1561</v>
      </c>
      <c r="N94">
        <v>1539.0000000000002</v>
      </c>
      <c r="O94">
        <v>1517</v>
      </c>
      <c r="P94">
        <v>1495</v>
      </c>
      <c r="Q94">
        <v>1474</v>
      </c>
      <c r="R94">
        <v>1453</v>
      </c>
      <c r="S94">
        <v>1433</v>
      </c>
      <c r="T94">
        <v>1413</v>
      </c>
      <c r="U94">
        <v>1393</v>
      </c>
      <c r="V94">
        <v>1374</v>
      </c>
      <c r="W94">
        <v>1354</v>
      </c>
      <c r="X94">
        <v>1335.9999999999998</v>
      </c>
    </row>
    <row r="95" spans="1:94" x14ac:dyDescent="0.3">
      <c r="A95" t="s">
        <v>86</v>
      </c>
      <c r="B95" t="s">
        <v>86</v>
      </c>
      <c r="C95">
        <v>2</v>
      </c>
      <c r="D95">
        <v>2.1647E-2</v>
      </c>
      <c r="E95">
        <v>0.54307591200000005</v>
      </c>
      <c r="F95">
        <v>0.27153795600000002</v>
      </c>
    </row>
    <row r="96" spans="1:94" x14ac:dyDescent="0.3">
      <c r="A96" t="s">
        <v>89</v>
      </c>
      <c r="B96" t="s">
        <v>89</v>
      </c>
      <c r="C96">
        <v>65.120999999999995</v>
      </c>
      <c r="D96">
        <v>3.1941854736842097</v>
      </c>
      <c r="E96">
        <v>35.929884176000002</v>
      </c>
      <c r="F96">
        <v>0.55174036295511442</v>
      </c>
    </row>
    <row r="97" spans="1:6" x14ac:dyDescent="0.3">
      <c r="A97" t="s">
        <v>94</v>
      </c>
      <c r="B97" t="s">
        <v>94</v>
      </c>
      <c r="C97">
        <v>30.03</v>
      </c>
      <c r="D97">
        <v>1.784019824561407</v>
      </c>
      <c r="E97">
        <v>14.927820847</v>
      </c>
      <c r="F97">
        <v>0.49709693130203125</v>
      </c>
    </row>
    <row r="98" spans="1:6" x14ac:dyDescent="0.3">
      <c r="A98" t="s">
        <v>99</v>
      </c>
      <c r="B98" t="s">
        <v>99</v>
      </c>
      <c r="C98">
        <v>3854</v>
      </c>
      <c r="D98">
        <v>61.557556646140398</v>
      </c>
      <c r="E98">
        <v>616.91306860320003</v>
      </c>
      <c r="F98">
        <v>0.16007085329610796</v>
      </c>
    </row>
    <row r="99" spans="1:6" x14ac:dyDescent="0.3">
      <c r="A99" t="s">
        <v>100</v>
      </c>
      <c r="B99" t="s">
        <v>100</v>
      </c>
      <c r="C99">
        <v>1460</v>
      </c>
      <c r="D99">
        <v>16.683225288070229</v>
      </c>
      <c r="E99">
        <v>274.02975354009999</v>
      </c>
      <c r="F99">
        <v>0.18769161201376711</v>
      </c>
    </row>
    <row r="100" spans="1:6" x14ac:dyDescent="0.3">
      <c r="A100" t="s">
        <v>1</v>
      </c>
      <c r="B100" t="s">
        <v>1</v>
      </c>
      <c r="C100">
        <v>392</v>
      </c>
      <c r="D100">
        <v>2.7883097894736801</v>
      </c>
      <c r="E100">
        <v>14.161559929999999</v>
      </c>
      <c r="F100">
        <v>3.6126428392857138E-2</v>
      </c>
    </row>
    <row r="101" spans="1:6" x14ac:dyDescent="0.3">
      <c r="A101" t="s">
        <v>7</v>
      </c>
      <c r="B101" t="s">
        <v>7</v>
      </c>
      <c r="C101">
        <v>651</v>
      </c>
      <c r="D101">
        <v>17.220489333333365</v>
      </c>
      <c r="E101">
        <v>48.126838880000001</v>
      </c>
      <c r="F101">
        <v>7.3927555883256529E-2</v>
      </c>
    </row>
    <row r="102" spans="1:6" x14ac:dyDescent="0.3">
      <c r="A102" t="s">
        <v>11</v>
      </c>
      <c r="B102" t="s">
        <v>181</v>
      </c>
      <c r="C102">
        <v>124</v>
      </c>
      <c r="D102">
        <v>0</v>
      </c>
      <c r="E102">
        <v>15.31243083</v>
      </c>
      <c r="F102">
        <v>0.12348734540322581</v>
      </c>
    </row>
    <row r="103" spans="1:6" x14ac:dyDescent="0.3">
      <c r="A103" t="s">
        <v>14</v>
      </c>
      <c r="B103" t="s">
        <v>14</v>
      </c>
      <c r="C103">
        <v>560</v>
      </c>
      <c r="D103">
        <v>1.1017306666666651</v>
      </c>
      <c r="E103">
        <v>56.210322060000003</v>
      </c>
      <c r="F103">
        <v>0.10037557510714286</v>
      </c>
    </row>
    <row r="104" spans="1:6" x14ac:dyDescent="0.3">
      <c r="A104" t="s">
        <v>15</v>
      </c>
      <c r="B104" t="s">
        <v>182</v>
      </c>
      <c r="C104">
        <v>177</v>
      </c>
      <c r="D104">
        <v>1.2507177894736841</v>
      </c>
      <c r="E104">
        <v>11.32721525</v>
      </c>
      <c r="F104">
        <v>6.3995566384180788E-2</v>
      </c>
    </row>
    <row r="105" spans="1:6" x14ac:dyDescent="0.3">
      <c r="A105" t="s">
        <v>16</v>
      </c>
      <c r="B105" t="s">
        <v>16</v>
      </c>
      <c r="C105">
        <v>213</v>
      </c>
      <c r="D105">
        <v>3.1366672631578987</v>
      </c>
      <c r="E105">
        <v>22.951060200000001</v>
      </c>
      <c r="F105">
        <v>0.10775145633802817</v>
      </c>
    </row>
    <row r="106" spans="1:6" x14ac:dyDescent="0.3">
      <c r="A106" t="s">
        <v>147</v>
      </c>
      <c r="B106" t="s">
        <v>147</v>
      </c>
      <c r="C106">
        <v>62</v>
      </c>
      <c r="D106">
        <v>0</v>
      </c>
      <c r="E106">
        <v>4.5716E-2</v>
      </c>
      <c r="F106">
        <v>7.3735483870967741E-4</v>
      </c>
    </row>
    <row r="107" spans="1:6" x14ac:dyDescent="0.3">
      <c r="A107" t="s">
        <v>87</v>
      </c>
      <c r="B107" t="s">
        <v>87</v>
      </c>
      <c r="C107">
        <v>1329</v>
      </c>
      <c r="D107">
        <v>25.5611565431579</v>
      </c>
      <c r="E107">
        <v>132.34060397260001</v>
      </c>
      <c r="F107">
        <v>9.957908500571859E-2</v>
      </c>
    </row>
    <row r="108" spans="1:6" x14ac:dyDescent="0.3">
      <c r="A108" t="s">
        <v>88</v>
      </c>
      <c r="B108" t="s">
        <v>88</v>
      </c>
      <c r="C108">
        <v>114</v>
      </c>
      <c r="D108">
        <v>5.3556078947368402</v>
      </c>
      <c r="E108">
        <v>6.1880689170999998</v>
      </c>
      <c r="F108">
        <v>5.4281306290350877E-2</v>
      </c>
    </row>
    <row r="109" spans="1:6" x14ac:dyDescent="0.3">
      <c r="A109" t="s">
        <v>98</v>
      </c>
      <c r="B109" t="s">
        <v>183</v>
      </c>
      <c r="C109">
        <v>1333</v>
      </c>
      <c r="D109">
        <v>0</v>
      </c>
      <c r="E109">
        <v>105.1198741038</v>
      </c>
      <c r="F109">
        <v>7.8859620482970738E-2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236946BD814C54BB22A20EFB5E1111D" ma:contentTypeVersion="13" ma:contentTypeDescription="Crear nuevo documento." ma:contentTypeScope="" ma:versionID="86f63bfa0d0969920d40911bc9216014">
  <xsd:schema xmlns:xsd="http://www.w3.org/2001/XMLSchema" xmlns:xs="http://www.w3.org/2001/XMLSchema" xmlns:p="http://schemas.microsoft.com/office/2006/metadata/properties" xmlns:ns3="7cd710cb-49ab-46db-a349-b062c519cda6" xmlns:ns4="6c75cb1f-1e2b-49d1-8289-20651f4935b0" targetNamespace="http://schemas.microsoft.com/office/2006/metadata/properties" ma:root="true" ma:fieldsID="485088cba347f8b48a697c46e301beb3" ns3:_="" ns4:_="">
    <xsd:import namespace="7cd710cb-49ab-46db-a349-b062c519cda6"/>
    <xsd:import namespace="6c75cb1f-1e2b-49d1-8289-20651f4935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d710cb-49ab-46db-a349-b062c519cd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5cb1f-1e2b-49d1-8289-20651f4935b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B88C0C9-65FE-4E9F-BA05-E989639448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d710cb-49ab-46db-a349-b062c519cda6"/>
    <ds:schemaRef ds:uri="6c75cb1f-1e2b-49d1-8289-20651f4935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C617D9-8064-4F9E-848F-971B706D488A}">
  <ds:schemaRefs>
    <ds:schemaRef ds:uri="http://schemas.microsoft.com/office/2006/documentManagement/types"/>
    <ds:schemaRef ds:uri="6c75cb1f-1e2b-49d1-8289-20651f4935b0"/>
    <ds:schemaRef ds:uri="http://purl.org/dc/elements/1.1/"/>
    <ds:schemaRef ds:uri="http://purl.org/dc/dcmitype/"/>
    <ds:schemaRef ds:uri="7cd710cb-49ab-46db-a349-b062c519cda6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C1B9B3C-4722-4874-8798-B81B9B6F91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 (2)</vt:lpstr>
      <vt:lpstr>Hoja1</vt:lpstr>
      <vt:lpstr>Hoja3</vt:lpstr>
      <vt:lpstr>Hoja2</vt:lpstr>
      <vt:lpstr>'Hoja1 (2)'!Área_de_impresión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Mauricio Lopez Davila</dc:creator>
  <cp:lastModifiedBy>Dellphoto</cp:lastModifiedBy>
  <cp:lastPrinted>2020-05-20T22:42:41Z</cp:lastPrinted>
  <dcterms:created xsi:type="dcterms:W3CDTF">2019-05-10T21:09:58Z</dcterms:created>
  <dcterms:modified xsi:type="dcterms:W3CDTF">2021-05-12T13:59:50Z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0x010100E236946BD814C54BB22A20EFB5E1111D</vt:lpwstr>
  </property>
</Properties>
</file>