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activeTab="1"/>
  </bookViews>
  <sheets>
    <sheet name="Request" sheetId="1" r:id="rId1"/>
    <sheet name="ThreeActor" sheetId="2" r:id="rId2"/>
    <sheet name="ProductSearch" sheetId="4" r:id="rId3"/>
    <sheet name="ProductTestManager" sheetId="6" r:id="rId4"/>
  </sheets>
  <calcPr calcId="162913"/>
</workbook>
</file>

<file path=xl/calcChain.xml><?xml version="1.0" encoding="utf-8"?>
<calcChain xmlns="http://schemas.openxmlformats.org/spreadsheetml/2006/main">
  <c r="B116" i="1" l="1"/>
  <c r="B115" i="1" l="1"/>
  <c r="B114" i="1" l="1"/>
  <c r="D67" i="4" l="1"/>
  <c r="B113" i="1" l="1"/>
  <c r="D66" i="4" l="1"/>
  <c r="B112" i="1" l="1"/>
  <c r="B111" i="1" l="1"/>
  <c r="D65" i="4" l="1"/>
  <c r="B110" i="1" l="1"/>
  <c r="B109" i="1" l="1"/>
  <c r="D64" i="4" l="1"/>
  <c r="B108" i="1" l="1"/>
  <c r="D63" i="4" l="1"/>
  <c r="D62" i="4" l="1"/>
  <c r="D61" i="4"/>
  <c r="B107" i="1"/>
  <c r="D60" i="4" l="1"/>
  <c r="B106" i="1"/>
  <c r="D54" i="4" l="1"/>
  <c r="D53" i="4"/>
  <c r="D52" i="4"/>
  <c r="B99" i="1"/>
  <c r="B98" i="1"/>
  <c r="D51" i="4" l="1"/>
  <c r="B97" i="1" l="1"/>
  <c r="D50" i="4" l="1"/>
  <c r="B96" i="1" l="1"/>
  <c r="D49" i="4"/>
  <c r="D48" i="4"/>
  <c r="B95" i="1"/>
  <c r="B94" i="1"/>
  <c r="D47" i="4" l="1"/>
  <c r="B93" i="1"/>
  <c r="B92" i="1" l="1"/>
  <c r="B91" i="1"/>
  <c r="B90" i="1"/>
  <c r="B89" i="1"/>
  <c r="B88" i="1" l="1"/>
  <c r="D46" i="4" l="1"/>
  <c r="D45" i="4"/>
  <c r="D44" i="4"/>
  <c r="B87" i="1"/>
  <c r="D43" i="4" l="1"/>
  <c r="B86" i="1"/>
  <c r="D42" i="4" l="1"/>
  <c r="D41" i="4"/>
  <c r="D40" i="4" l="1"/>
  <c r="B85" i="1"/>
  <c r="D39" i="4" l="1"/>
  <c r="B84" i="1" l="1"/>
  <c r="D38" i="4" l="1"/>
  <c r="B83" i="1" l="1"/>
  <c r="B82" i="1" l="1"/>
  <c r="B81" i="1" l="1"/>
  <c r="D37" i="4" l="1"/>
  <c r="D36" i="4" l="1"/>
  <c r="B80" i="1" l="1"/>
  <c r="D35" i="4"/>
  <c r="D34" i="4"/>
  <c r="D33" i="4"/>
  <c r="B79" i="1" l="1"/>
  <c r="B78" i="1" l="1"/>
  <c r="D32" i="4" l="1"/>
  <c r="B77" i="1"/>
  <c r="D31" i="4" l="1"/>
  <c r="B76" i="1"/>
  <c r="B75" i="1" l="1"/>
  <c r="B74" i="1" l="1"/>
  <c r="B73" i="1" l="1"/>
  <c r="D30" i="4" l="1"/>
  <c r="D29" i="4"/>
  <c r="D28" i="4" l="1"/>
  <c r="B72" i="1" l="1"/>
  <c r="D27" i="4" l="1"/>
  <c r="D26" i="4"/>
  <c r="D25" i="4" l="1"/>
  <c r="B71" i="1" l="1"/>
  <c r="B70" i="1" l="1"/>
  <c r="B69" i="1" l="1"/>
  <c r="B68" i="1" l="1"/>
  <c r="D24" i="4" l="1"/>
  <c r="D23" i="4" l="1"/>
  <c r="B67" i="1" l="1"/>
  <c r="D22" i="4" l="1"/>
  <c r="D21" i="4"/>
  <c r="B66" i="1" l="1"/>
  <c r="B65" i="1" l="1"/>
  <c r="B64" i="1" l="1"/>
  <c r="D20" i="4" l="1"/>
  <c r="B63" i="1" l="1"/>
  <c r="B62" i="1" l="1"/>
  <c r="D19" i="4" l="1"/>
  <c r="D18" i="4" l="1"/>
  <c r="B2" i="1" l="1"/>
  <c r="B2" i="6"/>
  <c r="D3" i="4"/>
  <c r="D4" i="4"/>
  <c r="D5" i="4"/>
  <c r="D6" i="4"/>
  <c r="D7" i="4"/>
  <c r="D8" i="4"/>
  <c r="D9" i="4"/>
  <c r="D10" i="4"/>
  <c r="D11" i="4"/>
  <c r="D12" i="4"/>
  <c r="D13" i="4"/>
  <c r="D14" i="4"/>
  <c r="D15" i="4"/>
  <c r="D16" i="4"/>
  <c r="D17" i="4"/>
  <c r="D2" i="4"/>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15" i="1"/>
  <c r="B4" i="1"/>
  <c r="B5" i="1"/>
  <c r="B6" i="1"/>
  <c r="B7" i="1"/>
  <c r="B8" i="1"/>
  <c r="B9" i="1"/>
  <c r="B10" i="1"/>
  <c r="B11" i="1"/>
  <c r="B12" i="1"/>
  <c r="B3" i="1"/>
</calcChain>
</file>

<file path=xl/sharedStrings.xml><?xml version="1.0" encoding="utf-8"?>
<sst xmlns="http://schemas.openxmlformats.org/spreadsheetml/2006/main" count="2308" uniqueCount="298">
  <si>
    <t>Request name</t>
  </si>
  <si>
    <t>Request Type</t>
  </si>
  <si>
    <t>Document category</t>
  </si>
  <si>
    <t>Document name</t>
  </si>
  <si>
    <t>Comment</t>
  </si>
  <si>
    <t>Product</t>
  </si>
  <si>
    <t>TP name Or Product name</t>
  </si>
  <si>
    <t>Product Test</t>
  </si>
  <si>
    <t>TestId</t>
  </si>
  <si>
    <t>Lab name</t>
  </si>
  <si>
    <t>Form</t>
  </si>
  <si>
    <t>NA</t>
  </si>
  <si>
    <t>Trading partner</t>
  </si>
  <si>
    <t>TPNameToSearchProduct</t>
  </si>
  <si>
    <t>UniversalID</t>
  </si>
  <si>
    <t>ProductName</t>
  </si>
  <si>
    <t>ProductIdType</t>
  </si>
  <si>
    <t>IDText</t>
  </si>
  <si>
    <t>ProductDescriptions</t>
  </si>
  <si>
    <t>TPName</t>
  </si>
  <si>
    <t>RelationshipType</t>
  </si>
  <si>
    <t>UPC</t>
  </si>
  <si>
    <t>Sell</t>
  </si>
  <si>
    <t>Kosher</t>
  </si>
  <si>
    <t>ProductTestManagerName</t>
  </si>
  <si>
    <t>CerfificateName</t>
  </si>
  <si>
    <t>LabName</t>
  </si>
  <si>
    <t>CategoryName</t>
  </si>
  <si>
    <t>TestClass</t>
  </si>
  <si>
    <t>TestName</t>
  </si>
  <si>
    <t>TestType</t>
  </si>
  <si>
    <t>TestMethodName</t>
  </si>
  <si>
    <t>Operator</t>
  </si>
  <si>
    <t>Value</t>
  </si>
  <si>
    <t>Measure</t>
  </si>
  <si>
    <t>Message</t>
  </si>
  <si>
    <t>CertificateCPSIA</t>
  </si>
  <si>
    <t>4.15 (ASTM F963-11), Stability and Overlo</t>
  </si>
  <si>
    <t>Decabromodiphenyl ether (DecaBDE)</t>
  </si>
  <si>
    <t>Quantitative</t>
  </si>
  <si>
    <t>Auto_test Test Method</t>
  </si>
  <si>
    <t>%</t>
  </si>
  <si>
    <t>Fail</t>
  </si>
  <si>
    <t>Address</t>
  </si>
  <si>
    <t>SD QA A03 Dev Stg</t>
  </si>
  <si>
    <t>CompanyName</t>
  </si>
  <si>
    <t>City</t>
  </si>
  <si>
    <t>State</t>
  </si>
  <si>
    <t>feature05</t>
  </si>
  <si>
    <t xml:space="preserve">Auto_Test _Dev </t>
  </si>
  <si>
    <t>Auto_Test _Dev TestCategory</t>
  </si>
  <si>
    <t>Country</t>
  </si>
  <si>
    <t>United States</t>
  </si>
  <si>
    <t xml:space="preserve">InternalProductIDsType </t>
  </si>
  <si>
    <t>InternalProductIDsValue</t>
  </si>
  <si>
    <t>Public</t>
  </si>
  <si>
    <t xml:space="preserve">PrivacySettings </t>
  </si>
  <si>
    <t>RelationshipStatus</t>
  </si>
  <si>
    <t>Active</t>
  </si>
  <si>
    <t>QA_59_Test</t>
  </si>
  <si>
    <t>QA_28_Test</t>
  </si>
  <si>
    <t>QA_151_Test</t>
  </si>
  <si>
    <t>QA_165_Test</t>
  </si>
  <si>
    <t>QA_231_Test</t>
  </si>
  <si>
    <t>QA_29_Test</t>
  </si>
  <si>
    <t>QA_248_Test</t>
  </si>
  <si>
    <t>QA_176_Test</t>
  </si>
  <si>
    <t>QA_516_Test</t>
  </si>
  <si>
    <t>QA_1208_Test</t>
  </si>
  <si>
    <t>QA_169_Test</t>
  </si>
  <si>
    <t>Private</t>
  </si>
  <si>
    <t>QA_23_Test</t>
  </si>
  <si>
    <t>QA_22_Test</t>
  </si>
  <si>
    <t>feature04</t>
  </si>
  <si>
    <t>QA_11_Test</t>
  </si>
  <si>
    <t>QA_10_Test</t>
  </si>
  <si>
    <t>&lt;</t>
  </si>
  <si>
    <t>QA_50_Test</t>
  </si>
  <si>
    <t>QA_39_Test</t>
  </si>
  <si>
    <t>QA_411_Test</t>
  </si>
  <si>
    <t>RelationshipTag</t>
  </si>
  <si>
    <t>Organic</t>
  </si>
  <si>
    <t>QA_131_Test</t>
  </si>
  <si>
    <t>QA_32_Test</t>
  </si>
  <si>
    <t>QA_181_Test</t>
  </si>
  <si>
    <t>QA_1043_Test</t>
  </si>
  <si>
    <t>QA_826_Test</t>
  </si>
  <si>
    <t>QA_160_Test</t>
  </si>
  <si>
    <t>QA_306_Test</t>
  </si>
  <si>
    <t>QA_1364_Test</t>
  </si>
  <si>
    <t>QA_147_Test</t>
  </si>
  <si>
    <t>QA_375_Test</t>
  </si>
  <si>
    <t>QA_135_Test</t>
  </si>
  <si>
    <t>QA_217_Test</t>
  </si>
  <si>
    <t>QA_219_Test</t>
  </si>
  <si>
    <t>QA_221_Test</t>
  </si>
  <si>
    <t>QA_239_Test</t>
  </si>
  <si>
    <t>QA_139_Test</t>
  </si>
  <si>
    <t>QA_247_Test</t>
  </si>
  <si>
    <t>QA_257_Test</t>
  </si>
  <si>
    <t>QA_318_Test</t>
  </si>
  <si>
    <t>QA_1430_Test</t>
  </si>
  <si>
    <t>ApproveOrRejectComments</t>
  </si>
  <si>
    <t>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Comment Approve Comm80001</t>
  </si>
  <si>
    <t>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testing RejectComment qa test80001</t>
  </si>
  <si>
    <t>QA_157_Test</t>
  </si>
  <si>
    <t>QA_1120_Test</t>
  </si>
  <si>
    <t>QA_2481_Test</t>
  </si>
  <si>
    <t>QA_225_Test</t>
  </si>
  <si>
    <t>QA_174_Test</t>
  </si>
  <si>
    <t>QA_345_Test</t>
  </si>
  <si>
    <t>Zip</t>
  </si>
  <si>
    <t>Attention</t>
  </si>
  <si>
    <t>TestCity</t>
  </si>
  <si>
    <t>TestState</t>
  </si>
  <si>
    <t>TestAddress</t>
  </si>
  <si>
    <t>TestAttention</t>
  </si>
  <si>
    <t>TestCompanyName</t>
  </si>
  <si>
    <t>QA_1162_Test</t>
  </si>
  <si>
    <t>QA_310_Test</t>
  </si>
  <si>
    <t>QA_1218_Test</t>
  </si>
  <si>
    <t>QA_1238_Test</t>
  </si>
  <si>
    <t>QA_2935_Test</t>
  </si>
  <si>
    <t>QA_3201_Test</t>
  </si>
  <si>
    <t>QA_3205_Test</t>
  </si>
  <si>
    <t>QA_1212_Test</t>
  </si>
  <si>
    <t>QA_3008_Test</t>
  </si>
  <si>
    <t>QA_3195_Test</t>
  </si>
  <si>
    <t>QA_3382_Test</t>
  </si>
  <si>
    <t>QA_267_Test</t>
  </si>
  <si>
    <t>QA_1756_Test</t>
  </si>
  <si>
    <t>AutoTestComment</t>
  </si>
  <si>
    <t>QA_312_Test</t>
  </si>
  <si>
    <t>QA_1052_Test</t>
  </si>
  <si>
    <t>QA_3688_Test</t>
  </si>
  <si>
    <t>QA_1171_Test</t>
  </si>
  <si>
    <t>QA_193_Test</t>
  </si>
  <si>
    <t>QA_2897_Test</t>
  </si>
  <si>
    <t>QA_3590_Test</t>
  </si>
  <si>
    <t>QA_2238_Test</t>
  </si>
  <si>
    <t>QA_153_Test</t>
  </si>
  <si>
    <t>GTIN</t>
  </si>
  <si>
    <t>uid</t>
  </si>
  <si>
    <t>QA_70_Test</t>
  </si>
  <si>
    <t>CommonRequestTestData</t>
  </si>
  <si>
    <t>QA_3899_Test</t>
  </si>
  <si>
    <t>QA_833_ChildProduct</t>
  </si>
  <si>
    <t>QA_833_ParentProduct</t>
  </si>
  <si>
    <t>Auto_Test Child Product</t>
  </si>
  <si>
    <t>Auto_Test Parent Product</t>
  </si>
  <si>
    <t>QA_833_Test</t>
  </si>
  <si>
    <t>QualitativeValue</t>
  </si>
  <si>
    <t>QA_A</t>
  </si>
  <si>
    <t>QuantitativeValue</t>
  </si>
  <si>
    <t>Auto_TestForm</t>
  </si>
  <si>
    <t>Auto_Test_Dev3 Actor CAR</t>
  </si>
  <si>
    <t xml:space="preserve">Auto_Test </t>
  </si>
  <si>
    <t>QA_4571_Test</t>
  </si>
  <si>
    <t>AutoReqFromIcixProduct</t>
  </si>
  <si>
    <t>QA_4671_Test</t>
  </si>
  <si>
    <t>AutoReqFromIcixProduct_QA-4671</t>
  </si>
  <si>
    <t>QA_5359_Test</t>
  </si>
  <si>
    <t>QA_5366_Test</t>
  </si>
  <si>
    <t>QA_5124_Test</t>
  </si>
  <si>
    <t>QA_5001_Test</t>
  </si>
  <si>
    <t>QA_5883_Test</t>
  </si>
  <si>
    <t>QA_5883_ChildProduct</t>
  </si>
  <si>
    <t>QA_5883_ParentProduct</t>
  </si>
  <si>
    <t>QA_6005_Test</t>
  </si>
  <si>
    <t>QA_6573_Test</t>
  </si>
  <si>
    <t>QA_3308_Test</t>
  </si>
  <si>
    <t>QA_1700_Test</t>
  </si>
  <si>
    <t>QA_230_Test</t>
  </si>
  <si>
    <t>QA_1258_Test</t>
  </si>
  <si>
    <t>QA_7600_Test</t>
  </si>
  <si>
    <t>ISBN</t>
  </si>
  <si>
    <t>Auto-</t>
  </si>
  <si>
    <t>QA_7610_ChildProduct</t>
  </si>
  <si>
    <t>QA_7610_ParentProduct</t>
  </si>
  <si>
    <t>Auto2-</t>
  </si>
  <si>
    <t>QA_6588_Test</t>
  </si>
  <si>
    <t>QA_1638_Test</t>
  </si>
  <si>
    <t>QA_6702_ParentProduct</t>
  </si>
  <si>
    <t>QA_6702_ChildProduct</t>
  </si>
  <si>
    <t>QA_6702_Test</t>
  </si>
  <si>
    <t>QA_4078_Test</t>
  </si>
  <si>
    <t>QA_7491_Test</t>
  </si>
  <si>
    <t>QA_489_Test</t>
  </si>
  <si>
    <t>QA_204_Test</t>
  </si>
  <si>
    <t>Afghanistan</t>
  </si>
  <si>
    <t>Auto_Test</t>
  </si>
  <si>
    <t xml:space="preserve">Set 2 Org B Stg RK
</t>
  </si>
  <si>
    <t>AUTO_TEST_QA_204_TEST_</t>
  </si>
  <si>
    <t>RelationshipAttribute</t>
  </si>
  <si>
    <t>RelationshipAttributeValuesForCountry</t>
  </si>
  <si>
    <t>QA_7617_Test</t>
  </si>
  <si>
    <t>Customer Item</t>
  </si>
  <si>
    <t>QA_1712_Test</t>
  </si>
  <si>
    <t>QA_5362_Test</t>
  </si>
  <si>
    <t>QA_6701_ParentProduct</t>
  </si>
  <si>
    <t>Auto_Test Parent Product 1</t>
  </si>
  <si>
    <t>QA_6701_ChildProduct1</t>
  </si>
  <si>
    <t>Auto_Test Child Product 1</t>
  </si>
  <si>
    <t>QA_6701_ChildProduct2</t>
  </si>
  <si>
    <t>Auto_Test Child Product 2</t>
  </si>
  <si>
    <t>QA_6701_Test</t>
  </si>
  <si>
    <t>Select Attribute Relation Type Text</t>
  </si>
  <si>
    <t>RelationshipAttributeType</t>
  </si>
  <si>
    <t>Text,Picklist,Multi-Picklist</t>
  </si>
  <si>
    <t>QA_1522_Test</t>
  </si>
  <si>
    <t>QA_1524_Test</t>
  </si>
  <si>
    <t>QA_6651_Test</t>
  </si>
  <si>
    <t>QA_1183_Test</t>
  </si>
  <si>
    <t>QA_1820_Test</t>
  </si>
  <si>
    <t>Auto_TestComment</t>
  </si>
  <si>
    <t>QA_1157_Test</t>
  </si>
  <si>
    <t>QA_2244_Test</t>
  </si>
  <si>
    <t>QA_8506_Test</t>
  </si>
  <si>
    <t>QA_8506_PP1</t>
  </si>
  <si>
    <t>QA_8506_CP1</t>
  </si>
  <si>
    <t>QA_8506_CP2</t>
  </si>
  <si>
    <t>QA_8520_Test</t>
  </si>
  <si>
    <t>QA_8480_Test</t>
  </si>
  <si>
    <t>QA_8480_ChildProduct1</t>
  </si>
  <si>
    <t>QA_8480_ChildProduct2</t>
  </si>
  <si>
    <t>QA_321_Test</t>
  </si>
  <si>
    <t>QA_7404_Test</t>
  </si>
  <si>
    <t>QA_7405_Test</t>
  </si>
  <si>
    <t>QA_7468_Test</t>
  </si>
  <si>
    <t>QA_8629_Test</t>
  </si>
  <si>
    <t>QA_8476_Test</t>
  </si>
  <si>
    <t>QA_8476_ParentProduct</t>
  </si>
  <si>
    <t>QA_2003_Test</t>
  </si>
  <si>
    <t>QA_8505_Test</t>
  </si>
  <si>
    <t>QA_8505_ParentProduct1</t>
  </si>
  <si>
    <t>QA_8505_ParentProduct2</t>
  </si>
  <si>
    <t>QA_499_Test</t>
  </si>
  <si>
    <t>QA_7435_Test</t>
  </si>
  <si>
    <t>QA_8480_ParentProduct</t>
  </si>
  <si>
    <t>QA_6441_Test</t>
  </si>
  <si>
    <t>QA_7413_Test</t>
  </si>
  <si>
    <t>QA_6149_Test</t>
  </si>
  <si>
    <t>QA_3775_P1</t>
  </si>
  <si>
    <t>TPTAG1</t>
  </si>
  <si>
    <t>QA_3775_P2</t>
  </si>
  <si>
    <t>QA_188</t>
  </si>
  <si>
    <t>TPTAG9</t>
  </si>
  <si>
    <t>Auto_Test QA_7413_Test</t>
  </si>
  <si>
    <t>Auto_Test QA_6149_Test</t>
  </si>
  <si>
    <t>EnterNewTagName</t>
  </si>
  <si>
    <t>Auto_Test3ARequest</t>
  </si>
  <si>
    <t>QA_363_Test</t>
  </si>
  <si>
    <t>Auto_Test2ARequestUsingProduct</t>
  </si>
  <si>
    <t>QA_1380_Test</t>
  </si>
  <si>
    <t>Auto_Test2ActorApproveReq</t>
  </si>
  <si>
    <t>QA_810_Test</t>
  </si>
  <si>
    <t>Auto_Test2PreFieldRejectReq</t>
  </si>
  <si>
    <t>QA_373_Test</t>
  </si>
  <si>
    <t>Auto_Test QA-373</t>
  </si>
  <si>
    <t>QA_372_Test</t>
  </si>
  <si>
    <t>Auto_TestProductWithoutUID</t>
  </si>
  <si>
    <t>Auto_TestDesc</t>
  </si>
  <si>
    <t>Auto_TestProductWithUID</t>
  </si>
  <si>
    <t>QA_7560_Test</t>
  </si>
  <si>
    <t>QA_7304_Test</t>
  </si>
  <si>
    <t>QA_7304_P1</t>
  </si>
  <si>
    <t>QA_7304_C1</t>
  </si>
  <si>
    <t>QA_1911_Test</t>
  </si>
  <si>
    <t>TestResultValue</t>
  </si>
  <si>
    <t>DefectiveSize</t>
  </si>
  <si>
    <t>QA_9024_Test</t>
  </si>
  <si>
    <t>QA_9621_Test</t>
  </si>
  <si>
    <t>QA_9163_Test</t>
  </si>
  <si>
    <t>QA_9607_Test</t>
  </si>
  <si>
    <t>QA_9608_Test</t>
  </si>
  <si>
    <t>QA_6147_Test</t>
  </si>
  <si>
    <t>QA_9983_Test</t>
  </si>
  <si>
    <t>QA_9457_Test</t>
  </si>
  <si>
    <t>QA_9459_Test</t>
  </si>
  <si>
    <t>QA_9604_Test</t>
  </si>
  <si>
    <t>Auto_Test QA_9604_Test</t>
  </si>
  <si>
    <t>QA_9991_Test</t>
  </si>
  <si>
    <t>Auto_Test QA_9991_Test</t>
  </si>
  <si>
    <t>QA_10002_Test_P1</t>
  </si>
  <si>
    <t>QA_10002_Test_P2</t>
  </si>
  <si>
    <t>QA_9462_Test</t>
  </si>
  <si>
    <t>Auto_Test QA_9462_Test</t>
  </si>
  <si>
    <t>QA_10002_Test</t>
  </si>
  <si>
    <t>Auto_Test QA_10002_Test</t>
  </si>
  <si>
    <t>Auto_Test QA_10002_Test1</t>
  </si>
  <si>
    <t>Auto_Test QA_10002_Test2</t>
  </si>
  <si>
    <t>QA_189_Test</t>
  </si>
  <si>
    <t>Auto_Test QA_189_Test</t>
  </si>
  <si>
    <t>CustomTag1</t>
  </si>
  <si>
    <t>ProductTestFormName</t>
  </si>
  <si>
    <t>CorrectiveActionFormName</t>
  </si>
  <si>
    <t>QA_7540_Test</t>
  </si>
  <si>
    <t>Auto_Test_Dev3AW_Req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</si>
</sst>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indexed="8"/>
      <name val="Arial"/>
      <family val="2"/>
      <charset val="1"/>
    </font>
    <font>
      <b/>
      <sz val="11"/>
      <color theme="3"/>
      <name val="Calibri"/>
      <family val="2"/>
      <scheme val="minor"/>
    </font>
    <font>
      <sz val="8"/>
      <color rgb="FF000000"/>
      <name val="Courier New"/>
      <family val="3"/>
    </font>
    <font>
      <sz val="8"/>
      <color theme="1"/>
      <name val="Courier New"/>
      <family val="3"/>
    </font>
    <font>
      <sz val="9"/>
      <color theme="1"/>
      <name val="Calibri Light"/>
      <family val="2"/>
    </font>
    <font>
      <sz val="9"/>
      <color theme="1"/>
      <name val="Courier New"/>
      <family val="3"/>
    </font>
    <font>
      <sz val="9"/>
      <color rgb="FF000000"/>
      <name val="Calibri Light"/>
      <family val="2"/>
    </font>
    <font>
      <b/>
      <sz val="9"/>
      <color theme="1"/>
      <name val="Calibri Light"/>
      <family val="2"/>
    </font>
    <font>
      <b/>
      <sz val="10"/>
      <color theme="0"/>
      <name val="Calibri Light"/>
      <family val="2"/>
    </font>
    <font>
      <sz val="9"/>
      <color rgb="FF000000"/>
      <name val="Courier New"/>
      <family val="3"/>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right/>
      <top/>
      <bottom style="medium">
        <color theme="4" tint="0.39997558519241921"/>
      </bottom>
      <diagonal/>
    </border>
    <border>
      <left style="dotted">
        <color theme="4" tint="0.39991454817346722"/>
      </left>
      <right style="dotted">
        <color theme="4" tint="0.39991454817346722"/>
      </right>
      <top style="dotted">
        <color theme="4" tint="0.39991454817346722"/>
      </top>
      <bottom style="dotted">
        <color theme="4" tint="0.39991454817346722"/>
      </bottom>
      <diagonal/>
    </border>
  </borders>
  <cellStyleXfs count="3">
    <xf numFmtId="0" fontId="0" fillId="0" borderId="0"/>
    <xf numFmtId="0" fontId="1" fillId="0" borderId="0"/>
    <xf numFmtId="0" fontId="2" fillId="0" borderId="1" applyNumberFormat="0" applyFill="0" applyAlignment="0" applyProtection="0"/>
  </cellStyleXfs>
  <cellXfs count="24">
    <xf numFmtId="0" fontId="0" fillId="0" borderId="0" xfId="0"/>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justify"/>
    </xf>
    <xf numFmtId="0" fontId="0" fillId="0" borderId="0" xfId="0" applyNumberFormat="1" applyAlignment="1"/>
    <xf numFmtId="0" fontId="4" fillId="0" borderId="0" xfId="0" applyFont="1"/>
    <xf numFmtId="0" fontId="3" fillId="0" borderId="0" xfId="0" applyFont="1" applyAlignment="1">
      <alignment vertical="center"/>
    </xf>
    <xf numFmtId="0" fontId="4" fillId="0" borderId="0" xfId="0" applyFont="1" applyAlignment="1">
      <alignment vertical="top" wrapText="1"/>
    </xf>
    <xf numFmtId="49" fontId="5" fillId="0" borderId="0" xfId="0" applyNumberFormat="1" applyFont="1"/>
    <xf numFmtId="0" fontId="5" fillId="0" borderId="0" xfId="0" applyNumberFormat="1" applyFont="1"/>
    <xf numFmtId="0" fontId="6" fillId="0" borderId="0" xfId="0" applyFont="1"/>
    <xf numFmtId="49" fontId="5" fillId="0" borderId="0" xfId="0" applyNumberFormat="1" applyFont="1" applyAlignment="1">
      <alignment wrapText="1"/>
    </xf>
    <xf numFmtId="49" fontId="5" fillId="0" borderId="0" xfId="0" applyNumberFormat="1" applyFont="1" applyAlignment="1">
      <alignment vertical="top" wrapText="1"/>
    </xf>
    <xf numFmtId="49" fontId="7" fillId="0" borderId="0" xfId="0" applyNumberFormat="1" applyFont="1" applyAlignment="1">
      <alignment vertical="center"/>
    </xf>
    <xf numFmtId="0" fontId="8" fillId="0" borderId="0" xfId="0" applyNumberFormat="1" applyFont="1" applyAlignment="1"/>
    <xf numFmtId="0" fontId="5" fillId="0" borderId="0" xfId="0" applyFont="1"/>
    <xf numFmtId="0" fontId="9" fillId="2" borderId="2" xfId="2" applyFont="1" applyFill="1" applyBorder="1" applyAlignment="1">
      <alignment vertical="center"/>
    </xf>
    <xf numFmtId="0" fontId="0" fillId="0" borderId="2" xfId="0" applyBorder="1"/>
    <xf numFmtId="0" fontId="10" fillId="0" borderId="0" xfId="0" applyFont="1" applyAlignment="1">
      <alignment vertical="center"/>
    </xf>
    <xf numFmtId="0" fontId="9" fillId="2" borderId="2" xfId="2" applyFont="1" applyFill="1" applyBorder="1" applyAlignment="1">
      <alignment horizontal="left" vertical="center"/>
    </xf>
    <xf numFmtId="0" fontId="4" fillId="0" borderId="0" xfId="0" applyFont="1" applyAlignment="1">
      <alignment horizontal="left"/>
    </xf>
    <xf numFmtId="49" fontId="4" fillId="0" borderId="0" xfId="0" applyNumberFormat="1" applyFont="1" applyAlignment="1">
      <alignment horizontal="left"/>
    </xf>
    <xf numFmtId="0" fontId="10" fillId="0" borderId="0" xfId="0" applyFont="1" applyAlignment="1">
      <alignment horizontal="left" vertical="center"/>
    </xf>
  </cellXfs>
  <cellStyles count="3">
    <cellStyle name="Excel Built-in Normal" xfId="1"/>
    <cellStyle name="Heading 3" xfId="2" builtinId="1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TargetMode="External"/><Relationship Id="rId2" Type="http://schemas.openxmlformats.org/officeDocument/2006/relationships/hyperlink" Target="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TargetMode="External"/><Relationship Id="rId1" Type="http://schemas.openxmlformats.org/officeDocument/2006/relationships/hyperlink" Target="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TargetMode="External"/><Relationship Id="rId6" Type="http://schemas.openxmlformats.org/officeDocument/2006/relationships/printerSettings" Target="../printerSettings/printerSettings3.bin"/><Relationship Id="rId5" Type="http://schemas.openxmlformats.org/officeDocument/2006/relationships/hyperlink" Target="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TargetMode="External"/><Relationship Id="rId4" Type="http://schemas.openxmlformats.org/officeDocument/2006/relationships/hyperlink" Target="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13" zoomScaleNormal="100" workbookViewId="0">
      <selection activeCell="B13" sqref="B13"/>
    </sheetView>
  </sheetViews>
  <sheetFormatPr defaultRowHeight="15" x14ac:dyDescent="0.25"/>
  <cols>
    <col min="1" max="1" width="18" bestFit="1" customWidth="1"/>
    <col min="2" max="2" width="24.85546875" style="5" bestFit="1" customWidth="1"/>
    <col min="3" max="3" width="12.7109375" bestFit="1" customWidth="1"/>
    <col min="4" max="4" width="24.42578125" bestFit="1" customWidth="1"/>
    <col min="5" max="5" width="18.42578125" bestFit="1" customWidth="1"/>
    <col min="6" max="6" width="16" bestFit="1" customWidth="1"/>
    <col min="7" max="7" width="12" bestFit="1" customWidth="1"/>
    <col min="8" max="8" width="255.7109375" bestFit="1" customWidth="1"/>
  </cols>
  <sheetData>
    <row r="1" spans="1:8" s="18" customFormat="1" ht="24.95" customHeight="1" x14ac:dyDescent="0.25">
      <c r="A1" s="17" t="s">
        <v>8</v>
      </c>
      <c r="B1" s="17" t="s">
        <v>0</v>
      </c>
      <c r="C1" s="17" t="s">
        <v>1</v>
      </c>
      <c r="D1" s="17" t="s">
        <v>6</v>
      </c>
      <c r="E1" s="17" t="s">
        <v>2</v>
      </c>
      <c r="F1" s="17" t="s">
        <v>3</v>
      </c>
      <c r="G1" s="17" t="s">
        <v>4</v>
      </c>
      <c r="H1" s="17" t="s">
        <v>102</v>
      </c>
    </row>
    <row r="2" spans="1:8" s="11" customFormat="1" ht="12" x14ac:dyDescent="0.2">
      <c r="A2" s="9" t="s">
        <v>59</v>
      </c>
      <c r="B2" s="10" t="str">
        <f>CONCATENATE(G2,A2)</f>
        <v>Auto_Test QA_59_Test</v>
      </c>
      <c r="C2" s="9" t="s">
        <v>5</v>
      </c>
      <c r="D2" s="9" t="s">
        <v>11</v>
      </c>
      <c r="E2" s="9" t="s">
        <v>7</v>
      </c>
      <c r="F2" s="9" t="s">
        <v>154</v>
      </c>
      <c r="G2" s="9" t="s">
        <v>156</v>
      </c>
      <c r="H2" s="9"/>
    </row>
    <row r="3" spans="1:8" s="11" customFormat="1" ht="12" x14ac:dyDescent="0.2">
      <c r="A3" s="9" t="s">
        <v>65</v>
      </c>
      <c r="B3" s="10" t="str">
        <f>CONCATENATE(G3,A3)</f>
        <v>Auto_Test QA_248_Test</v>
      </c>
      <c r="C3" s="9" t="s">
        <v>5</v>
      </c>
      <c r="D3" s="9" t="s">
        <v>11</v>
      </c>
      <c r="E3" s="9" t="s">
        <v>10</v>
      </c>
      <c r="F3" s="9" t="s">
        <v>154</v>
      </c>
      <c r="G3" s="9" t="s">
        <v>156</v>
      </c>
      <c r="H3" s="9"/>
    </row>
    <row r="4" spans="1:8" s="11" customFormat="1" ht="54" customHeight="1" x14ac:dyDescent="0.2">
      <c r="A4" s="9" t="s">
        <v>60</v>
      </c>
      <c r="B4" s="10" t="str">
        <f t="shared" ref="B4:B12" si="0">CONCATENATE(G4,A4)</f>
        <v>Auto_Test QA_28_Test</v>
      </c>
      <c r="C4" s="9" t="s">
        <v>12</v>
      </c>
      <c r="D4" s="9" t="s">
        <v>11</v>
      </c>
      <c r="E4" s="9" t="s">
        <v>10</v>
      </c>
      <c r="F4" s="9" t="s">
        <v>154</v>
      </c>
      <c r="G4" s="9" t="s">
        <v>156</v>
      </c>
      <c r="H4" s="12" t="s">
        <v>103</v>
      </c>
    </row>
    <row r="5" spans="1:8" s="11" customFormat="1" ht="53.25" customHeight="1" x14ac:dyDescent="0.2">
      <c r="A5" s="9" t="s">
        <v>64</v>
      </c>
      <c r="B5" s="10" t="str">
        <f t="shared" si="0"/>
        <v>Auto_Test QA_29_Test</v>
      </c>
      <c r="C5" s="9" t="s">
        <v>12</v>
      </c>
      <c r="D5" s="9" t="s">
        <v>11</v>
      </c>
      <c r="E5" s="9" t="s">
        <v>10</v>
      </c>
      <c r="F5" s="9" t="s">
        <v>154</v>
      </c>
      <c r="G5" s="9" t="s">
        <v>156</v>
      </c>
      <c r="H5" s="13" t="s">
        <v>104</v>
      </c>
    </row>
    <row r="6" spans="1:8" s="11" customFormat="1" ht="12" x14ac:dyDescent="0.2">
      <c r="A6" s="9" t="s">
        <v>66</v>
      </c>
      <c r="B6" s="10" t="str">
        <f t="shared" si="0"/>
        <v>Auto_Test QA_176_Test</v>
      </c>
      <c r="C6" s="9" t="s">
        <v>12</v>
      </c>
      <c r="D6" s="9" t="s">
        <v>11</v>
      </c>
      <c r="E6" s="9" t="s">
        <v>10</v>
      </c>
      <c r="F6" s="9" t="s">
        <v>154</v>
      </c>
      <c r="G6" s="9" t="s">
        <v>156</v>
      </c>
      <c r="H6" s="9"/>
    </row>
    <row r="7" spans="1:8" s="11" customFormat="1" ht="12" x14ac:dyDescent="0.2">
      <c r="A7" s="9" t="s">
        <v>67</v>
      </c>
      <c r="B7" s="10" t="str">
        <f t="shared" si="0"/>
        <v>Auto_Test QA_516_Test</v>
      </c>
      <c r="C7" s="9" t="s">
        <v>12</v>
      </c>
      <c r="D7" s="9" t="s">
        <v>11</v>
      </c>
      <c r="E7" s="9" t="s">
        <v>10</v>
      </c>
      <c r="F7" s="9" t="s">
        <v>154</v>
      </c>
      <c r="G7" s="9" t="s">
        <v>156</v>
      </c>
      <c r="H7" s="9"/>
    </row>
    <row r="8" spans="1:8" s="11" customFormat="1" ht="12" x14ac:dyDescent="0.2">
      <c r="A8" s="14" t="s">
        <v>68</v>
      </c>
      <c r="B8" s="10" t="str">
        <f t="shared" si="0"/>
        <v>Auto_Test QA_1208_Test</v>
      </c>
      <c r="C8" s="9" t="s">
        <v>12</v>
      </c>
      <c r="D8" s="9" t="s">
        <v>11</v>
      </c>
      <c r="E8" s="9" t="s">
        <v>10</v>
      </c>
      <c r="F8" s="9" t="s">
        <v>154</v>
      </c>
      <c r="G8" s="9" t="s">
        <v>156</v>
      </c>
      <c r="H8" s="9"/>
    </row>
    <row r="9" spans="1:8" s="11" customFormat="1" ht="12" x14ac:dyDescent="0.2">
      <c r="A9" s="14" t="s">
        <v>71</v>
      </c>
      <c r="B9" s="10" t="str">
        <f t="shared" si="0"/>
        <v>Auto_Test QA_23_Test</v>
      </c>
      <c r="C9" s="9" t="s">
        <v>12</v>
      </c>
      <c r="D9" s="9" t="s">
        <v>11</v>
      </c>
      <c r="E9" s="9" t="s">
        <v>10</v>
      </c>
      <c r="F9" s="9" t="s">
        <v>154</v>
      </c>
      <c r="G9" s="9" t="s">
        <v>156</v>
      </c>
      <c r="H9" s="9"/>
    </row>
    <row r="10" spans="1:8" s="11" customFormat="1" ht="12" x14ac:dyDescent="0.2">
      <c r="A10" s="9" t="s">
        <v>72</v>
      </c>
      <c r="B10" s="10" t="str">
        <f t="shared" si="0"/>
        <v>Auto_Test QA_22_Test</v>
      </c>
      <c r="C10" s="9" t="s">
        <v>12</v>
      </c>
      <c r="D10" s="9" t="s">
        <v>11</v>
      </c>
      <c r="E10" s="9" t="s">
        <v>10</v>
      </c>
      <c r="F10" s="9" t="s">
        <v>154</v>
      </c>
      <c r="G10" s="9" t="s">
        <v>156</v>
      </c>
      <c r="H10" s="9"/>
    </row>
    <row r="11" spans="1:8" s="11" customFormat="1" ht="12" x14ac:dyDescent="0.2">
      <c r="A11" s="9" t="s">
        <v>74</v>
      </c>
      <c r="B11" s="10" t="str">
        <f t="shared" si="0"/>
        <v>Auto_Test QA_11_Test</v>
      </c>
      <c r="C11" s="9" t="s">
        <v>12</v>
      </c>
      <c r="D11" s="9" t="s">
        <v>11</v>
      </c>
      <c r="E11" s="9" t="s">
        <v>10</v>
      </c>
      <c r="F11" s="9" t="s">
        <v>154</v>
      </c>
      <c r="G11" s="9" t="s">
        <v>156</v>
      </c>
      <c r="H11" s="9"/>
    </row>
    <row r="12" spans="1:8" s="11" customFormat="1" ht="12" x14ac:dyDescent="0.2">
      <c r="A12" s="9" t="s">
        <v>75</v>
      </c>
      <c r="B12" s="10" t="str">
        <f t="shared" si="0"/>
        <v>Auto_Test QA_10_Test</v>
      </c>
      <c r="C12" s="9" t="s">
        <v>12</v>
      </c>
      <c r="D12" s="9" t="s">
        <v>11</v>
      </c>
      <c r="E12" s="9" t="s">
        <v>10</v>
      </c>
      <c r="F12" s="9" t="s">
        <v>154</v>
      </c>
      <c r="G12" s="9" t="s">
        <v>156</v>
      </c>
      <c r="H12" s="9"/>
    </row>
    <row r="13" spans="1:8" s="11" customFormat="1" ht="12" x14ac:dyDescent="0.2">
      <c r="A13" s="9" t="s">
        <v>296</v>
      </c>
      <c r="B13" s="15" t="s">
        <v>297</v>
      </c>
      <c r="C13" s="9" t="s">
        <v>5</v>
      </c>
      <c r="D13" s="9" t="s">
        <v>11</v>
      </c>
      <c r="E13" s="9" t="s">
        <v>7</v>
      </c>
      <c r="F13" s="9" t="s">
        <v>154</v>
      </c>
      <c r="G13" s="9" t="s">
        <v>190</v>
      </c>
      <c r="H13" s="9" t="s">
        <v>214</v>
      </c>
    </row>
    <row r="14" spans="1:8" s="11" customFormat="1" ht="12" x14ac:dyDescent="0.2">
      <c r="A14" s="9" t="s">
        <v>77</v>
      </c>
      <c r="B14" s="15" t="s">
        <v>155</v>
      </c>
      <c r="C14" s="9" t="s">
        <v>5</v>
      </c>
      <c r="D14" s="9" t="s">
        <v>11</v>
      </c>
      <c r="E14" s="9" t="s">
        <v>7</v>
      </c>
      <c r="F14" s="9" t="s">
        <v>154</v>
      </c>
      <c r="G14" s="9" t="s">
        <v>190</v>
      </c>
      <c r="H14" s="9"/>
    </row>
    <row r="15" spans="1:8" s="11" customFormat="1" ht="12" x14ac:dyDescent="0.2">
      <c r="A15" s="9" t="s">
        <v>79</v>
      </c>
      <c r="B15" s="10" t="str">
        <f t="shared" ref="B15:B59" si="1">CONCATENATE(G15,A15)</f>
        <v>Auto_TestQA_411_Test</v>
      </c>
      <c r="C15" s="9" t="s">
        <v>12</v>
      </c>
      <c r="D15" s="9" t="s">
        <v>11</v>
      </c>
      <c r="E15" s="9" t="s">
        <v>10</v>
      </c>
      <c r="F15" s="9" t="s">
        <v>154</v>
      </c>
      <c r="G15" s="9" t="s">
        <v>190</v>
      </c>
      <c r="H15" s="9"/>
    </row>
    <row r="16" spans="1:8" s="11" customFormat="1" ht="12" x14ac:dyDescent="0.2">
      <c r="A16" s="9" t="s">
        <v>83</v>
      </c>
      <c r="B16" s="10" t="str">
        <f t="shared" si="1"/>
        <v>Auto_TestQA_32_Test</v>
      </c>
      <c r="C16" s="9" t="s">
        <v>12</v>
      </c>
      <c r="D16" s="9" t="s">
        <v>11</v>
      </c>
      <c r="E16" s="9" t="s">
        <v>10</v>
      </c>
      <c r="F16" s="9" t="s">
        <v>154</v>
      </c>
      <c r="G16" s="9" t="s">
        <v>190</v>
      </c>
      <c r="H16" s="9"/>
    </row>
    <row r="17" spans="1:8" s="11" customFormat="1" ht="12" x14ac:dyDescent="0.2">
      <c r="A17" s="9" t="s">
        <v>85</v>
      </c>
      <c r="B17" s="10" t="str">
        <f t="shared" si="1"/>
        <v>Auto_TestQA_1043_Test</v>
      </c>
      <c r="C17" s="9" t="s">
        <v>12</v>
      </c>
      <c r="D17" s="9" t="s">
        <v>11</v>
      </c>
      <c r="E17" s="9" t="s">
        <v>10</v>
      </c>
      <c r="F17" s="9" t="s">
        <v>154</v>
      </c>
      <c r="G17" s="9" t="s">
        <v>190</v>
      </c>
      <c r="H17" s="9"/>
    </row>
    <row r="18" spans="1:8" s="11" customFormat="1" ht="12" x14ac:dyDescent="0.2">
      <c r="A18" s="9" t="s">
        <v>86</v>
      </c>
      <c r="B18" s="10" t="str">
        <f t="shared" si="1"/>
        <v>Auto_TestQA_826_Test</v>
      </c>
      <c r="C18" s="9" t="s">
        <v>12</v>
      </c>
      <c r="D18" s="9" t="s">
        <v>11</v>
      </c>
      <c r="E18" s="9" t="s">
        <v>10</v>
      </c>
      <c r="F18" s="9" t="s">
        <v>154</v>
      </c>
      <c r="G18" s="9" t="s">
        <v>190</v>
      </c>
      <c r="H18" s="9"/>
    </row>
    <row r="19" spans="1:8" s="11" customFormat="1" ht="12" x14ac:dyDescent="0.2">
      <c r="A19" s="9" t="s">
        <v>87</v>
      </c>
      <c r="B19" s="10" t="str">
        <f t="shared" si="1"/>
        <v>Auto_TestQA_160_Test</v>
      </c>
      <c r="C19" s="9" t="s">
        <v>12</v>
      </c>
      <c r="D19" s="9" t="s">
        <v>11</v>
      </c>
      <c r="E19" s="9" t="s">
        <v>10</v>
      </c>
      <c r="F19" s="9" t="s">
        <v>154</v>
      </c>
      <c r="G19" s="9" t="s">
        <v>190</v>
      </c>
      <c r="H19" s="9"/>
    </row>
    <row r="20" spans="1:8" s="11" customFormat="1" ht="12" x14ac:dyDescent="0.2">
      <c r="A20" s="9" t="s">
        <v>88</v>
      </c>
      <c r="B20" s="10" t="str">
        <f t="shared" si="1"/>
        <v>Auto_Test QA_306_Test</v>
      </c>
      <c r="C20" s="9" t="s">
        <v>12</v>
      </c>
      <c r="D20" s="9" t="s">
        <v>11</v>
      </c>
      <c r="E20" s="9" t="s">
        <v>10</v>
      </c>
      <c r="F20" s="9" t="s">
        <v>154</v>
      </c>
      <c r="G20" s="9" t="s">
        <v>156</v>
      </c>
      <c r="H20" s="9"/>
    </row>
    <row r="21" spans="1:8" s="11" customFormat="1" ht="12" x14ac:dyDescent="0.2">
      <c r="A21" s="9" t="s">
        <v>89</v>
      </c>
      <c r="B21" s="10" t="str">
        <f t="shared" si="1"/>
        <v>Auto_Test QA_1364_Test</v>
      </c>
      <c r="C21" s="9" t="s">
        <v>5</v>
      </c>
      <c r="D21" s="9" t="s">
        <v>11</v>
      </c>
      <c r="E21" s="9" t="s">
        <v>10</v>
      </c>
      <c r="F21" s="9" t="s">
        <v>154</v>
      </c>
      <c r="G21" s="9" t="s">
        <v>156</v>
      </c>
      <c r="H21" s="9"/>
    </row>
    <row r="22" spans="1:8" s="11" customFormat="1" ht="12" x14ac:dyDescent="0.2">
      <c r="A22" s="9" t="s">
        <v>90</v>
      </c>
      <c r="B22" s="10" t="str">
        <f t="shared" si="1"/>
        <v>Auto_Test QA_147_Test</v>
      </c>
      <c r="C22" s="9" t="s">
        <v>12</v>
      </c>
      <c r="D22" s="9" t="s">
        <v>11</v>
      </c>
      <c r="E22" s="9" t="s">
        <v>10</v>
      </c>
      <c r="F22" s="9" t="s">
        <v>154</v>
      </c>
      <c r="G22" s="9" t="s">
        <v>156</v>
      </c>
      <c r="H22" s="9"/>
    </row>
    <row r="23" spans="1:8" s="11" customFormat="1" ht="12" x14ac:dyDescent="0.2">
      <c r="A23" s="9" t="s">
        <v>91</v>
      </c>
      <c r="B23" s="10" t="str">
        <f t="shared" si="1"/>
        <v>Auto_Test QA_375_Test</v>
      </c>
      <c r="C23" s="9" t="s">
        <v>5</v>
      </c>
      <c r="D23" s="9" t="s">
        <v>11</v>
      </c>
      <c r="E23" s="9" t="s">
        <v>7</v>
      </c>
      <c r="F23" s="9" t="s">
        <v>154</v>
      </c>
      <c r="G23" s="9" t="s">
        <v>156</v>
      </c>
      <c r="H23" s="9"/>
    </row>
    <row r="24" spans="1:8" s="11" customFormat="1" ht="12" x14ac:dyDescent="0.2">
      <c r="A24" s="9" t="s">
        <v>92</v>
      </c>
      <c r="B24" s="10" t="str">
        <f t="shared" si="1"/>
        <v>Auto_Test QA_135_Test</v>
      </c>
      <c r="C24" s="9" t="s">
        <v>12</v>
      </c>
      <c r="D24" s="9" t="s">
        <v>11</v>
      </c>
      <c r="E24" s="9" t="s">
        <v>10</v>
      </c>
      <c r="F24" s="9" t="s">
        <v>154</v>
      </c>
      <c r="G24" s="9" t="s">
        <v>156</v>
      </c>
      <c r="H24" s="9"/>
    </row>
    <row r="25" spans="1:8" s="11" customFormat="1" ht="12" x14ac:dyDescent="0.2">
      <c r="A25" s="9" t="s">
        <v>93</v>
      </c>
      <c r="B25" s="10" t="str">
        <f t="shared" si="1"/>
        <v>Auto_Test QA_217_Test</v>
      </c>
      <c r="C25" s="9" t="s">
        <v>12</v>
      </c>
      <c r="D25" s="9" t="s">
        <v>11</v>
      </c>
      <c r="E25" s="9" t="s">
        <v>10</v>
      </c>
      <c r="F25" s="9" t="s">
        <v>154</v>
      </c>
      <c r="G25" s="9" t="s">
        <v>156</v>
      </c>
      <c r="H25" s="9"/>
    </row>
    <row r="26" spans="1:8" s="11" customFormat="1" ht="12" x14ac:dyDescent="0.2">
      <c r="A26" s="9" t="s">
        <v>94</v>
      </c>
      <c r="B26" s="10" t="str">
        <f t="shared" si="1"/>
        <v>Auto_Test QA_219_Test</v>
      </c>
      <c r="C26" s="9" t="s">
        <v>12</v>
      </c>
      <c r="D26" s="9" t="s">
        <v>11</v>
      </c>
      <c r="E26" s="9" t="s">
        <v>10</v>
      </c>
      <c r="F26" s="9" t="s">
        <v>154</v>
      </c>
      <c r="G26" s="9" t="s">
        <v>156</v>
      </c>
      <c r="H26" s="9"/>
    </row>
    <row r="27" spans="1:8" s="11" customFormat="1" ht="12" x14ac:dyDescent="0.2">
      <c r="A27" s="9" t="s">
        <v>95</v>
      </c>
      <c r="B27" s="10" t="str">
        <f t="shared" si="1"/>
        <v>Auto_Test QA_221_Test</v>
      </c>
      <c r="C27" s="9" t="s">
        <v>12</v>
      </c>
      <c r="D27" s="9" t="s">
        <v>11</v>
      </c>
      <c r="E27" s="9" t="s">
        <v>10</v>
      </c>
      <c r="F27" s="9" t="s">
        <v>154</v>
      </c>
      <c r="G27" s="9" t="s">
        <v>156</v>
      </c>
      <c r="H27" s="9"/>
    </row>
    <row r="28" spans="1:8" s="11" customFormat="1" ht="12" x14ac:dyDescent="0.2">
      <c r="A28" s="9" t="s">
        <v>96</v>
      </c>
      <c r="B28" s="10" t="str">
        <f t="shared" si="1"/>
        <v>Auto_Test QA_239_Test</v>
      </c>
      <c r="C28" s="9" t="s">
        <v>12</v>
      </c>
      <c r="D28" s="9" t="s">
        <v>11</v>
      </c>
      <c r="E28" s="9" t="s">
        <v>10</v>
      </c>
      <c r="F28" s="9" t="s">
        <v>154</v>
      </c>
      <c r="G28" s="9" t="s">
        <v>156</v>
      </c>
      <c r="H28" s="9"/>
    </row>
    <row r="29" spans="1:8" s="11" customFormat="1" ht="12" x14ac:dyDescent="0.2">
      <c r="A29" s="9" t="s">
        <v>97</v>
      </c>
      <c r="B29" s="10" t="str">
        <f t="shared" si="1"/>
        <v>Auto_Test QA_139_Test</v>
      </c>
      <c r="C29" s="9" t="s">
        <v>5</v>
      </c>
      <c r="D29" s="9" t="s">
        <v>11</v>
      </c>
      <c r="E29" s="9" t="s">
        <v>7</v>
      </c>
      <c r="F29" s="9" t="s">
        <v>154</v>
      </c>
      <c r="G29" s="9" t="s">
        <v>156</v>
      </c>
      <c r="H29" s="9"/>
    </row>
    <row r="30" spans="1:8" s="11" customFormat="1" ht="12" x14ac:dyDescent="0.2">
      <c r="A30" s="9" t="s">
        <v>98</v>
      </c>
      <c r="B30" s="10" t="str">
        <f t="shared" si="1"/>
        <v>Auto_Test QA_247_Test</v>
      </c>
      <c r="C30" s="9" t="s">
        <v>12</v>
      </c>
      <c r="D30" s="9" t="s">
        <v>11</v>
      </c>
      <c r="E30" s="9" t="s">
        <v>10</v>
      </c>
      <c r="F30" s="9" t="s">
        <v>154</v>
      </c>
      <c r="G30" s="9" t="s">
        <v>156</v>
      </c>
      <c r="H30" s="9"/>
    </row>
    <row r="31" spans="1:8" s="11" customFormat="1" ht="12" x14ac:dyDescent="0.2">
      <c r="A31" s="9" t="s">
        <v>99</v>
      </c>
      <c r="B31" s="10" t="str">
        <f t="shared" si="1"/>
        <v>Auto_Test QA_257_Test</v>
      </c>
      <c r="C31" s="9" t="s">
        <v>5</v>
      </c>
      <c r="D31" s="9" t="s">
        <v>11</v>
      </c>
      <c r="E31" s="9" t="s">
        <v>10</v>
      </c>
      <c r="F31" s="9" t="s">
        <v>154</v>
      </c>
      <c r="G31" s="9" t="s">
        <v>156</v>
      </c>
      <c r="H31" s="9"/>
    </row>
    <row r="32" spans="1:8" s="11" customFormat="1" ht="12" x14ac:dyDescent="0.2">
      <c r="A32" s="9" t="s">
        <v>100</v>
      </c>
      <c r="B32" s="10" t="str">
        <f t="shared" si="1"/>
        <v>Auto_Test QA_318_Test</v>
      </c>
      <c r="C32" s="9" t="s">
        <v>12</v>
      </c>
      <c r="D32" s="9" t="s">
        <v>11</v>
      </c>
      <c r="E32" s="9" t="s">
        <v>10</v>
      </c>
      <c r="F32" s="9" t="s">
        <v>154</v>
      </c>
      <c r="G32" s="9" t="s">
        <v>156</v>
      </c>
      <c r="H32" s="9"/>
    </row>
    <row r="33" spans="1:8" s="11" customFormat="1" ht="12" x14ac:dyDescent="0.2">
      <c r="A33" s="9" t="s">
        <v>101</v>
      </c>
      <c r="B33" s="10" t="str">
        <f t="shared" si="1"/>
        <v>Auto_Test QA_1430_Test</v>
      </c>
      <c r="C33" s="9" t="s">
        <v>12</v>
      </c>
      <c r="D33" s="9" t="s">
        <v>11</v>
      </c>
      <c r="E33" s="9" t="s">
        <v>10</v>
      </c>
      <c r="F33" s="9" t="s">
        <v>154</v>
      </c>
      <c r="G33" s="9" t="s">
        <v>156</v>
      </c>
      <c r="H33" s="9"/>
    </row>
    <row r="34" spans="1:8" s="11" customFormat="1" ht="12" x14ac:dyDescent="0.2">
      <c r="A34" s="9" t="s">
        <v>105</v>
      </c>
      <c r="B34" s="10" t="str">
        <f t="shared" si="1"/>
        <v>Auto_Test QA_157_Test</v>
      </c>
      <c r="C34" s="9" t="s">
        <v>12</v>
      </c>
      <c r="D34" s="9" t="s">
        <v>11</v>
      </c>
      <c r="E34" s="9" t="s">
        <v>10</v>
      </c>
      <c r="F34" s="9" t="s">
        <v>154</v>
      </c>
      <c r="G34" s="9" t="s">
        <v>156</v>
      </c>
      <c r="H34" s="9"/>
    </row>
    <row r="35" spans="1:8" s="11" customFormat="1" ht="12" x14ac:dyDescent="0.2">
      <c r="A35" s="9" t="s">
        <v>106</v>
      </c>
      <c r="B35" s="10" t="str">
        <f t="shared" si="1"/>
        <v>Auto_Test QA_1120_Test</v>
      </c>
      <c r="C35" s="9" t="s">
        <v>12</v>
      </c>
      <c r="D35" s="9" t="s">
        <v>11</v>
      </c>
      <c r="E35" s="9" t="s">
        <v>10</v>
      </c>
      <c r="F35" s="9" t="s">
        <v>154</v>
      </c>
      <c r="G35" s="9" t="s">
        <v>156</v>
      </c>
      <c r="H35" s="9"/>
    </row>
    <row r="36" spans="1:8" s="11" customFormat="1" ht="12" x14ac:dyDescent="0.2">
      <c r="A36" s="9" t="s">
        <v>107</v>
      </c>
      <c r="B36" s="10" t="str">
        <f t="shared" si="1"/>
        <v>Auto_Test QA_2481_Test</v>
      </c>
      <c r="C36" s="9" t="s">
        <v>5</v>
      </c>
      <c r="D36" s="9" t="s">
        <v>11</v>
      </c>
      <c r="E36" s="9" t="s">
        <v>10</v>
      </c>
      <c r="F36" s="9" t="s">
        <v>154</v>
      </c>
      <c r="G36" s="9" t="s">
        <v>156</v>
      </c>
      <c r="H36" s="9"/>
    </row>
    <row r="37" spans="1:8" s="11" customFormat="1" ht="12" x14ac:dyDescent="0.2">
      <c r="A37" s="9" t="s">
        <v>108</v>
      </c>
      <c r="B37" s="10" t="str">
        <f t="shared" si="1"/>
        <v>Auto_Test QA_225_Test</v>
      </c>
      <c r="C37" s="9" t="s">
        <v>12</v>
      </c>
      <c r="D37" s="9" t="s">
        <v>11</v>
      </c>
      <c r="E37" s="9" t="s">
        <v>10</v>
      </c>
      <c r="F37" s="9" t="s">
        <v>154</v>
      </c>
      <c r="G37" s="9" t="s">
        <v>156</v>
      </c>
      <c r="H37" s="9"/>
    </row>
    <row r="38" spans="1:8" s="11" customFormat="1" ht="12" x14ac:dyDescent="0.2">
      <c r="A38" s="9" t="s">
        <v>119</v>
      </c>
      <c r="B38" s="10" t="str">
        <f t="shared" si="1"/>
        <v>Auto_Test QA_310_Test</v>
      </c>
      <c r="C38" s="9" t="s">
        <v>12</v>
      </c>
      <c r="D38" s="9" t="s">
        <v>11</v>
      </c>
      <c r="E38" s="9" t="s">
        <v>10</v>
      </c>
      <c r="F38" s="9" t="s">
        <v>154</v>
      </c>
      <c r="G38" s="9" t="s">
        <v>156</v>
      </c>
      <c r="H38" s="16"/>
    </row>
    <row r="39" spans="1:8" s="11" customFormat="1" ht="12" x14ac:dyDescent="0.2">
      <c r="A39" s="9" t="s">
        <v>120</v>
      </c>
      <c r="B39" s="10" t="str">
        <f t="shared" si="1"/>
        <v>Auto_Test QA_1218_Test</v>
      </c>
      <c r="C39" s="9" t="s">
        <v>12</v>
      </c>
      <c r="D39" s="9" t="s">
        <v>11</v>
      </c>
      <c r="E39" s="9" t="s">
        <v>10</v>
      </c>
      <c r="F39" s="9" t="s">
        <v>154</v>
      </c>
      <c r="G39" s="9" t="s">
        <v>156</v>
      </c>
      <c r="H39" s="16"/>
    </row>
    <row r="40" spans="1:8" s="11" customFormat="1" ht="12" x14ac:dyDescent="0.2">
      <c r="A40" s="9" t="s">
        <v>121</v>
      </c>
      <c r="B40" s="10" t="str">
        <f t="shared" si="1"/>
        <v>Auto_Test QA_1238_Test</v>
      </c>
      <c r="C40" s="9" t="s">
        <v>12</v>
      </c>
      <c r="D40" s="9" t="s">
        <v>11</v>
      </c>
      <c r="E40" s="9" t="s">
        <v>10</v>
      </c>
      <c r="F40" s="9" t="s">
        <v>154</v>
      </c>
      <c r="G40" s="9" t="s">
        <v>156</v>
      </c>
      <c r="H40" s="16"/>
    </row>
    <row r="41" spans="1:8" s="11" customFormat="1" ht="12" x14ac:dyDescent="0.2">
      <c r="A41" s="9" t="s">
        <v>122</v>
      </c>
      <c r="B41" s="10" t="str">
        <f t="shared" si="1"/>
        <v>Auto_Test QA_2935_Test</v>
      </c>
      <c r="C41" s="9" t="s">
        <v>12</v>
      </c>
      <c r="D41" s="9" t="s">
        <v>11</v>
      </c>
      <c r="E41" s="9" t="s">
        <v>10</v>
      </c>
      <c r="F41" s="9" t="s">
        <v>154</v>
      </c>
      <c r="G41" s="9" t="s">
        <v>156</v>
      </c>
      <c r="H41" s="16"/>
    </row>
    <row r="42" spans="1:8" s="11" customFormat="1" ht="12" x14ac:dyDescent="0.2">
      <c r="A42" s="9" t="s">
        <v>123</v>
      </c>
      <c r="B42" s="10" t="str">
        <f t="shared" si="1"/>
        <v>Auto_Test QA_3201_Test</v>
      </c>
      <c r="C42" s="9" t="s">
        <v>12</v>
      </c>
      <c r="D42" s="9" t="s">
        <v>11</v>
      </c>
      <c r="E42" s="9" t="s">
        <v>10</v>
      </c>
      <c r="F42" s="9" t="s">
        <v>154</v>
      </c>
      <c r="G42" s="9" t="s">
        <v>156</v>
      </c>
      <c r="H42" s="16"/>
    </row>
    <row r="43" spans="1:8" s="11" customFormat="1" ht="12" x14ac:dyDescent="0.2">
      <c r="A43" s="9" t="s">
        <v>124</v>
      </c>
      <c r="B43" s="10" t="str">
        <f t="shared" si="1"/>
        <v>Auto_Test QA_3205_Test</v>
      </c>
      <c r="C43" s="9" t="s">
        <v>5</v>
      </c>
      <c r="D43" s="9" t="s">
        <v>11</v>
      </c>
      <c r="E43" s="9" t="s">
        <v>10</v>
      </c>
      <c r="F43" s="9" t="s">
        <v>154</v>
      </c>
      <c r="G43" s="9" t="s">
        <v>156</v>
      </c>
      <c r="H43" s="16"/>
    </row>
    <row r="44" spans="1:8" s="11" customFormat="1" ht="12" x14ac:dyDescent="0.2">
      <c r="A44" s="9" t="s">
        <v>122</v>
      </c>
      <c r="B44" s="10" t="str">
        <f t="shared" si="1"/>
        <v>Auto_Test QA_2935_Test</v>
      </c>
      <c r="C44" s="9" t="s">
        <v>12</v>
      </c>
      <c r="D44" s="9" t="s">
        <v>11</v>
      </c>
      <c r="E44" s="9" t="s">
        <v>10</v>
      </c>
      <c r="F44" s="9" t="s">
        <v>154</v>
      </c>
      <c r="G44" s="9" t="s">
        <v>156</v>
      </c>
      <c r="H44" s="16"/>
    </row>
    <row r="45" spans="1:8" s="11" customFormat="1" ht="12" x14ac:dyDescent="0.2">
      <c r="A45" s="9" t="s">
        <v>125</v>
      </c>
      <c r="B45" s="10" t="str">
        <f t="shared" si="1"/>
        <v>Auto_Test QA_1212_Test</v>
      </c>
      <c r="C45" s="9" t="s">
        <v>12</v>
      </c>
      <c r="D45" s="9" t="s">
        <v>11</v>
      </c>
      <c r="E45" s="9" t="s">
        <v>10</v>
      </c>
      <c r="F45" s="9" t="s">
        <v>154</v>
      </c>
      <c r="G45" s="9" t="s">
        <v>156</v>
      </c>
      <c r="H45" s="16"/>
    </row>
    <row r="46" spans="1:8" s="11" customFormat="1" ht="12" x14ac:dyDescent="0.2">
      <c r="A46" s="9" t="s">
        <v>126</v>
      </c>
      <c r="B46" s="10" t="str">
        <f t="shared" si="1"/>
        <v>Auto_Test QA_3008_Test</v>
      </c>
      <c r="C46" s="9" t="s">
        <v>12</v>
      </c>
      <c r="D46" s="9" t="s">
        <v>11</v>
      </c>
      <c r="E46" s="9" t="s">
        <v>10</v>
      </c>
      <c r="F46" s="9" t="s">
        <v>154</v>
      </c>
      <c r="G46" s="9" t="s">
        <v>156</v>
      </c>
      <c r="H46" s="16"/>
    </row>
    <row r="47" spans="1:8" s="11" customFormat="1" ht="12" x14ac:dyDescent="0.2">
      <c r="A47" s="9" t="s">
        <v>127</v>
      </c>
      <c r="B47" s="10" t="str">
        <f t="shared" si="1"/>
        <v>Auto_Test QA_3195_Test</v>
      </c>
      <c r="C47" s="9" t="s">
        <v>12</v>
      </c>
      <c r="D47" s="9" t="s">
        <v>11</v>
      </c>
      <c r="E47" s="9" t="s">
        <v>10</v>
      </c>
      <c r="F47" s="9" t="s">
        <v>154</v>
      </c>
      <c r="G47" s="9" t="s">
        <v>156</v>
      </c>
      <c r="H47" s="9"/>
    </row>
    <row r="48" spans="1:8" s="11" customFormat="1" ht="12" x14ac:dyDescent="0.2">
      <c r="A48" s="9" t="s">
        <v>128</v>
      </c>
      <c r="B48" s="10" t="str">
        <f t="shared" si="1"/>
        <v>Auto_Test QA_3382_Test</v>
      </c>
      <c r="C48" s="9" t="s">
        <v>12</v>
      </c>
      <c r="D48" s="9" t="s">
        <v>11</v>
      </c>
      <c r="E48" s="9" t="s">
        <v>10</v>
      </c>
      <c r="F48" s="9" t="s">
        <v>154</v>
      </c>
      <c r="G48" s="9" t="s">
        <v>156</v>
      </c>
      <c r="H48" s="16"/>
    </row>
    <row r="49" spans="1:8" s="11" customFormat="1" ht="12" x14ac:dyDescent="0.2">
      <c r="A49" s="9" t="s">
        <v>129</v>
      </c>
      <c r="B49" s="10" t="str">
        <f t="shared" si="1"/>
        <v>Auto_Test QA_267_Test</v>
      </c>
      <c r="C49" s="9" t="s">
        <v>12</v>
      </c>
      <c r="D49" s="9" t="s">
        <v>11</v>
      </c>
      <c r="E49" s="9" t="s">
        <v>10</v>
      </c>
      <c r="F49" s="9" t="s">
        <v>154</v>
      </c>
      <c r="G49" s="9" t="s">
        <v>156</v>
      </c>
      <c r="H49" s="16"/>
    </row>
    <row r="50" spans="1:8" s="11" customFormat="1" ht="12" x14ac:dyDescent="0.2">
      <c r="A50" s="9" t="s">
        <v>130</v>
      </c>
      <c r="B50" s="10" t="str">
        <f t="shared" si="1"/>
        <v>Auto_Test QA_1756_Test</v>
      </c>
      <c r="C50" s="9" t="s">
        <v>12</v>
      </c>
      <c r="D50" s="9" t="s">
        <v>11</v>
      </c>
      <c r="E50" s="9" t="s">
        <v>10</v>
      </c>
      <c r="F50" s="9" t="s">
        <v>154</v>
      </c>
      <c r="G50" s="9" t="s">
        <v>156</v>
      </c>
      <c r="H50" s="9" t="s">
        <v>131</v>
      </c>
    </row>
    <row r="51" spans="1:8" s="11" customFormat="1" ht="12" x14ac:dyDescent="0.2">
      <c r="A51" s="9" t="s">
        <v>132</v>
      </c>
      <c r="B51" s="10" t="str">
        <f t="shared" si="1"/>
        <v>Auto_Test QA_312_Test</v>
      </c>
      <c r="C51" s="9" t="s">
        <v>12</v>
      </c>
      <c r="D51" s="9" t="s">
        <v>11</v>
      </c>
      <c r="E51" s="9" t="s">
        <v>10</v>
      </c>
      <c r="F51" s="9" t="s">
        <v>154</v>
      </c>
      <c r="G51" s="9" t="s">
        <v>156</v>
      </c>
      <c r="H51" s="9" t="s">
        <v>131</v>
      </c>
    </row>
    <row r="52" spans="1:8" s="11" customFormat="1" ht="12" x14ac:dyDescent="0.2">
      <c r="A52" s="9" t="s">
        <v>134</v>
      </c>
      <c r="B52" s="10" t="str">
        <f t="shared" si="1"/>
        <v>Auto_Test QA_3688_Test</v>
      </c>
      <c r="C52" s="9" t="s">
        <v>12</v>
      </c>
      <c r="D52" s="9" t="s">
        <v>11</v>
      </c>
      <c r="E52" s="9" t="s">
        <v>10</v>
      </c>
      <c r="F52" s="9" t="s">
        <v>154</v>
      </c>
      <c r="G52" s="9" t="s">
        <v>156</v>
      </c>
      <c r="H52" s="9" t="s">
        <v>131</v>
      </c>
    </row>
    <row r="53" spans="1:8" s="11" customFormat="1" ht="12" x14ac:dyDescent="0.2">
      <c r="A53" s="9" t="s">
        <v>136</v>
      </c>
      <c r="B53" s="10" t="str">
        <f t="shared" si="1"/>
        <v>Auto_Test QA_193_Test</v>
      </c>
      <c r="C53" s="9" t="s">
        <v>12</v>
      </c>
      <c r="D53" s="9" t="s">
        <v>11</v>
      </c>
      <c r="E53" s="9" t="s">
        <v>10</v>
      </c>
      <c r="F53" s="9" t="s">
        <v>154</v>
      </c>
      <c r="G53" s="9" t="s">
        <v>156</v>
      </c>
      <c r="H53" s="9" t="s">
        <v>131</v>
      </c>
    </row>
    <row r="54" spans="1:8" s="11" customFormat="1" ht="12" x14ac:dyDescent="0.2">
      <c r="A54" s="9" t="s">
        <v>138</v>
      </c>
      <c r="B54" s="10" t="str">
        <f t="shared" si="1"/>
        <v>Auto_Test QA_3590_Test</v>
      </c>
      <c r="C54" s="9" t="s">
        <v>12</v>
      </c>
      <c r="D54" s="9" t="s">
        <v>11</v>
      </c>
      <c r="E54" s="9" t="s">
        <v>10</v>
      </c>
      <c r="F54" s="9" t="s">
        <v>154</v>
      </c>
      <c r="G54" s="9" t="s">
        <v>156</v>
      </c>
      <c r="H54" s="9" t="s">
        <v>131</v>
      </c>
    </row>
    <row r="55" spans="1:8" s="11" customFormat="1" ht="12" x14ac:dyDescent="0.2">
      <c r="A55" s="9" t="s">
        <v>139</v>
      </c>
      <c r="B55" s="10" t="str">
        <f t="shared" si="1"/>
        <v>Auto_Test QA_2238_Test</v>
      </c>
      <c r="C55" s="9" t="s">
        <v>12</v>
      </c>
      <c r="D55" s="9" t="s">
        <v>11</v>
      </c>
      <c r="E55" s="9" t="s">
        <v>10</v>
      </c>
      <c r="F55" s="9" t="s">
        <v>154</v>
      </c>
      <c r="G55" s="9" t="s">
        <v>156</v>
      </c>
      <c r="H55" s="9" t="s">
        <v>131</v>
      </c>
    </row>
    <row r="56" spans="1:8" s="11" customFormat="1" ht="12" x14ac:dyDescent="0.2">
      <c r="A56" s="9" t="s">
        <v>143</v>
      </c>
      <c r="B56" s="10" t="str">
        <f t="shared" si="1"/>
        <v>Auto_Test QA_70_Test</v>
      </c>
      <c r="C56" s="9" t="s">
        <v>5</v>
      </c>
      <c r="D56" s="9" t="s">
        <v>11</v>
      </c>
      <c r="E56" s="9" t="s">
        <v>7</v>
      </c>
      <c r="F56" s="9" t="s">
        <v>154</v>
      </c>
      <c r="G56" s="9" t="s">
        <v>156</v>
      </c>
      <c r="H56" s="9" t="s">
        <v>131</v>
      </c>
    </row>
    <row r="57" spans="1:8" s="11" customFormat="1" ht="12" x14ac:dyDescent="0.2">
      <c r="A57" s="16" t="s">
        <v>144</v>
      </c>
      <c r="B57" s="10" t="str">
        <f t="shared" si="1"/>
        <v>Auto_Test CommonRequestTestData</v>
      </c>
      <c r="C57" s="9" t="s">
        <v>12</v>
      </c>
      <c r="D57" s="9" t="s">
        <v>11</v>
      </c>
      <c r="E57" s="9" t="s">
        <v>10</v>
      </c>
      <c r="F57" s="9" t="s">
        <v>154</v>
      </c>
      <c r="G57" s="9" t="s">
        <v>156</v>
      </c>
      <c r="H57" s="9" t="s">
        <v>131</v>
      </c>
    </row>
    <row r="58" spans="1:8" s="11" customFormat="1" ht="12" x14ac:dyDescent="0.2">
      <c r="A58" s="9" t="s">
        <v>145</v>
      </c>
      <c r="B58" s="10" t="str">
        <f t="shared" si="1"/>
        <v>Auto_Test QA_3899_Test</v>
      </c>
      <c r="C58" s="9" t="s">
        <v>5</v>
      </c>
      <c r="D58" s="9" t="s">
        <v>11</v>
      </c>
      <c r="E58" s="9" t="s">
        <v>10</v>
      </c>
      <c r="F58" s="9" t="s">
        <v>154</v>
      </c>
      <c r="G58" s="9" t="s">
        <v>156</v>
      </c>
      <c r="H58" s="9" t="s">
        <v>131</v>
      </c>
    </row>
    <row r="59" spans="1:8" s="11" customFormat="1" ht="12" x14ac:dyDescent="0.2">
      <c r="A59" s="9" t="s">
        <v>150</v>
      </c>
      <c r="B59" s="9" t="str">
        <f t="shared" si="1"/>
        <v>Auto_Test QA_833_Test</v>
      </c>
      <c r="C59" s="9" t="s">
        <v>5</v>
      </c>
      <c r="D59" s="9" t="s">
        <v>11</v>
      </c>
      <c r="E59" s="9" t="s">
        <v>7</v>
      </c>
      <c r="F59" s="9" t="s">
        <v>154</v>
      </c>
      <c r="G59" s="9" t="s">
        <v>156</v>
      </c>
      <c r="H59" s="9" t="s">
        <v>131</v>
      </c>
    </row>
    <row r="60" spans="1:8" x14ac:dyDescent="0.25">
      <c r="A60" s="9" t="s">
        <v>157</v>
      </c>
      <c r="B60" s="9" t="s">
        <v>158</v>
      </c>
      <c r="C60" s="9" t="s">
        <v>5</v>
      </c>
      <c r="D60" s="9" t="s">
        <v>11</v>
      </c>
      <c r="E60" s="9" t="s">
        <v>10</v>
      </c>
      <c r="F60" s="9" t="s">
        <v>154</v>
      </c>
      <c r="G60" s="9" t="s">
        <v>156</v>
      </c>
      <c r="H60" s="9" t="s">
        <v>131</v>
      </c>
    </row>
    <row r="61" spans="1:8" x14ac:dyDescent="0.25">
      <c r="A61" s="9" t="s">
        <v>159</v>
      </c>
      <c r="B61" s="9" t="s">
        <v>160</v>
      </c>
      <c r="C61" s="9" t="s">
        <v>5</v>
      </c>
      <c r="D61" s="9" t="s">
        <v>11</v>
      </c>
      <c r="E61" s="9" t="s">
        <v>10</v>
      </c>
      <c r="F61" s="9" t="s">
        <v>154</v>
      </c>
      <c r="G61" s="9" t="s">
        <v>156</v>
      </c>
      <c r="H61" s="9" t="s">
        <v>131</v>
      </c>
    </row>
    <row r="62" spans="1:8" x14ac:dyDescent="0.25">
      <c r="A62" s="9" t="s">
        <v>161</v>
      </c>
      <c r="B62" s="9" t="str">
        <f t="shared" ref="B62:B63" si="2">CONCATENATE(G62,A62)</f>
        <v>Auto_Test QA_5359_Test</v>
      </c>
      <c r="C62" s="9" t="s">
        <v>12</v>
      </c>
      <c r="D62" s="9" t="s">
        <v>11</v>
      </c>
      <c r="E62" s="9" t="s">
        <v>10</v>
      </c>
      <c r="F62" s="9" t="s">
        <v>154</v>
      </c>
      <c r="G62" s="9" t="s">
        <v>156</v>
      </c>
      <c r="H62" s="9" t="s">
        <v>131</v>
      </c>
    </row>
    <row r="63" spans="1:8" x14ac:dyDescent="0.25">
      <c r="A63" s="19" t="s">
        <v>162</v>
      </c>
      <c r="B63" s="9" t="str">
        <f t="shared" si="2"/>
        <v>Auto_Test QA_5366_Test</v>
      </c>
      <c r="C63" s="9" t="s">
        <v>5</v>
      </c>
      <c r="D63" s="9" t="s">
        <v>11</v>
      </c>
      <c r="E63" s="9" t="s">
        <v>10</v>
      </c>
      <c r="F63" s="9" t="s">
        <v>154</v>
      </c>
      <c r="G63" s="9" t="s">
        <v>156</v>
      </c>
      <c r="H63" s="9" t="s">
        <v>131</v>
      </c>
    </row>
    <row r="64" spans="1:8" x14ac:dyDescent="0.25">
      <c r="A64" s="19" t="s">
        <v>163</v>
      </c>
      <c r="B64" s="9" t="str">
        <f t="shared" ref="B64" si="3">CONCATENATE(G64,A64)</f>
        <v>Auto_Test QA_5124_Test</v>
      </c>
      <c r="C64" s="9" t="s">
        <v>12</v>
      </c>
      <c r="D64" s="9" t="s">
        <v>11</v>
      </c>
      <c r="E64" s="9" t="s">
        <v>10</v>
      </c>
      <c r="F64" s="9" t="s">
        <v>154</v>
      </c>
      <c r="G64" s="9" t="s">
        <v>156</v>
      </c>
      <c r="H64" s="9" t="s">
        <v>131</v>
      </c>
    </row>
    <row r="65" spans="1:9" x14ac:dyDescent="0.25">
      <c r="A65" s="19" t="s">
        <v>164</v>
      </c>
      <c r="B65" s="9" t="str">
        <f t="shared" ref="B65:B66" si="4">CONCATENATE(G65,A65)</f>
        <v>Auto_Test QA_5001_Test</v>
      </c>
      <c r="C65" s="9" t="s">
        <v>12</v>
      </c>
      <c r="D65" s="9" t="s">
        <v>11</v>
      </c>
      <c r="E65" s="9" t="s">
        <v>10</v>
      </c>
      <c r="F65" s="9" t="s">
        <v>154</v>
      </c>
      <c r="G65" s="9" t="s">
        <v>156</v>
      </c>
      <c r="H65" s="9" t="s">
        <v>131</v>
      </c>
    </row>
    <row r="66" spans="1:9" x14ac:dyDescent="0.25">
      <c r="A66" s="19" t="s">
        <v>165</v>
      </c>
      <c r="B66" s="9" t="str">
        <f t="shared" si="4"/>
        <v>Auto_Test QA_5883_Test</v>
      </c>
      <c r="C66" s="9" t="s">
        <v>5</v>
      </c>
      <c r="D66" s="9" t="s">
        <v>11</v>
      </c>
      <c r="E66" s="9" t="s">
        <v>7</v>
      </c>
      <c r="F66" s="9" t="s">
        <v>154</v>
      </c>
      <c r="G66" s="9" t="s">
        <v>156</v>
      </c>
      <c r="H66" s="9" t="s">
        <v>131</v>
      </c>
    </row>
    <row r="67" spans="1:9" x14ac:dyDescent="0.25">
      <c r="A67" s="19" t="s">
        <v>168</v>
      </c>
      <c r="B67" s="9" t="str">
        <f t="shared" ref="B67" si="5">CONCATENATE(G67,A67)</f>
        <v>Auto_Test QA_6005_Test</v>
      </c>
      <c r="C67" s="9" t="s">
        <v>5</v>
      </c>
      <c r="D67" s="9" t="s">
        <v>11</v>
      </c>
      <c r="E67" s="9" t="s">
        <v>7</v>
      </c>
      <c r="F67" s="9" t="s">
        <v>154</v>
      </c>
      <c r="G67" s="9" t="s">
        <v>156</v>
      </c>
      <c r="H67" s="9" t="s">
        <v>131</v>
      </c>
    </row>
    <row r="68" spans="1:9" x14ac:dyDescent="0.25">
      <c r="A68" s="19" t="s">
        <v>170</v>
      </c>
      <c r="B68" s="9" t="str">
        <f t="shared" ref="B68:B69" si="6">CONCATENATE(G68,A68)</f>
        <v>Auto_Test QA_3308_Test</v>
      </c>
      <c r="C68" s="9" t="s">
        <v>5</v>
      </c>
      <c r="D68" s="9" t="s">
        <v>11</v>
      </c>
      <c r="E68" s="9" t="s">
        <v>10</v>
      </c>
      <c r="F68" s="9" t="s">
        <v>154</v>
      </c>
      <c r="G68" s="9" t="s">
        <v>156</v>
      </c>
      <c r="H68" s="9" t="s">
        <v>131</v>
      </c>
    </row>
    <row r="69" spans="1:9" x14ac:dyDescent="0.25">
      <c r="A69" s="19" t="s">
        <v>171</v>
      </c>
      <c r="B69" s="9" t="str">
        <f t="shared" si="6"/>
        <v>Auto_Test QA_1700_Test</v>
      </c>
      <c r="C69" s="9" t="s">
        <v>12</v>
      </c>
      <c r="D69" s="9" t="s">
        <v>11</v>
      </c>
      <c r="E69" s="9" t="s">
        <v>10</v>
      </c>
      <c r="F69" s="9" t="s">
        <v>154</v>
      </c>
      <c r="G69" s="9" t="s">
        <v>156</v>
      </c>
      <c r="H69" s="9" t="s">
        <v>131</v>
      </c>
    </row>
    <row r="70" spans="1:9" x14ac:dyDescent="0.25">
      <c r="A70" s="19" t="s">
        <v>172</v>
      </c>
      <c r="B70" s="9" t="str">
        <f t="shared" ref="B70" si="7">CONCATENATE(G70,A70)</f>
        <v>Auto_Test QA_230_Test</v>
      </c>
      <c r="C70" s="9" t="s">
        <v>12</v>
      </c>
      <c r="D70" s="9" t="s">
        <v>11</v>
      </c>
      <c r="E70" s="9" t="s">
        <v>10</v>
      </c>
      <c r="F70" s="9" t="s">
        <v>154</v>
      </c>
      <c r="G70" s="9" t="s">
        <v>156</v>
      </c>
      <c r="H70" s="9" t="s">
        <v>131</v>
      </c>
    </row>
    <row r="71" spans="1:9" x14ac:dyDescent="0.25">
      <c r="A71" s="19" t="s">
        <v>173</v>
      </c>
      <c r="B71" s="9" t="str">
        <f t="shared" ref="B71:B72" si="8">CONCATENATE(G71,A71)</f>
        <v>Auto_Test QA_1258_Test</v>
      </c>
      <c r="C71" s="9" t="s">
        <v>12</v>
      </c>
      <c r="D71" s="9" t="s">
        <v>11</v>
      </c>
      <c r="E71" s="9" t="s">
        <v>10</v>
      </c>
      <c r="F71" s="9" t="s">
        <v>154</v>
      </c>
      <c r="G71" s="9" t="s">
        <v>156</v>
      </c>
      <c r="H71" s="9" t="s">
        <v>131</v>
      </c>
    </row>
    <row r="72" spans="1:9" x14ac:dyDescent="0.25">
      <c r="A72" s="19" t="s">
        <v>180</v>
      </c>
      <c r="B72" s="9" t="str">
        <f t="shared" si="8"/>
        <v>Auto_Test QA_6588_Test</v>
      </c>
      <c r="C72" s="9" t="s">
        <v>5</v>
      </c>
      <c r="D72" s="9" t="s">
        <v>11</v>
      </c>
      <c r="E72" s="9" t="s">
        <v>7</v>
      </c>
      <c r="F72" s="9" t="s">
        <v>154</v>
      </c>
      <c r="G72" s="9" t="s">
        <v>156</v>
      </c>
      <c r="H72" s="9"/>
      <c r="I72" s="11"/>
    </row>
    <row r="73" spans="1:9" x14ac:dyDescent="0.25">
      <c r="A73" s="19" t="s">
        <v>184</v>
      </c>
      <c r="B73" s="9" t="str">
        <f t="shared" ref="B73:B74" si="9">CONCATENATE(G73,A73)</f>
        <v>Auto_Test QA_6702_Test</v>
      </c>
      <c r="C73" s="9" t="s">
        <v>5</v>
      </c>
      <c r="D73" s="9" t="s">
        <v>11</v>
      </c>
      <c r="E73" s="9" t="s">
        <v>7</v>
      </c>
      <c r="F73" s="9" t="s">
        <v>154</v>
      </c>
      <c r="G73" s="9" t="s">
        <v>156</v>
      </c>
      <c r="H73" s="9" t="s">
        <v>131</v>
      </c>
    </row>
    <row r="74" spans="1:9" x14ac:dyDescent="0.25">
      <c r="A74" s="19" t="s">
        <v>185</v>
      </c>
      <c r="B74" s="9" t="str">
        <f t="shared" si="9"/>
        <v>Auto_Test QA_4078_Test</v>
      </c>
      <c r="C74" s="9" t="s">
        <v>12</v>
      </c>
      <c r="D74" s="9" t="s">
        <v>11</v>
      </c>
      <c r="E74" s="9" t="s">
        <v>10</v>
      </c>
      <c r="F74" s="9" t="s">
        <v>154</v>
      </c>
      <c r="G74" s="9" t="s">
        <v>156</v>
      </c>
      <c r="H74" s="9" t="s">
        <v>131</v>
      </c>
      <c r="I74" s="3"/>
    </row>
    <row r="75" spans="1:9" x14ac:dyDescent="0.25">
      <c r="A75" s="19" t="s">
        <v>186</v>
      </c>
      <c r="B75" s="9" t="str">
        <f t="shared" ref="B75:B76" si="10">CONCATENATE(G75,A75)</f>
        <v>Auto_Test QA_7491_Test</v>
      </c>
      <c r="C75" s="9" t="s">
        <v>12</v>
      </c>
      <c r="D75" s="9" t="s">
        <v>11</v>
      </c>
      <c r="E75" s="9" t="s">
        <v>10</v>
      </c>
      <c r="F75" s="9" t="s">
        <v>154</v>
      </c>
      <c r="G75" s="9" t="s">
        <v>156</v>
      </c>
      <c r="H75" s="9" t="s">
        <v>131</v>
      </c>
    </row>
    <row r="76" spans="1:9" s="3" customFormat="1" x14ac:dyDescent="0.25">
      <c r="A76" s="19" t="s">
        <v>187</v>
      </c>
      <c r="B76" s="9" t="str">
        <f t="shared" si="10"/>
        <v>Auto_Test QA_489_Test</v>
      </c>
      <c r="C76" s="9" t="s">
        <v>12</v>
      </c>
      <c r="D76" s="9" t="s">
        <v>11</v>
      </c>
      <c r="E76" s="9" t="s">
        <v>10</v>
      </c>
      <c r="F76" s="9" t="s">
        <v>154</v>
      </c>
      <c r="G76" s="9" t="s">
        <v>156</v>
      </c>
      <c r="H76" s="9" t="s">
        <v>131</v>
      </c>
    </row>
    <row r="77" spans="1:9" x14ac:dyDescent="0.25">
      <c r="A77" s="19" t="s">
        <v>195</v>
      </c>
      <c r="B77" s="9" t="str">
        <f t="shared" ref="B77:B78" si="11">CONCATENATE(G77,A77)</f>
        <v>Auto_Test QA_7617_Test</v>
      </c>
      <c r="C77" s="9" t="s">
        <v>5</v>
      </c>
      <c r="D77" s="9" t="s">
        <v>11</v>
      </c>
      <c r="E77" s="9" t="s">
        <v>10</v>
      </c>
      <c r="F77" s="9" t="s">
        <v>154</v>
      </c>
      <c r="G77" s="9" t="s">
        <v>156</v>
      </c>
      <c r="H77" s="9" t="s">
        <v>131</v>
      </c>
    </row>
    <row r="78" spans="1:9" x14ac:dyDescent="0.25">
      <c r="A78" s="19" t="s">
        <v>197</v>
      </c>
      <c r="B78" s="9" t="str">
        <f t="shared" si="11"/>
        <v>Auto_Test QA_1712_Test</v>
      </c>
      <c r="C78" s="9" t="s">
        <v>12</v>
      </c>
      <c r="D78" s="9" t="s">
        <v>11</v>
      </c>
      <c r="E78" s="9" t="s">
        <v>10</v>
      </c>
      <c r="F78" s="9" t="s">
        <v>154</v>
      </c>
      <c r="G78" s="9" t="s">
        <v>156</v>
      </c>
      <c r="H78" s="9" t="s">
        <v>131</v>
      </c>
      <c r="I78" s="3"/>
    </row>
    <row r="79" spans="1:9" x14ac:dyDescent="0.25">
      <c r="A79" s="19" t="s">
        <v>198</v>
      </c>
      <c r="B79" s="9" t="str">
        <f t="shared" ref="B79:B80" si="12">CONCATENATE(G79,A79)</f>
        <v>Auto_Test QA_5362_Test</v>
      </c>
      <c r="C79" s="9" t="s">
        <v>12</v>
      </c>
      <c r="D79" s="9" t="s">
        <v>11</v>
      </c>
      <c r="E79" s="9" t="s">
        <v>10</v>
      </c>
      <c r="F79" s="9" t="s">
        <v>154</v>
      </c>
      <c r="G79" s="9" t="s">
        <v>156</v>
      </c>
      <c r="H79" s="9" t="s">
        <v>131</v>
      </c>
    </row>
    <row r="80" spans="1:9" s="3" customFormat="1" x14ac:dyDescent="0.25">
      <c r="A80" s="19" t="s">
        <v>205</v>
      </c>
      <c r="B80" s="9" t="str">
        <f t="shared" si="12"/>
        <v>Auto_Test QA_6701_Test</v>
      </c>
      <c r="C80" s="9" t="s">
        <v>5</v>
      </c>
      <c r="D80" s="9" t="s">
        <v>11</v>
      </c>
      <c r="E80" s="9" t="s">
        <v>7</v>
      </c>
      <c r="F80" s="9" t="s">
        <v>154</v>
      </c>
      <c r="G80" s="9" t="s">
        <v>156</v>
      </c>
      <c r="H80" s="9" t="s">
        <v>131</v>
      </c>
    </row>
    <row r="81" spans="1:9" x14ac:dyDescent="0.25">
      <c r="A81" s="19" t="s">
        <v>211</v>
      </c>
      <c r="B81" s="9" t="str">
        <f t="shared" ref="B81" si="13">CONCATENATE(G81,A81)</f>
        <v>Auto_Test QA_6651_Test</v>
      </c>
      <c r="C81" s="9" t="s">
        <v>12</v>
      </c>
      <c r="D81" s="9" t="s">
        <v>11</v>
      </c>
      <c r="E81" s="9" t="s">
        <v>10</v>
      </c>
      <c r="F81" s="9" t="s">
        <v>154</v>
      </c>
      <c r="G81" s="9" t="s">
        <v>156</v>
      </c>
      <c r="H81" s="9" t="s">
        <v>131</v>
      </c>
      <c r="I81" s="3"/>
    </row>
    <row r="82" spans="1:9" x14ac:dyDescent="0.25">
      <c r="A82" s="19" t="s">
        <v>212</v>
      </c>
      <c r="B82" s="9" t="str">
        <f t="shared" ref="B82" si="14">CONCATENATE(G82,A82)</f>
        <v>Auto_Test QA_1183_Test</v>
      </c>
      <c r="C82" s="9" t="s">
        <v>12</v>
      </c>
      <c r="D82" s="9" t="s">
        <v>11</v>
      </c>
      <c r="E82" s="9" t="s">
        <v>10</v>
      </c>
      <c r="F82" s="9" t="s">
        <v>154</v>
      </c>
      <c r="G82" s="9" t="s">
        <v>156</v>
      </c>
      <c r="H82" s="9" t="s">
        <v>131</v>
      </c>
    </row>
    <row r="83" spans="1:9" x14ac:dyDescent="0.25">
      <c r="A83" s="19" t="s">
        <v>213</v>
      </c>
      <c r="B83" s="9" t="str">
        <f t="shared" ref="B83:B84" si="15">CONCATENATE(G83,A83)</f>
        <v>Auto_Test QA_1820_Test</v>
      </c>
      <c r="C83" s="9" t="s">
        <v>12</v>
      </c>
      <c r="D83" s="9" t="s">
        <v>11</v>
      </c>
      <c r="E83" s="9" t="s">
        <v>10</v>
      </c>
      <c r="F83" s="9" t="s">
        <v>154</v>
      </c>
      <c r="G83" s="9" t="s">
        <v>156</v>
      </c>
      <c r="H83" s="9" t="s">
        <v>131</v>
      </c>
    </row>
    <row r="84" spans="1:9" x14ac:dyDescent="0.25">
      <c r="A84" s="19" t="s">
        <v>216</v>
      </c>
      <c r="B84" s="9" t="str">
        <f t="shared" si="15"/>
        <v>Auto_Test QA_2244_Test</v>
      </c>
      <c r="C84" s="9" t="s">
        <v>5</v>
      </c>
      <c r="D84" s="9" t="s">
        <v>11</v>
      </c>
      <c r="E84" s="9" t="s">
        <v>7</v>
      </c>
      <c r="F84" s="9" t="s">
        <v>154</v>
      </c>
      <c r="G84" s="9" t="s">
        <v>156</v>
      </c>
      <c r="H84" s="9" t="s">
        <v>131</v>
      </c>
    </row>
    <row r="85" spans="1:9" x14ac:dyDescent="0.25">
      <c r="A85" s="19" t="s">
        <v>217</v>
      </c>
      <c r="B85" s="9" t="str">
        <f t="shared" ref="B85" si="16">CONCATENATE(G85,A85)</f>
        <v>Auto_Test QA_8506_Test</v>
      </c>
      <c r="C85" s="9" t="s">
        <v>5</v>
      </c>
      <c r="D85" s="9" t="s">
        <v>11</v>
      </c>
      <c r="E85" s="9" t="s">
        <v>7</v>
      </c>
      <c r="F85" s="9" t="s">
        <v>154</v>
      </c>
      <c r="G85" s="9" t="s">
        <v>156</v>
      </c>
      <c r="H85" s="9" t="s">
        <v>131</v>
      </c>
    </row>
    <row r="86" spans="1:9" x14ac:dyDescent="0.25">
      <c r="A86" s="19" t="s">
        <v>221</v>
      </c>
      <c r="B86" s="9" t="str">
        <f t="shared" ref="B86" si="17">CONCATENATE(G86,A86)</f>
        <v>Auto_Test QA_8520_Test</v>
      </c>
      <c r="C86" s="9" t="s">
        <v>5</v>
      </c>
      <c r="D86" s="9" t="s">
        <v>11</v>
      </c>
      <c r="E86" s="9" t="s">
        <v>7</v>
      </c>
      <c r="F86" s="9" t="s">
        <v>154</v>
      </c>
      <c r="G86" s="9" t="s">
        <v>156</v>
      </c>
      <c r="H86" s="9" t="s">
        <v>131</v>
      </c>
      <c r="I86" s="3"/>
    </row>
    <row r="87" spans="1:9" x14ac:dyDescent="0.25">
      <c r="A87" s="19" t="s">
        <v>222</v>
      </c>
      <c r="B87" s="9" t="str">
        <f t="shared" ref="B87:B88" si="18">CONCATENATE(G87,A87)</f>
        <v>Auto_Test QA_8480_Test</v>
      </c>
      <c r="C87" s="9" t="s">
        <v>5</v>
      </c>
      <c r="D87" s="9" t="s">
        <v>11</v>
      </c>
      <c r="E87" s="9" t="s">
        <v>7</v>
      </c>
      <c r="F87" s="9" t="s">
        <v>154</v>
      </c>
      <c r="G87" s="9" t="s">
        <v>156</v>
      </c>
      <c r="H87" s="9" t="s">
        <v>131</v>
      </c>
      <c r="I87" s="3"/>
    </row>
    <row r="88" spans="1:9" x14ac:dyDescent="0.25">
      <c r="A88" s="19" t="s">
        <v>225</v>
      </c>
      <c r="B88" s="9" t="str">
        <f t="shared" si="18"/>
        <v>Auto_Test QA_321_Test</v>
      </c>
      <c r="C88" s="9" t="s">
        <v>12</v>
      </c>
      <c r="D88" s="9" t="s">
        <v>11</v>
      </c>
      <c r="E88" s="9" t="s">
        <v>10</v>
      </c>
      <c r="F88" s="9" t="s">
        <v>154</v>
      </c>
      <c r="G88" s="9" t="s">
        <v>156</v>
      </c>
      <c r="H88" s="9" t="s">
        <v>131</v>
      </c>
    </row>
    <row r="89" spans="1:9" x14ac:dyDescent="0.25">
      <c r="A89" s="19" t="s">
        <v>226</v>
      </c>
      <c r="B89" s="9" t="str">
        <f t="shared" ref="B89" si="19">CONCATENATE(G89,A89)</f>
        <v>Auto_Test QA_7404_Test</v>
      </c>
      <c r="C89" s="9" t="s">
        <v>12</v>
      </c>
      <c r="D89" s="9" t="s">
        <v>11</v>
      </c>
      <c r="E89" s="9" t="s">
        <v>10</v>
      </c>
      <c r="F89" s="9" t="s">
        <v>154</v>
      </c>
      <c r="G89" s="9" t="s">
        <v>156</v>
      </c>
      <c r="H89" s="9" t="s">
        <v>131</v>
      </c>
    </row>
    <row r="90" spans="1:9" x14ac:dyDescent="0.25">
      <c r="A90" s="19" t="s">
        <v>227</v>
      </c>
      <c r="B90" s="9" t="str">
        <f t="shared" ref="B90" si="20">CONCATENATE(G90,A90)</f>
        <v>Auto_Test QA_7405_Test</v>
      </c>
      <c r="C90" s="9" t="s">
        <v>5</v>
      </c>
      <c r="D90" s="9" t="s">
        <v>11</v>
      </c>
      <c r="E90" s="9" t="s">
        <v>10</v>
      </c>
      <c r="F90" s="9" t="s">
        <v>154</v>
      </c>
      <c r="G90" s="9" t="s">
        <v>156</v>
      </c>
      <c r="H90" s="9" t="s">
        <v>131</v>
      </c>
    </row>
    <row r="91" spans="1:9" x14ac:dyDescent="0.25">
      <c r="A91" s="19" t="s">
        <v>228</v>
      </c>
      <c r="B91" s="9" t="str">
        <f t="shared" ref="B91" si="21">CONCATENATE(G91,A91)</f>
        <v>Auto_Test QA_7468_Test</v>
      </c>
      <c r="C91" s="9" t="s">
        <v>5</v>
      </c>
      <c r="D91" s="9" t="s">
        <v>11</v>
      </c>
      <c r="E91" s="9" t="s">
        <v>10</v>
      </c>
      <c r="F91" s="9" t="s">
        <v>154</v>
      </c>
      <c r="G91" s="9" t="s">
        <v>156</v>
      </c>
      <c r="H91" s="9" t="s">
        <v>131</v>
      </c>
    </row>
    <row r="92" spans="1:9" x14ac:dyDescent="0.25">
      <c r="A92" s="19" t="s">
        <v>229</v>
      </c>
      <c r="B92" s="9" t="str">
        <f t="shared" ref="B92" si="22">CONCATENATE(G92,A92)</f>
        <v>Auto_Test QA_8629_Test</v>
      </c>
      <c r="C92" s="9" t="s">
        <v>5</v>
      </c>
      <c r="D92" s="9" t="s">
        <v>11</v>
      </c>
      <c r="E92" s="9" t="s">
        <v>7</v>
      </c>
      <c r="F92" s="9" t="s">
        <v>154</v>
      </c>
      <c r="G92" s="9" t="s">
        <v>156</v>
      </c>
      <c r="H92" s="9" t="s">
        <v>131</v>
      </c>
    </row>
    <row r="93" spans="1:9" x14ac:dyDescent="0.25">
      <c r="A93" s="19" t="s">
        <v>230</v>
      </c>
      <c r="B93" s="9" t="str">
        <f t="shared" ref="B93:B94" si="23">CONCATENATE(G93,A93)</f>
        <v>Auto_Test QA_8476_Test</v>
      </c>
      <c r="C93" s="9" t="s">
        <v>5</v>
      </c>
      <c r="D93" s="9" t="s">
        <v>11</v>
      </c>
      <c r="E93" s="9" t="s">
        <v>7</v>
      </c>
      <c r="F93" s="9" t="s">
        <v>154</v>
      </c>
      <c r="G93" s="9" t="s">
        <v>156</v>
      </c>
      <c r="H93" s="9" t="s">
        <v>131</v>
      </c>
    </row>
    <row r="94" spans="1:9" x14ac:dyDescent="0.25">
      <c r="A94" s="19" t="s">
        <v>232</v>
      </c>
      <c r="B94" s="9" t="str">
        <f t="shared" si="23"/>
        <v>Auto_Test QA_2003_Test</v>
      </c>
      <c r="C94" s="9" t="s">
        <v>12</v>
      </c>
      <c r="D94" s="9" t="s">
        <v>11</v>
      </c>
      <c r="E94" s="9" t="s">
        <v>10</v>
      </c>
      <c r="F94" s="9" t="s">
        <v>154</v>
      </c>
      <c r="G94" s="9" t="s">
        <v>156</v>
      </c>
      <c r="H94" s="9" t="s">
        <v>131</v>
      </c>
    </row>
    <row r="95" spans="1:9" x14ac:dyDescent="0.25">
      <c r="A95" s="19" t="s">
        <v>233</v>
      </c>
      <c r="B95" s="9" t="str">
        <f t="shared" ref="B95" si="24">CONCATENATE(G95,A95)</f>
        <v>Auto_Test QA_8505_Test</v>
      </c>
      <c r="C95" s="9" t="s">
        <v>5</v>
      </c>
      <c r="D95" s="9" t="s">
        <v>11</v>
      </c>
      <c r="E95" s="9" t="s">
        <v>10</v>
      </c>
      <c r="F95" s="9" t="s">
        <v>154</v>
      </c>
      <c r="G95" s="9" t="s">
        <v>156</v>
      </c>
      <c r="H95" s="9" t="s">
        <v>131</v>
      </c>
      <c r="I95" s="3"/>
    </row>
    <row r="96" spans="1:9" x14ac:dyDescent="0.25">
      <c r="A96" s="19" t="s">
        <v>236</v>
      </c>
      <c r="B96" s="9" t="str">
        <f t="shared" ref="B96" si="25">CONCATENATE(G96,A96)</f>
        <v>Auto_Test QA_499_Test</v>
      </c>
      <c r="C96" s="9" t="s">
        <v>5</v>
      </c>
      <c r="D96" s="9" t="s">
        <v>11</v>
      </c>
      <c r="E96" s="9" t="s">
        <v>10</v>
      </c>
      <c r="F96" s="9" t="s">
        <v>154</v>
      </c>
      <c r="G96" s="9" t="s">
        <v>156</v>
      </c>
      <c r="H96" s="9" t="s">
        <v>131</v>
      </c>
      <c r="I96" s="3"/>
    </row>
    <row r="97" spans="1:8" s="3" customFormat="1" x14ac:dyDescent="0.25">
      <c r="A97" s="19" t="s">
        <v>237</v>
      </c>
      <c r="B97" s="9" t="str">
        <f t="shared" ref="B97:B99" si="26">CONCATENATE(G97,A97)</f>
        <v>Auto_Test QA_7435_Test</v>
      </c>
      <c r="C97" s="9" t="s">
        <v>5</v>
      </c>
      <c r="D97" s="9" t="s">
        <v>11</v>
      </c>
      <c r="E97" s="9" t="s">
        <v>7</v>
      </c>
      <c r="F97" s="9" t="s">
        <v>154</v>
      </c>
      <c r="G97" s="9" t="s">
        <v>156</v>
      </c>
      <c r="H97" s="9" t="s">
        <v>131</v>
      </c>
    </row>
    <row r="98" spans="1:8" s="3" customFormat="1" x14ac:dyDescent="0.25">
      <c r="A98" s="19" t="s">
        <v>240</v>
      </c>
      <c r="B98" s="9" t="str">
        <f t="shared" si="26"/>
        <v>Auto_Test QA_7413_Test</v>
      </c>
      <c r="C98" s="9" t="s">
        <v>5</v>
      </c>
      <c r="D98" s="9" t="s">
        <v>11</v>
      </c>
      <c r="E98" s="9" t="s">
        <v>7</v>
      </c>
      <c r="F98" s="9" t="s">
        <v>154</v>
      </c>
      <c r="G98" s="9" t="s">
        <v>156</v>
      </c>
      <c r="H98" s="9" t="s">
        <v>131</v>
      </c>
    </row>
    <row r="99" spans="1:8" s="3" customFormat="1" x14ac:dyDescent="0.25">
      <c r="A99" s="19" t="s">
        <v>241</v>
      </c>
      <c r="B99" s="9" t="str">
        <f t="shared" si="26"/>
        <v>Auto_Test QA_6149_Test</v>
      </c>
      <c r="C99" s="9" t="s">
        <v>5</v>
      </c>
      <c r="D99" s="9" t="s">
        <v>11</v>
      </c>
      <c r="E99" s="9" t="s">
        <v>7</v>
      </c>
      <c r="F99" s="9" t="s">
        <v>154</v>
      </c>
      <c r="G99" s="9" t="s">
        <v>156</v>
      </c>
      <c r="H99" s="9" t="s">
        <v>131</v>
      </c>
    </row>
    <row r="100" spans="1:8" s="3" customFormat="1" x14ac:dyDescent="0.25">
      <c r="A100" s="9" t="s">
        <v>59</v>
      </c>
      <c r="B100" s="9" t="s">
        <v>250</v>
      </c>
      <c r="C100" s="9" t="s">
        <v>5</v>
      </c>
      <c r="D100" s="9" t="s">
        <v>11</v>
      </c>
      <c r="E100" s="9" t="s">
        <v>7</v>
      </c>
      <c r="F100" s="9" t="s">
        <v>154</v>
      </c>
      <c r="G100" s="9" t="s">
        <v>214</v>
      </c>
      <c r="H100" s="9" t="s">
        <v>214</v>
      </c>
    </row>
    <row r="101" spans="1:8" s="3" customFormat="1" x14ac:dyDescent="0.25">
      <c r="A101" s="9" t="s">
        <v>251</v>
      </c>
      <c r="B101" s="9" t="s">
        <v>252</v>
      </c>
      <c r="C101" s="9" t="s">
        <v>5</v>
      </c>
      <c r="D101" s="9" t="s">
        <v>11</v>
      </c>
      <c r="E101" s="9" t="s">
        <v>10</v>
      </c>
      <c r="F101" s="9" t="s">
        <v>154</v>
      </c>
      <c r="G101" s="9" t="s">
        <v>214</v>
      </c>
      <c r="H101" s="9" t="s">
        <v>214</v>
      </c>
    </row>
    <row r="102" spans="1:8" s="3" customFormat="1" x14ac:dyDescent="0.25">
      <c r="A102" s="9" t="s">
        <v>253</v>
      </c>
      <c r="B102" s="9" t="s">
        <v>254</v>
      </c>
      <c r="C102" s="9" t="s">
        <v>12</v>
      </c>
      <c r="D102" s="9" t="s">
        <v>11</v>
      </c>
      <c r="E102" s="9" t="s">
        <v>10</v>
      </c>
      <c r="F102" s="9" t="s">
        <v>154</v>
      </c>
      <c r="G102" s="9" t="s">
        <v>214</v>
      </c>
      <c r="H102" s="9" t="s">
        <v>214</v>
      </c>
    </row>
    <row r="103" spans="1:8" s="3" customFormat="1" x14ac:dyDescent="0.25">
      <c r="A103" s="9" t="s">
        <v>255</v>
      </c>
      <c r="B103" s="9" t="s">
        <v>256</v>
      </c>
      <c r="C103" s="9" t="s">
        <v>12</v>
      </c>
      <c r="D103" s="9" t="s">
        <v>11</v>
      </c>
      <c r="E103" s="9" t="s">
        <v>10</v>
      </c>
      <c r="F103" s="9" t="s">
        <v>154</v>
      </c>
      <c r="G103" s="9" t="s">
        <v>214</v>
      </c>
      <c r="H103" s="9" t="s">
        <v>214</v>
      </c>
    </row>
    <row r="104" spans="1:8" s="3" customFormat="1" x14ac:dyDescent="0.25">
      <c r="A104" s="9" t="s">
        <v>257</v>
      </c>
      <c r="B104" s="9" t="s">
        <v>258</v>
      </c>
      <c r="C104" s="9" t="s">
        <v>12</v>
      </c>
      <c r="D104" s="9" t="s">
        <v>11</v>
      </c>
      <c r="E104" s="9" t="s">
        <v>10</v>
      </c>
      <c r="F104" s="9" t="s">
        <v>154</v>
      </c>
      <c r="G104" s="9" t="s">
        <v>214</v>
      </c>
      <c r="H104" s="9" t="s">
        <v>214</v>
      </c>
    </row>
    <row r="105" spans="1:8" s="3" customFormat="1" x14ac:dyDescent="0.25">
      <c r="A105" s="9" t="s">
        <v>259</v>
      </c>
      <c r="B105" s="9" t="s">
        <v>250</v>
      </c>
      <c r="C105" s="9" t="s">
        <v>5</v>
      </c>
      <c r="D105" s="9" t="s">
        <v>11</v>
      </c>
      <c r="E105" s="9" t="s">
        <v>7</v>
      </c>
      <c r="F105" s="9" t="s">
        <v>154</v>
      </c>
      <c r="G105" s="9" t="s">
        <v>214</v>
      </c>
      <c r="H105" s="9" t="s">
        <v>214</v>
      </c>
    </row>
    <row r="106" spans="1:8" s="3" customFormat="1" x14ac:dyDescent="0.25">
      <c r="A106" s="9" t="s">
        <v>263</v>
      </c>
      <c r="B106" s="9" t="str">
        <f t="shared" ref="B106" si="27">CONCATENATE(G106,A106)</f>
        <v>Auto_Test QA_7560_Test</v>
      </c>
      <c r="C106" s="9" t="s">
        <v>5</v>
      </c>
      <c r="D106" s="9" t="s">
        <v>11</v>
      </c>
      <c r="E106" s="9" t="s">
        <v>7</v>
      </c>
      <c r="F106" s="9" t="s">
        <v>154</v>
      </c>
      <c r="G106" s="9" t="s">
        <v>156</v>
      </c>
      <c r="H106" s="9" t="s">
        <v>131</v>
      </c>
    </row>
    <row r="107" spans="1:8" s="3" customFormat="1" x14ac:dyDescent="0.25">
      <c r="A107" s="19" t="s">
        <v>264</v>
      </c>
      <c r="B107" s="9" t="str">
        <f t="shared" ref="B107" si="28">CONCATENATE(G107,A107)</f>
        <v>Auto_Test QA_7304_Test</v>
      </c>
      <c r="C107" s="9" t="s">
        <v>5</v>
      </c>
      <c r="D107" s="9" t="s">
        <v>11</v>
      </c>
      <c r="E107" s="9" t="s">
        <v>7</v>
      </c>
      <c r="F107" s="9" t="s">
        <v>154</v>
      </c>
      <c r="G107" s="9" t="s">
        <v>156</v>
      </c>
      <c r="H107" s="9" t="s">
        <v>131</v>
      </c>
    </row>
    <row r="108" spans="1:8" s="3" customFormat="1" x14ac:dyDescent="0.25">
      <c r="A108" s="19" t="s">
        <v>267</v>
      </c>
      <c r="B108" s="9" t="str">
        <f t="shared" ref="B108" si="29">CONCATENATE(G108,A108)</f>
        <v>Auto_Test QA_1911_Test</v>
      </c>
      <c r="C108" s="9" t="s">
        <v>5</v>
      </c>
      <c r="D108" s="9" t="s">
        <v>11</v>
      </c>
      <c r="E108" s="9" t="s">
        <v>7</v>
      </c>
      <c r="F108" s="9" t="s">
        <v>154</v>
      </c>
      <c r="G108" s="9" t="s">
        <v>156</v>
      </c>
      <c r="H108" s="9" t="s">
        <v>131</v>
      </c>
    </row>
    <row r="109" spans="1:8" x14ac:dyDescent="0.25">
      <c r="A109" s="19" t="s">
        <v>271</v>
      </c>
      <c r="B109" s="9" t="str">
        <f t="shared" ref="B109" si="30">CONCATENATE(G109,A109)</f>
        <v>Auto_Test QA_9621_Test</v>
      </c>
      <c r="C109" s="9" t="s">
        <v>5</v>
      </c>
      <c r="D109" s="9" t="s">
        <v>11</v>
      </c>
      <c r="E109" s="9" t="s">
        <v>7</v>
      </c>
      <c r="F109" s="9" t="s">
        <v>154</v>
      </c>
      <c r="G109" s="9" t="s">
        <v>156</v>
      </c>
      <c r="H109" s="9" t="s">
        <v>131</v>
      </c>
    </row>
    <row r="110" spans="1:8" s="3" customFormat="1" x14ac:dyDescent="0.25">
      <c r="A110" s="19" t="s">
        <v>272</v>
      </c>
      <c r="B110" s="9" t="str">
        <f t="shared" ref="B110" si="31">CONCATENATE(G110,A110)</f>
        <v>Auto_Test QA_9163_Test</v>
      </c>
      <c r="C110" s="9" t="s">
        <v>5</v>
      </c>
      <c r="D110" s="9" t="s">
        <v>11</v>
      </c>
      <c r="E110" s="9" t="s">
        <v>7</v>
      </c>
      <c r="F110" s="9" t="s">
        <v>154</v>
      </c>
      <c r="G110" s="9" t="s">
        <v>156</v>
      </c>
      <c r="H110" s="9" t="s">
        <v>131</v>
      </c>
    </row>
    <row r="111" spans="1:8" s="3" customFormat="1" x14ac:dyDescent="0.25">
      <c r="A111" s="19" t="s">
        <v>273</v>
      </c>
      <c r="B111" s="9" t="str">
        <f t="shared" ref="B111" si="32">CONCATENATE(G111,A111)</f>
        <v>Auto_Test QA_9607_Test</v>
      </c>
      <c r="C111" s="9" t="s">
        <v>5</v>
      </c>
      <c r="D111" s="9" t="s">
        <v>11</v>
      </c>
      <c r="E111" s="9" t="s">
        <v>7</v>
      </c>
      <c r="F111" s="9" t="s">
        <v>154</v>
      </c>
      <c r="G111" s="9" t="s">
        <v>156</v>
      </c>
      <c r="H111" s="9" t="s">
        <v>131</v>
      </c>
    </row>
    <row r="112" spans="1:8" s="3" customFormat="1" x14ac:dyDescent="0.25">
      <c r="A112" s="19" t="s">
        <v>274</v>
      </c>
      <c r="B112" s="9" t="str">
        <f t="shared" ref="B112:B113" si="33">CONCATENATE(G112,A112)</f>
        <v>Auto_Test QA_9608_Test</v>
      </c>
      <c r="C112" s="9" t="s">
        <v>5</v>
      </c>
      <c r="D112" s="9" t="s">
        <v>11</v>
      </c>
      <c r="E112" s="9" t="s">
        <v>10</v>
      </c>
      <c r="F112" s="9" t="s">
        <v>154</v>
      </c>
      <c r="G112" s="9" t="s">
        <v>156</v>
      </c>
      <c r="H112" s="9" t="s">
        <v>131</v>
      </c>
    </row>
    <row r="113" spans="1:8" s="3" customFormat="1" x14ac:dyDescent="0.25">
      <c r="A113" s="19" t="s">
        <v>275</v>
      </c>
      <c r="B113" s="9" t="str">
        <f t="shared" si="33"/>
        <v>Auto_Test QA_6147_Test</v>
      </c>
      <c r="C113" s="9" t="s">
        <v>5</v>
      </c>
      <c r="D113" s="9" t="s">
        <v>11</v>
      </c>
      <c r="E113" s="9" t="s">
        <v>7</v>
      </c>
      <c r="F113" s="9" t="s">
        <v>154</v>
      </c>
      <c r="G113" s="9" t="s">
        <v>156</v>
      </c>
      <c r="H113" s="9" t="s">
        <v>131</v>
      </c>
    </row>
    <row r="114" spans="1:8" s="3" customFormat="1" x14ac:dyDescent="0.25">
      <c r="A114" s="19" t="s">
        <v>276</v>
      </c>
      <c r="B114" s="9" t="str">
        <f t="shared" ref="B114" si="34">CONCATENATE(G114,A114)</f>
        <v>Auto_Test QA_9983_Test</v>
      </c>
      <c r="C114" s="9" t="s">
        <v>5</v>
      </c>
      <c r="D114" s="9" t="s">
        <v>11</v>
      </c>
      <c r="E114" s="9" t="s">
        <v>7</v>
      </c>
      <c r="F114" s="9" t="s">
        <v>154</v>
      </c>
      <c r="G114" s="9" t="s">
        <v>156</v>
      </c>
      <c r="H114" s="9" t="s">
        <v>131</v>
      </c>
    </row>
    <row r="115" spans="1:8" s="3" customFormat="1" x14ac:dyDescent="0.25">
      <c r="A115" s="19" t="s">
        <v>277</v>
      </c>
      <c r="B115" s="9" t="str">
        <f t="shared" ref="B115" si="35">CONCATENATE(G115,A115)</f>
        <v>Auto_Test QA_9457_Test</v>
      </c>
      <c r="C115" s="9" t="s">
        <v>5</v>
      </c>
      <c r="D115" s="9" t="s">
        <v>11</v>
      </c>
      <c r="E115" s="9" t="s">
        <v>7</v>
      </c>
      <c r="F115" s="9" t="s">
        <v>154</v>
      </c>
      <c r="G115" s="9" t="s">
        <v>156</v>
      </c>
      <c r="H115" s="9" t="s">
        <v>131</v>
      </c>
    </row>
    <row r="116" spans="1:8" s="3" customFormat="1" x14ac:dyDescent="0.25">
      <c r="A116" s="19" t="s">
        <v>278</v>
      </c>
      <c r="B116" s="9" t="str">
        <f t="shared" ref="B116" si="36">CONCATENATE(G116,A116)</f>
        <v>Auto_Test QA_9459_Test</v>
      </c>
      <c r="C116" s="9" t="s">
        <v>12</v>
      </c>
      <c r="D116" s="9" t="s">
        <v>11</v>
      </c>
      <c r="E116" s="9" t="s">
        <v>10</v>
      </c>
      <c r="F116" s="9" t="s">
        <v>154</v>
      </c>
      <c r="G116" s="9" t="s">
        <v>156</v>
      </c>
      <c r="H116" s="9" t="s">
        <v>131</v>
      </c>
    </row>
    <row r="117" spans="1:8" s="9" customFormat="1" ht="12" x14ac:dyDescent="0.2">
      <c r="A117" s="9" t="s">
        <v>279</v>
      </c>
      <c r="B117" s="9" t="s">
        <v>280</v>
      </c>
      <c r="C117" s="9" t="s">
        <v>5</v>
      </c>
      <c r="D117" s="9" t="s">
        <v>11</v>
      </c>
      <c r="E117" s="9" t="s">
        <v>10</v>
      </c>
      <c r="F117" s="9" t="s">
        <v>154</v>
      </c>
      <c r="G117" s="9" t="s">
        <v>156</v>
      </c>
      <c r="H117" s="9" t="s">
        <v>131</v>
      </c>
    </row>
    <row r="118" spans="1:8" s="9" customFormat="1" ht="12" x14ac:dyDescent="0.2">
      <c r="A118" s="9" t="s">
        <v>281</v>
      </c>
      <c r="B118" s="9" t="s">
        <v>282</v>
      </c>
      <c r="C118" s="9" t="s">
        <v>5</v>
      </c>
      <c r="D118" s="9" t="s">
        <v>11</v>
      </c>
      <c r="E118" s="9" t="s">
        <v>7</v>
      </c>
      <c r="F118" s="9" t="s">
        <v>154</v>
      </c>
      <c r="G118" s="9" t="s">
        <v>156</v>
      </c>
      <c r="H118" s="9" t="s">
        <v>131</v>
      </c>
    </row>
    <row r="119" spans="1:8" s="9" customFormat="1" ht="12" x14ac:dyDescent="0.2">
      <c r="A119" s="9" t="s">
        <v>285</v>
      </c>
      <c r="B119" s="9" t="s">
        <v>286</v>
      </c>
      <c r="C119" s="9" t="s">
        <v>5</v>
      </c>
      <c r="D119" s="9" t="s">
        <v>11</v>
      </c>
      <c r="E119" s="9" t="s">
        <v>7</v>
      </c>
      <c r="F119" s="9" t="s">
        <v>154</v>
      </c>
      <c r="G119" s="9" t="s">
        <v>156</v>
      </c>
      <c r="H119" s="9" t="s">
        <v>131</v>
      </c>
    </row>
    <row r="120" spans="1:8" s="9" customFormat="1" ht="12" x14ac:dyDescent="0.2">
      <c r="A120" s="9" t="s">
        <v>287</v>
      </c>
      <c r="B120" s="9" t="s">
        <v>288</v>
      </c>
      <c r="C120" s="9" t="s">
        <v>5</v>
      </c>
      <c r="D120" s="9" t="s">
        <v>11</v>
      </c>
      <c r="E120" s="9" t="s">
        <v>10</v>
      </c>
      <c r="F120" s="9" t="s">
        <v>154</v>
      </c>
      <c r="G120" s="9" t="s">
        <v>156</v>
      </c>
      <c r="H120" s="9" t="s">
        <v>131</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abSelected="1" workbookViewId="0">
      <selection activeCell="A3" sqref="A3"/>
    </sheetView>
  </sheetViews>
  <sheetFormatPr defaultRowHeight="15" x14ac:dyDescent="0.25"/>
  <cols>
    <col min="1" max="1" width="12" bestFit="1" customWidth="1"/>
    <col min="2" max="2" width="18.28515625" bestFit="1" customWidth="1"/>
    <col min="3" max="3" width="20.7109375" bestFit="1" customWidth="1"/>
    <col min="4" max="4" width="19.5703125" style="3" bestFit="1" customWidth="1"/>
    <col min="5" max="5" width="7" bestFit="1" customWidth="1"/>
    <col min="6" max="6" width="10" bestFit="1" customWidth="1"/>
    <col min="7" max="7" width="9" bestFit="1" customWidth="1"/>
    <col min="8" max="8" width="12" customWidth="1"/>
    <col min="9" max="10" width="14.140625" bestFit="1" customWidth="1"/>
    <col min="11" max="11" width="16.140625" bestFit="1" customWidth="1"/>
    <col min="12" max="13" width="15.5703125" style="3" bestFit="1" customWidth="1"/>
  </cols>
  <sheetData>
    <row r="1" spans="1:16" ht="24.95" customHeight="1" x14ac:dyDescent="0.25">
      <c r="A1" s="20" t="s">
        <v>8</v>
      </c>
      <c r="B1" s="20" t="s">
        <v>9</v>
      </c>
      <c r="C1" s="20" t="s">
        <v>153</v>
      </c>
      <c r="D1" s="20" t="s">
        <v>151</v>
      </c>
      <c r="E1" s="20" t="s">
        <v>111</v>
      </c>
      <c r="F1" s="20" t="s">
        <v>47</v>
      </c>
      <c r="G1" s="20" t="s">
        <v>46</v>
      </c>
      <c r="H1" s="20" t="s">
        <v>43</v>
      </c>
      <c r="I1" s="20" t="s">
        <v>51</v>
      </c>
      <c r="J1" s="20" t="s">
        <v>112</v>
      </c>
      <c r="K1" s="20" t="s">
        <v>45</v>
      </c>
      <c r="L1" s="20" t="s">
        <v>268</v>
      </c>
      <c r="M1" s="20" t="s">
        <v>269</v>
      </c>
    </row>
    <row r="2" spans="1:16" x14ac:dyDescent="0.25">
      <c r="A2" s="21" t="s">
        <v>59</v>
      </c>
      <c r="B2" s="21" t="s">
        <v>44</v>
      </c>
      <c r="C2" s="21">
        <v>2</v>
      </c>
      <c r="D2" s="21" t="s">
        <v>11</v>
      </c>
      <c r="E2" s="21">
        <v>123456</v>
      </c>
      <c r="F2" s="21" t="s">
        <v>114</v>
      </c>
      <c r="G2" s="21" t="s">
        <v>113</v>
      </c>
      <c r="H2" s="21" t="s">
        <v>115</v>
      </c>
      <c r="I2" s="21" t="s">
        <v>52</v>
      </c>
      <c r="J2" s="21" t="s">
        <v>116</v>
      </c>
      <c r="K2" s="21" t="s">
        <v>117</v>
      </c>
      <c r="L2" s="21" t="s">
        <v>11</v>
      </c>
      <c r="M2" s="21" t="s">
        <v>11</v>
      </c>
    </row>
    <row r="3" spans="1:16" x14ac:dyDescent="0.25">
      <c r="A3" s="21" t="s">
        <v>296</v>
      </c>
      <c r="B3" s="21" t="s">
        <v>44</v>
      </c>
      <c r="C3" s="21">
        <v>4</v>
      </c>
      <c r="D3" s="21" t="s">
        <v>11</v>
      </c>
      <c r="E3" s="21">
        <v>123456</v>
      </c>
      <c r="F3" s="21" t="s">
        <v>114</v>
      </c>
      <c r="G3" s="21" t="s">
        <v>113</v>
      </c>
      <c r="H3" s="21" t="s">
        <v>115</v>
      </c>
      <c r="I3" s="21" t="s">
        <v>52</v>
      </c>
      <c r="J3" s="21" t="s">
        <v>116</v>
      </c>
      <c r="K3" s="21" t="s">
        <v>117</v>
      </c>
      <c r="L3" s="21">
        <v>4</v>
      </c>
      <c r="M3" s="21">
        <v>4</v>
      </c>
    </row>
    <row r="4" spans="1:16" x14ac:dyDescent="0.25">
      <c r="A4" s="21" t="s">
        <v>77</v>
      </c>
      <c r="B4" s="21" t="s">
        <v>44</v>
      </c>
      <c r="C4" s="21">
        <v>4</v>
      </c>
      <c r="D4" s="21" t="s">
        <v>11</v>
      </c>
      <c r="E4" s="21">
        <v>123456</v>
      </c>
      <c r="F4" s="21" t="s">
        <v>114</v>
      </c>
      <c r="G4" s="21" t="s">
        <v>113</v>
      </c>
      <c r="H4" s="21" t="s">
        <v>115</v>
      </c>
      <c r="I4" s="21" t="s">
        <v>52</v>
      </c>
      <c r="J4" s="21" t="s">
        <v>116</v>
      </c>
      <c r="K4" s="21" t="s">
        <v>117</v>
      </c>
      <c r="L4" s="21" t="s">
        <v>11</v>
      </c>
      <c r="M4" s="21" t="s">
        <v>11</v>
      </c>
    </row>
    <row r="5" spans="1:16" x14ac:dyDescent="0.25">
      <c r="A5" s="21" t="s">
        <v>91</v>
      </c>
      <c r="B5" s="21" t="s">
        <v>44</v>
      </c>
      <c r="C5" s="21">
        <v>2</v>
      </c>
      <c r="D5" s="21" t="s">
        <v>11</v>
      </c>
      <c r="E5" s="21">
        <v>123456</v>
      </c>
      <c r="F5" s="21" t="s">
        <v>114</v>
      </c>
      <c r="G5" s="21" t="s">
        <v>113</v>
      </c>
      <c r="H5" s="21" t="s">
        <v>115</v>
      </c>
      <c r="I5" s="21" t="s">
        <v>52</v>
      </c>
      <c r="J5" s="21" t="s">
        <v>116</v>
      </c>
      <c r="K5" s="21" t="s">
        <v>117</v>
      </c>
      <c r="L5" s="21" t="s">
        <v>11</v>
      </c>
      <c r="M5" s="21" t="s">
        <v>11</v>
      </c>
    </row>
    <row r="6" spans="1:16" x14ac:dyDescent="0.25">
      <c r="A6" s="22" t="s">
        <v>143</v>
      </c>
      <c r="B6" s="21" t="s">
        <v>44</v>
      </c>
      <c r="C6" s="21">
        <v>3</v>
      </c>
      <c r="D6" s="21" t="s">
        <v>11</v>
      </c>
      <c r="E6" s="21">
        <v>123456</v>
      </c>
      <c r="F6" s="21" t="s">
        <v>114</v>
      </c>
      <c r="G6" s="21" t="s">
        <v>113</v>
      </c>
      <c r="H6" s="21" t="s">
        <v>115</v>
      </c>
      <c r="I6" s="21" t="s">
        <v>52</v>
      </c>
      <c r="J6" s="21" t="s">
        <v>116</v>
      </c>
      <c r="K6" s="21" t="s">
        <v>117</v>
      </c>
      <c r="L6" s="21" t="s">
        <v>11</v>
      </c>
      <c r="M6" s="21" t="s">
        <v>11</v>
      </c>
    </row>
    <row r="7" spans="1:16" x14ac:dyDescent="0.25">
      <c r="A7" s="22" t="s">
        <v>150</v>
      </c>
      <c r="B7" s="21" t="s">
        <v>44</v>
      </c>
      <c r="C7" s="21">
        <v>2</v>
      </c>
      <c r="D7" s="21" t="s">
        <v>152</v>
      </c>
      <c r="E7" s="21">
        <v>123456</v>
      </c>
      <c r="F7" s="21" t="s">
        <v>114</v>
      </c>
      <c r="G7" s="21" t="s">
        <v>113</v>
      </c>
      <c r="H7" s="21" t="s">
        <v>115</v>
      </c>
      <c r="I7" s="21" t="s">
        <v>52</v>
      </c>
      <c r="J7" s="21" t="s">
        <v>116</v>
      </c>
      <c r="K7" s="21" t="s">
        <v>117</v>
      </c>
      <c r="L7" s="21" t="s">
        <v>11</v>
      </c>
      <c r="M7" s="21" t="s">
        <v>11</v>
      </c>
    </row>
    <row r="8" spans="1:16" x14ac:dyDescent="0.25">
      <c r="A8" s="23" t="s">
        <v>165</v>
      </c>
      <c r="B8" s="21" t="s">
        <v>44</v>
      </c>
      <c r="C8" s="21">
        <v>2</v>
      </c>
      <c r="D8" s="21" t="s">
        <v>152</v>
      </c>
      <c r="E8" s="21">
        <v>123456</v>
      </c>
      <c r="F8" s="21" t="s">
        <v>114</v>
      </c>
      <c r="G8" s="21" t="s">
        <v>113</v>
      </c>
      <c r="H8" s="21" t="s">
        <v>115</v>
      </c>
      <c r="I8" s="21" t="s">
        <v>52</v>
      </c>
      <c r="J8" s="21" t="s">
        <v>116</v>
      </c>
      <c r="K8" s="21" t="s">
        <v>117</v>
      </c>
      <c r="L8" s="21" t="s">
        <v>11</v>
      </c>
      <c r="M8" s="21" t="s">
        <v>11</v>
      </c>
    </row>
    <row r="9" spans="1:16" x14ac:dyDescent="0.25">
      <c r="A9" s="23" t="s">
        <v>180</v>
      </c>
      <c r="B9" s="21" t="s">
        <v>44</v>
      </c>
      <c r="C9" s="21">
        <v>2</v>
      </c>
      <c r="D9" s="21" t="s">
        <v>11</v>
      </c>
      <c r="E9" s="21">
        <v>123456</v>
      </c>
      <c r="F9" s="21" t="s">
        <v>114</v>
      </c>
      <c r="G9" s="21" t="s">
        <v>113</v>
      </c>
      <c r="H9" s="21" t="s">
        <v>115</v>
      </c>
      <c r="I9" s="21" t="s">
        <v>52</v>
      </c>
      <c r="J9" s="21" t="s">
        <v>116</v>
      </c>
      <c r="K9" s="21" t="s">
        <v>117</v>
      </c>
      <c r="L9" s="21">
        <v>2</v>
      </c>
      <c r="M9" s="21" t="s">
        <v>11</v>
      </c>
    </row>
    <row r="10" spans="1:16" x14ac:dyDescent="0.25">
      <c r="A10" s="23" t="s">
        <v>216</v>
      </c>
      <c r="B10" s="21" t="s">
        <v>44</v>
      </c>
      <c r="C10" s="21">
        <v>2</v>
      </c>
      <c r="D10" s="21" t="s">
        <v>11</v>
      </c>
      <c r="E10" s="21">
        <v>123456</v>
      </c>
      <c r="F10" s="21" t="s">
        <v>114</v>
      </c>
      <c r="G10" s="21" t="s">
        <v>113</v>
      </c>
      <c r="H10" s="21" t="s">
        <v>115</v>
      </c>
      <c r="I10" s="21" t="s">
        <v>52</v>
      </c>
      <c r="J10" s="21" t="s">
        <v>116</v>
      </c>
      <c r="K10" s="21" t="s">
        <v>117</v>
      </c>
      <c r="L10" s="21" t="s">
        <v>11</v>
      </c>
      <c r="M10" s="21" t="s">
        <v>11</v>
      </c>
    </row>
    <row r="11" spans="1:16" x14ac:dyDescent="0.25">
      <c r="A11" s="23" t="s">
        <v>228</v>
      </c>
      <c r="B11" s="21" t="s">
        <v>44</v>
      </c>
      <c r="C11" s="21">
        <v>2</v>
      </c>
      <c r="D11" s="21" t="s">
        <v>11</v>
      </c>
      <c r="E11" s="21">
        <v>123456</v>
      </c>
      <c r="F11" s="21" t="s">
        <v>114</v>
      </c>
      <c r="G11" s="21" t="s">
        <v>113</v>
      </c>
      <c r="H11" s="21" t="s">
        <v>115</v>
      </c>
      <c r="I11" s="21" t="s">
        <v>52</v>
      </c>
      <c r="J11" s="21" t="s">
        <v>116</v>
      </c>
      <c r="K11" s="21" t="s">
        <v>117</v>
      </c>
      <c r="L11" s="21" t="s">
        <v>11</v>
      </c>
      <c r="M11" s="21" t="s">
        <v>11</v>
      </c>
    </row>
    <row r="12" spans="1:16" x14ac:dyDescent="0.25">
      <c r="A12" s="23" t="s">
        <v>229</v>
      </c>
      <c r="B12" s="21" t="s">
        <v>44</v>
      </c>
      <c r="C12" s="21">
        <v>2</v>
      </c>
      <c r="D12" s="21" t="s">
        <v>11</v>
      </c>
      <c r="E12" s="21">
        <v>123456</v>
      </c>
      <c r="F12" s="21" t="s">
        <v>114</v>
      </c>
      <c r="G12" s="21" t="s">
        <v>113</v>
      </c>
      <c r="H12" s="21" t="s">
        <v>115</v>
      </c>
      <c r="I12" s="21" t="s">
        <v>52</v>
      </c>
      <c r="J12" s="21" t="s">
        <v>116</v>
      </c>
      <c r="K12" s="21" t="s">
        <v>117</v>
      </c>
      <c r="L12" s="21" t="s">
        <v>11</v>
      </c>
      <c r="M12" s="21" t="s">
        <v>11</v>
      </c>
    </row>
    <row r="13" spans="1:16" x14ac:dyDescent="0.25">
      <c r="A13" s="23" t="s">
        <v>222</v>
      </c>
      <c r="B13" s="21" t="s">
        <v>44</v>
      </c>
      <c r="C13" s="21">
        <v>2</v>
      </c>
      <c r="D13" s="21" t="s">
        <v>11</v>
      </c>
      <c r="E13" s="21">
        <v>123456</v>
      </c>
      <c r="F13" s="21" t="s">
        <v>114</v>
      </c>
      <c r="G13" s="21" t="s">
        <v>113</v>
      </c>
      <c r="H13" s="21" t="s">
        <v>115</v>
      </c>
      <c r="I13" s="21" t="s">
        <v>52</v>
      </c>
      <c r="J13" s="21" t="s">
        <v>116</v>
      </c>
      <c r="K13" s="21" t="s">
        <v>117</v>
      </c>
      <c r="L13" s="21" t="s">
        <v>11</v>
      </c>
      <c r="M13" s="21" t="s">
        <v>11</v>
      </c>
    </row>
    <row r="14" spans="1:16" x14ac:dyDescent="0.25">
      <c r="A14" s="21" t="s">
        <v>230</v>
      </c>
      <c r="B14" s="21" t="s">
        <v>44</v>
      </c>
      <c r="C14" s="21">
        <v>2</v>
      </c>
      <c r="D14" s="21" t="s">
        <v>11</v>
      </c>
      <c r="E14" s="21">
        <v>123456</v>
      </c>
      <c r="F14" s="21" t="s">
        <v>114</v>
      </c>
      <c r="G14" s="21" t="s">
        <v>113</v>
      </c>
      <c r="H14" s="21" t="s">
        <v>115</v>
      </c>
      <c r="I14" s="21" t="s">
        <v>52</v>
      </c>
      <c r="J14" s="21" t="s">
        <v>116</v>
      </c>
      <c r="K14" s="21" t="s">
        <v>117</v>
      </c>
      <c r="L14" s="21" t="s">
        <v>11</v>
      </c>
      <c r="M14" s="21" t="s">
        <v>11</v>
      </c>
    </row>
    <row r="15" spans="1:16" x14ac:dyDescent="0.25">
      <c r="A15" s="21" t="s">
        <v>236</v>
      </c>
      <c r="B15" s="21" t="s">
        <v>44</v>
      </c>
      <c r="C15" s="21">
        <v>2</v>
      </c>
      <c r="D15" s="21" t="s">
        <v>11</v>
      </c>
      <c r="E15" s="21">
        <v>123456</v>
      </c>
      <c r="F15" s="21" t="s">
        <v>114</v>
      </c>
      <c r="G15" s="21" t="s">
        <v>113</v>
      </c>
      <c r="H15" s="21" t="s">
        <v>115</v>
      </c>
      <c r="I15" s="21" t="s">
        <v>52</v>
      </c>
      <c r="J15" s="21" t="s">
        <v>116</v>
      </c>
      <c r="K15" s="21" t="s">
        <v>117</v>
      </c>
      <c r="L15" s="21" t="s">
        <v>11</v>
      </c>
      <c r="M15" s="21" t="s">
        <v>11</v>
      </c>
      <c r="N15" s="3"/>
      <c r="O15" s="3"/>
      <c r="P15" s="3"/>
    </row>
    <row r="16" spans="1:16" s="3" customFormat="1" x14ac:dyDescent="0.25">
      <c r="A16" s="21" t="s">
        <v>239</v>
      </c>
      <c r="B16" s="21" t="s">
        <v>44</v>
      </c>
      <c r="C16" s="21">
        <v>2</v>
      </c>
      <c r="D16" s="21" t="s">
        <v>11</v>
      </c>
      <c r="E16" s="21">
        <v>123456</v>
      </c>
      <c r="F16" s="21" t="s">
        <v>114</v>
      </c>
      <c r="G16" s="21" t="s">
        <v>113</v>
      </c>
      <c r="H16" s="21" t="s">
        <v>115</v>
      </c>
      <c r="I16" s="21" t="s">
        <v>52</v>
      </c>
      <c r="J16" s="21" t="s">
        <v>116</v>
      </c>
      <c r="K16" s="21" t="s">
        <v>117</v>
      </c>
      <c r="L16" s="21" t="s">
        <v>11</v>
      </c>
      <c r="M16" s="21" t="s">
        <v>11</v>
      </c>
    </row>
    <row r="17" spans="1:13" s="3" customFormat="1" x14ac:dyDescent="0.25">
      <c r="A17" s="21" t="s">
        <v>240</v>
      </c>
      <c r="B17" s="21" t="s">
        <v>44</v>
      </c>
      <c r="C17" s="21">
        <v>2</v>
      </c>
      <c r="D17" s="21" t="s">
        <v>152</v>
      </c>
      <c r="E17" s="21">
        <v>123457</v>
      </c>
      <c r="F17" s="21" t="s">
        <v>114</v>
      </c>
      <c r="G17" s="21" t="s">
        <v>113</v>
      </c>
      <c r="H17" s="21" t="s">
        <v>115</v>
      </c>
      <c r="I17" s="21" t="s">
        <v>52</v>
      </c>
      <c r="J17" s="21" t="s">
        <v>116</v>
      </c>
      <c r="K17" s="21" t="s">
        <v>117</v>
      </c>
      <c r="L17" s="21" t="s">
        <v>11</v>
      </c>
      <c r="M17" s="21" t="s">
        <v>11</v>
      </c>
    </row>
    <row r="18" spans="1:13" s="3" customFormat="1" x14ac:dyDescent="0.25">
      <c r="A18" s="21" t="s">
        <v>59</v>
      </c>
      <c r="B18" s="21" t="s">
        <v>44</v>
      </c>
      <c r="C18" s="21">
        <v>2</v>
      </c>
      <c r="D18" s="21" t="s">
        <v>11</v>
      </c>
      <c r="E18" s="21" t="s">
        <v>11</v>
      </c>
      <c r="F18" s="21" t="s">
        <v>11</v>
      </c>
      <c r="G18" s="21" t="s">
        <v>11</v>
      </c>
      <c r="H18" s="21" t="s">
        <v>11</v>
      </c>
      <c r="I18" s="21" t="s">
        <v>11</v>
      </c>
      <c r="J18" s="21" t="s">
        <v>11</v>
      </c>
      <c r="K18" s="21" t="s">
        <v>11</v>
      </c>
      <c r="L18" s="21">
        <v>2</v>
      </c>
      <c r="M18" s="21" t="s">
        <v>11</v>
      </c>
    </row>
    <row r="19" spans="1:13" s="3" customFormat="1" x14ac:dyDescent="0.25">
      <c r="A19" s="21" t="s">
        <v>259</v>
      </c>
      <c r="B19" s="21" t="s">
        <v>44</v>
      </c>
      <c r="C19" s="21" t="s">
        <v>11</v>
      </c>
      <c r="D19" s="21" t="s">
        <v>11</v>
      </c>
      <c r="E19" s="21" t="s">
        <v>11</v>
      </c>
      <c r="F19" s="21" t="s">
        <v>11</v>
      </c>
      <c r="G19" s="21" t="s">
        <v>11</v>
      </c>
      <c r="H19" s="21" t="s">
        <v>11</v>
      </c>
      <c r="I19" s="21" t="s">
        <v>11</v>
      </c>
      <c r="J19" s="21" t="s">
        <v>11</v>
      </c>
      <c r="K19" s="21" t="s">
        <v>11</v>
      </c>
      <c r="L19" s="21">
        <v>2</v>
      </c>
      <c r="M19" s="21" t="s">
        <v>11</v>
      </c>
    </row>
    <row r="20" spans="1:13" s="3" customFormat="1" x14ac:dyDescent="0.25">
      <c r="A20" s="21" t="s">
        <v>263</v>
      </c>
      <c r="B20" s="21" t="s">
        <v>44</v>
      </c>
      <c r="C20" s="21">
        <v>2</v>
      </c>
      <c r="D20" s="21" t="s">
        <v>152</v>
      </c>
      <c r="E20" s="21">
        <v>123457</v>
      </c>
      <c r="F20" s="21" t="s">
        <v>114</v>
      </c>
      <c r="G20" s="21" t="s">
        <v>113</v>
      </c>
      <c r="H20" s="21" t="s">
        <v>115</v>
      </c>
      <c r="I20" s="21" t="s">
        <v>52</v>
      </c>
      <c r="J20" s="21" t="s">
        <v>116</v>
      </c>
      <c r="K20" s="21" t="s">
        <v>117</v>
      </c>
      <c r="L20" s="21">
        <v>2</v>
      </c>
      <c r="M20" s="21" t="s">
        <v>11</v>
      </c>
    </row>
    <row r="21" spans="1:13" s="3" customFormat="1" x14ac:dyDescent="0.25">
      <c r="A21" s="21" t="s">
        <v>267</v>
      </c>
      <c r="B21" s="21" t="s">
        <v>44</v>
      </c>
      <c r="C21" s="21">
        <v>2</v>
      </c>
      <c r="D21" s="21" t="s">
        <v>152</v>
      </c>
      <c r="E21" s="21">
        <v>123457</v>
      </c>
      <c r="F21" s="21" t="s">
        <v>114</v>
      </c>
      <c r="G21" s="21" t="s">
        <v>113</v>
      </c>
      <c r="H21" s="21" t="s">
        <v>115</v>
      </c>
      <c r="I21" s="21" t="s">
        <v>52</v>
      </c>
      <c r="J21" s="21" t="s">
        <v>116</v>
      </c>
      <c r="K21" s="21" t="s">
        <v>117</v>
      </c>
      <c r="L21" s="21">
        <v>2</v>
      </c>
      <c r="M21" s="21" t="s">
        <v>11</v>
      </c>
    </row>
    <row r="22" spans="1:13" x14ac:dyDescent="0.25">
      <c r="A22" s="21" t="s">
        <v>271</v>
      </c>
      <c r="B22" s="21" t="s">
        <v>44</v>
      </c>
      <c r="C22" s="21">
        <v>2</v>
      </c>
      <c r="D22" s="21" t="s">
        <v>152</v>
      </c>
      <c r="E22" s="21">
        <v>123457</v>
      </c>
      <c r="F22" s="21" t="s">
        <v>114</v>
      </c>
      <c r="G22" s="21" t="s">
        <v>113</v>
      </c>
      <c r="H22" s="21" t="s">
        <v>115</v>
      </c>
      <c r="I22" s="21" t="s">
        <v>52</v>
      </c>
      <c r="J22" s="21" t="s">
        <v>116</v>
      </c>
      <c r="K22" s="21" t="s">
        <v>117</v>
      </c>
      <c r="L22" s="21">
        <v>2</v>
      </c>
      <c r="M22" s="21" t="s">
        <v>11</v>
      </c>
    </row>
    <row r="23" spans="1:13" s="3" customFormat="1" x14ac:dyDescent="0.25">
      <c r="A23" s="21" t="s">
        <v>273</v>
      </c>
      <c r="B23" s="21" t="s">
        <v>44</v>
      </c>
      <c r="C23" s="21">
        <v>2</v>
      </c>
      <c r="D23" s="21" t="s">
        <v>152</v>
      </c>
      <c r="E23" s="21">
        <v>123457</v>
      </c>
      <c r="F23" s="21" t="s">
        <v>114</v>
      </c>
      <c r="G23" s="21" t="s">
        <v>113</v>
      </c>
      <c r="H23" s="21" t="s">
        <v>115</v>
      </c>
      <c r="I23" s="21" t="s">
        <v>52</v>
      </c>
      <c r="J23" s="21" t="s">
        <v>116</v>
      </c>
      <c r="K23" s="21" t="s">
        <v>117</v>
      </c>
      <c r="L23" s="21">
        <v>2</v>
      </c>
      <c r="M23" s="21" t="s">
        <v>11</v>
      </c>
    </row>
    <row r="24" spans="1:13" s="3" customFormat="1" x14ac:dyDescent="0.25">
      <c r="A24" s="21" t="s">
        <v>276</v>
      </c>
      <c r="B24" s="21" t="s">
        <v>44</v>
      </c>
      <c r="C24" s="21">
        <v>2</v>
      </c>
      <c r="D24" s="21" t="s">
        <v>152</v>
      </c>
      <c r="E24" s="21">
        <v>123457</v>
      </c>
      <c r="F24" s="21" t="s">
        <v>114</v>
      </c>
      <c r="G24" s="21" t="s">
        <v>113</v>
      </c>
      <c r="H24" s="21" t="s">
        <v>115</v>
      </c>
      <c r="I24" s="21" t="s">
        <v>52</v>
      </c>
      <c r="J24" s="21" t="s">
        <v>116</v>
      </c>
      <c r="K24" s="21" t="s">
        <v>117</v>
      </c>
      <c r="L24" s="21">
        <v>2</v>
      </c>
      <c r="M24" s="21" t="s">
        <v>11</v>
      </c>
    </row>
    <row r="25" spans="1:13" s="21" customFormat="1" ht="11.25" x14ac:dyDescent="0.2">
      <c r="A25" s="21" t="s">
        <v>285</v>
      </c>
      <c r="B25" s="21" t="s">
        <v>44</v>
      </c>
      <c r="C25" s="21">
        <v>2</v>
      </c>
      <c r="D25" s="21" t="s">
        <v>152</v>
      </c>
      <c r="E25" s="21">
        <v>123457</v>
      </c>
      <c r="F25" s="21" t="s">
        <v>114</v>
      </c>
      <c r="G25" s="21" t="s">
        <v>113</v>
      </c>
      <c r="H25" s="21" t="s">
        <v>115</v>
      </c>
      <c r="I25" s="21" t="s">
        <v>52</v>
      </c>
      <c r="J25" s="21" t="s">
        <v>116</v>
      </c>
      <c r="K25" s="21" t="s">
        <v>117</v>
      </c>
      <c r="L25" s="21">
        <v>2</v>
      </c>
      <c r="M25" s="21" t="s">
        <v>11</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topLeftCell="A57" workbookViewId="0">
      <selection activeCell="D78" sqref="D78"/>
    </sheetView>
  </sheetViews>
  <sheetFormatPr defaultRowHeight="15" x14ac:dyDescent="0.25"/>
  <cols>
    <col min="1" max="1" width="21.42578125" bestFit="1" customWidth="1"/>
    <col min="2" max="2" width="23.7109375" bestFit="1" customWidth="1"/>
    <col min="3" max="3" width="11.28515625" bestFit="1" customWidth="1"/>
    <col min="4" max="4" width="31.140625" style="4" customWidth="1"/>
    <col min="5" max="5" width="14" bestFit="1" customWidth="1"/>
    <col min="6" max="6" width="11" bestFit="1" customWidth="1"/>
    <col min="7" max="7" width="29" bestFit="1" customWidth="1"/>
    <col min="8" max="8" width="8.42578125" bestFit="1" customWidth="1"/>
    <col min="9" max="9" width="15.7109375" style="3" customWidth="1"/>
    <col min="10" max="10" width="16.5703125" bestFit="1" customWidth="1"/>
    <col min="11" max="11" width="23.28515625" customWidth="1"/>
    <col min="12" max="12" width="24.42578125" customWidth="1"/>
    <col min="13" max="13" width="19.5703125" bestFit="1" customWidth="1"/>
    <col min="14" max="14" width="24.42578125" style="3" customWidth="1"/>
    <col min="15" max="15" width="25.140625" style="3" customWidth="1"/>
    <col min="16" max="16" width="38.28515625" style="3" customWidth="1"/>
    <col min="17" max="17" width="29.7109375" bestFit="1" customWidth="1"/>
    <col min="18" max="18" width="29.7109375" style="3" bestFit="1" customWidth="1"/>
  </cols>
  <sheetData>
    <row r="1" spans="1:18" s="17" customFormat="1" ht="24.95" customHeight="1" x14ac:dyDescent="0.25">
      <c r="A1" s="17" t="s">
        <v>8</v>
      </c>
      <c r="B1" s="17" t="s">
        <v>13</v>
      </c>
      <c r="C1" s="17" t="s">
        <v>14</v>
      </c>
      <c r="D1" s="17" t="s">
        <v>15</v>
      </c>
      <c r="E1" s="17" t="s">
        <v>16</v>
      </c>
      <c r="F1" s="17" t="s">
        <v>17</v>
      </c>
      <c r="G1" s="17" t="s">
        <v>18</v>
      </c>
      <c r="H1" s="17" t="s">
        <v>19</v>
      </c>
      <c r="I1" s="17" t="s">
        <v>57</v>
      </c>
      <c r="J1" s="17" t="s">
        <v>20</v>
      </c>
      <c r="K1" s="17" t="s">
        <v>53</v>
      </c>
      <c r="L1" s="17" t="s">
        <v>54</v>
      </c>
      <c r="M1" s="17" t="s">
        <v>56</v>
      </c>
      <c r="N1" s="17" t="s">
        <v>80</v>
      </c>
      <c r="O1" s="17" t="s">
        <v>193</v>
      </c>
      <c r="P1" s="17" t="s">
        <v>194</v>
      </c>
      <c r="Q1" s="17" t="s">
        <v>207</v>
      </c>
      <c r="R1" s="17" t="s">
        <v>249</v>
      </c>
    </row>
    <row r="2" spans="1:18" x14ac:dyDescent="0.25">
      <c r="A2" s="6" t="s">
        <v>61</v>
      </c>
      <c r="B2" s="6" t="s">
        <v>48</v>
      </c>
      <c r="C2" s="6" t="s">
        <v>11</v>
      </c>
      <c r="D2" s="6" t="str">
        <f>CONCATENATE("Auto_Test ",A2)</f>
        <v>Auto_Test QA_151_Test</v>
      </c>
      <c r="E2" s="6" t="s">
        <v>11</v>
      </c>
      <c r="F2" s="6" t="s">
        <v>11</v>
      </c>
      <c r="G2" s="6" t="s">
        <v>49</v>
      </c>
      <c r="H2" s="6" t="s">
        <v>11</v>
      </c>
      <c r="I2" s="6" t="s">
        <v>58</v>
      </c>
      <c r="J2" s="6" t="s">
        <v>22</v>
      </c>
      <c r="K2" s="6" t="s">
        <v>11</v>
      </c>
      <c r="L2" s="6" t="s">
        <v>11</v>
      </c>
      <c r="M2" s="6" t="s">
        <v>55</v>
      </c>
      <c r="N2" s="6" t="s">
        <v>11</v>
      </c>
      <c r="O2" s="6" t="s">
        <v>11</v>
      </c>
      <c r="P2" s="6" t="s">
        <v>11</v>
      </c>
      <c r="Q2" s="6" t="s">
        <v>11</v>
      </c>
      <c r="R2" s="6" t="s">
        <v>11</v>
      </c>
    </row>
    <row r="3" spans="1:18" x14ac:dyDescent="0.25">
      <c r="A3" s="6" t="s">
        <v>62</v>
      </c>
      <c r="B3" s="6" t="s">
        <v>48</v>
      </c>
      <c r="C3" s="6">
        <v>111</v>
      </c>
      <c r="D3" s="6" t="str">
        <f t="shared" ref="D3:D17" si="0">CONCATENATE("Auto_Test ",A3)</f>
        <v>Auto_Test QA_165_Test</v>
      </c>
      <c r="E3" s="6" t="s">
        <v>21</v>
      </c>
      <c r="F3" s="6">
        <v>1231231231</v>
      </c>
      <c r="G3" s="6" t="s">
        <v>49</v>
      </c>
      <c r="H3" s="6" t="s">
        <v>11</v>
      </c>
      <c r="I3" s="6" t="s">
        <v>58</v>
      </c>
      <c r="J3" s="6" t="s">
        <v>22</v>
      </c>
      <c r="K3" s="6" t="s">
        <v>11</v>
      </c>
      <c r="L3" s="6" t="s">
        <v>11</v>
      </c>
      <c r="M3" s="6" t="s">
        <v>55</v>
      </c>
      <c r="N3" s="6" t="s">
        <v>81</v>
      </c>
      <c r="O3" s="6" t="s">
        <v>11</v>
      </c>
      <c r="P3" s="6" t="s">
        <v>11</v>
      </c>
      <c r="Q3" s="6" t="s">
        <v>11</v>
      </c>
      <c r="R3" s="6" t="s">
        <v>11</v>
      </c>
    </row>
    <row r="4" spans="1:18" s="3" customFormat="1" x14ac:dyDescent="0.25">
      <c r="A4" s="6" t="s">
        <v>65</v>
      </c>
      <c r="B4" s="6" t="s">
        <v>48</v>
      </c>
      <c r="C4" s="6" t="s">
        <v>11</v>
      </c>
      <c r="D4" s="6" t="str">
        <f t="shared" si="0"/>
        <v>Auto_Test QA_248_Test</v>
      </c>
      <c r="E4" s="6" t="s">
        <v>11</v>
      </c>
      <c r="F4" s="6" t="s">
        <v>11</v>
      </c>
      <c r="G4" s="6" t="s">
        <v>49</v>
      </c>
      <c r="H4" s="6" t="s">
        <v>11</v>
      </c>
      <c r="I4" s="6" t="s">
        <v>58</v>
      </c>
      <c r="J4" s="6" t="s">
        <v>22</v>
      </c>
      <c r="K4" s="6" t="s">
        <v>11</v>
      </c>
      <c r="L4" s="6" t="s">
        <v>11</v>
      </c>
      <c r="M4" s="6" t="s">
        <v>55</v>
      </c>
      <c r="N4" s="6" t="s">
        <v>11</v>
      </c>
      <c r="O4" s="6" t="s">
        <v>11</v>
      </c>
      <c r="P4" s="6" t="s">
        <v>11</v>
      </c>
      <c r="Q4" s="6" t="s">
        <v>11</v>
      </c>
      <c r="R4" s="6" t="s">
        <v>11</v>
      </c>
    </row>
    <row r="5" spans="1:18" x14ac:dyDescent="0.25">
      <c r="A5" s="6" t="s">
        <v>63</v>
      </c>
      <c r="B5" s="6" t="s">
        <v>48</v>
      </c>
      <c r="C5" s="6" t="s">
        <v>11</v>
      </c>
      <c r="D5" s="6" t="str">
        <f t="shared" si="0"/>
        <v>Auto_Test QA_231_Test</v>
      </c>
      <c r="E5" s="6" t="s">
        <v>21</v>
      </c>
      <c r="F5" s="6">
        <v>1231231230</v>
      </c>
      <c r="G5" s="6" t="s">
        <v>49</v>
      </c>
      <c r="H5" s="6" t="s">
        <v>11</v>
      </c>
      <c r="I5" s="6" t="s">
        <v>58</v>
      </c>
      <c r="J5" s="6" t="s">
        <v>22</v>
      </c>
      <c r="K5" s="6" t="s">
        <v>196</v>
      </c>
      <c r="L5" s="6">
        <v>121587</v>
      </c>
      <c r="M5" s="6" t="s">
        <v>55</v>
      </c>
      <c r="N5" s="6" t="s">
        <v>11</v>
      </c>
      <c r="O5" s="6" t="s">
        <v>11</v>
      </c>
      <c r="P5" s="6" t="s">
        <v>11</v>
      </c>
      <c r="Q5" s="6" t="s">
        <v>11</v>
      </c>
      <c r="R5" s="6" t="s">
        <v>11</v>
      </c>
    </row>
    <row r="6" spans="1:18" x14ac:dyDescent="0.25">
      <c r="A6" s="6" t="s">
        <v>69</v>
      </c>
      <c r="B6" s="6" t="s">
        <v>73</v>
      </c>
      <c r="C6" s="6" t="s">
        <v>11</v>
      </c>
      <c r="D6" s="6" t="str">
        <f t="shared" si="0"/>
        <v>Auto_Test QA_169_Test</v>
      </c>
      <c r="E6" s="6" t="s">
        <v>11</v>
      </c>
      <c r="F6" s="6" t="s">
        <v>11</v>
      </c>
      <c r="G6" s="6" t="s">
        <v>49</v>
      </c>
      <c r="H6" s="6" t="s">
        <v>11</v>
      </c>
      <c r="I6" s="6" t="s">
        <v>58</v>
      </c>
      <c r="J6" s="6" t="s">
        <v>22</v>
      </c>
      <c r="K6" s="6" t="s">
        <v>11</v>
      </c>
      <c r="L6" s="6" t="s">
        <v>11</v>
      </c>
      <c r="M6" s="6" t="s">
        <v>70</v>
      </c>
      <c r="N6" s="6" t="s">
        <v>11</v>
      </c>
      <c r="O6" s="6" t="s">
        <v>11</v>
      </c>
      <c r="P6" s="6" t="s">
        <v>11</v>
      </c>
      <c r="Q6" s="6" t="s">
        <v>11</v>
      </c>
      <c r="R6" s="6" t="s">
        <v>11</v>
      </c>
    </row>
    <row r="7" spans="1:18" s="3" customFormat="1" x14ac:dyDescent="0.25">
      <c r="A7" s="6" t="s">
        <v>84</v>
      </c>
      <c r="B7" s="6" t="s">
        <v>48</v>
      </c>
      <c r="C7" s="6" t="s">
        <v>11</v>
      </c>
      <c r="D7" s="6" t="str">
        <f t="shared" si="0"/>
        <v>Auto_Test QA_181_Test</v>
      </c>
      <c r="E7" s="6" t="s">
        <v>11</v>
      </c>
      <c r="F7" s="6" t="s">
        <v>11</v>
      </c>
      <c r="G7" s="6" t="s">
        <v>49</v>
      </c>
      <c r="H7" s="6" t="s">
        <v>11</v>
      </c>
      <c r="I7" s="6" t="s">
        <v>58</v>
      </c>
      <c r="J7" s="6" t="s">
        <v>22</v>
      </c>
      <c r="K7" s="6" t="s">
        <v>11</v>
      </c>
      <c r="L7" s="6" t="s">
        <v>11</v>
      </c>
      <c r="M7" s="6" t="s">
        <v>55</v>
      </c>
      <c r="N7" s="6" t="s">
        <v>11</v>
      </c>
      <c r="O7" s="6" t="s">
        <v>11</v>
      </c>
      <c r="P7" s="6" t="s">
        <v>11</v>
      </c>
      <c r="Q7" s="6" t="s">
        <v>11</v>
      </c>
      <c r="R7" s="6" t="s">
        <v>11</v>
      </c>
    </row>
    <row r="8" spans="1:18" ht="19.5" customHeight="1" x14ac:dyDescent="0.25">
      <c r="A8" s="6" t="s">
        <v>99</v>
      </c>
      <c r="B8" s="6" t="s">
        <v>48</v>
      </c>
      <c r="C8" s="6" t="s">
        <v>11</v>
      </c>
      <c r="D8" s="6" t="str">
        <f t="shared" si="0"/>
        <v>Auto_Test QA_257_Test</v>
      </c>
      <c r="E8" s="6" t="s">
        <v>11</v>
      </c>
      <c r="F8" s="6" t="s">
        <v>11</v>
      </c>
      <c r="G8" s="6" t="s">
        <v>49</v>
      </c>
      <c r="H8" s="6" t="s">
        <v>11</v>
      </c>
      <c r="I8" s="6" t="s">
        <v>58</v>
      </c>
      <c r="J8" s="6" t="s">
        <v>22</v>
      </c>
      <c r="K8" s="6" t="s">
        <v>11</v>
      </c>
      <c r="L8" s="6" t="s">
        <v>11</v>
      </c>
      <c r="M8" s="6" t="s">
        <v>55</v>
      </c>
      <c r="N8" s="6" t="s">
        <v>11</v>
      </c>
      <c r="O8" s="6" t="s">
        <v>11</v>
      </c>
      <c r="P8" s="6" t="s">
        <v>11</v>
      </c>
      <c r="Q8" s="6" t="s">
        <v>11</v>
      </c>
      <c r="R8" s="6" t="s">
        <v>11</v>
      </c>
    </row>
    <row r="9" spans="1:18" x14ac:dyDescent="0.25">
      <c r="A9" s="6" t="s">
        <v>109</v>
      </c>
      <c r="B9" s="6" t="s">
        <v>48</v>
      </c>
      <c r="C9" s="6" t="s">
        <v>11</v>
      </c>
      <c r="D9" s="6" t="str">
        <f t="shared" si="0"/>
        <v>Auto_Test QA_174_Test</v>
      </c>
      <c r="E9" s="6" t="s">
        <v>11</v>
      </c>
      <c r="F9" s="6" t="s">
        <v>11</v>
      </c>
      <c r="G9" s="6" t="s">
        <v>49</v>
      </c>
      <c r="H9" s="6" t="s">
        <v>11</v>
      </c>
      <c r="I9" s="6" t="s">
        <v>58</v>
      </c>
      <c r="J9" s="6" t="s">
        <v>22</v>
      </c>
      <c r="K9" s="6" t="s">
        <v>11</v>
      </c>
      <c r="L9" s="6" t="s">
        <v>11</v>
      </c>
      <c r="M9" s="6" t="s">
        <v>55</v>
      </c>
      <c r="N9" s="6" t="s">
        <v>11</v>
      </c>
      <c r="O9" s="6" t="s">
        <v>11</v>
      </c>
      <c r="P9" s="6" t="s">
        <v>11</v>
      </c>
      <c r="Q9" s="6" t="s">
        <v>11</v>
      </c>
      <c r="R9" s="6" t="s">
        <v>11</v>
      </c>
    </row>
    <row r="10" spans="1:18" ht="18.75" customHeight="1" x14ac:dyDescent="0.25">
      <c r="A10" s="6" t="s">
        <v>110</v>
      </c>
      <c r="B10" s="6" t="s">
        <v>48</v>
      </c>
      <c r="C10" s="6" t="s">
        <v>11</v>
      </c>
      <c r="D10" s="6" t="str">
        <f t="shared" si="0"/>
        <v>Auto_Test QA_345_Test</v>
      </c>
      <c r="E10" s="6" t="s">
        <v>11</v>
      </c>
      <c r="F10" s="6" t="s">
        <v>11</v>
      </c>
      <c r="G10" s="6" t="s">
        <v>49</v>
      </c>
      <c r="H10" s="6" t="s">
        <v>11</v>
      </c>
      <c r="I10" s="6" t="s">
        <v>58</v>
      </c>
      <c r="J10" s="6" t="s">
        <v>22</v>
      </c>
      <c r="K10" s="6" t="s">
        <v>11</v>
      </c>
      <c r="L10" s="6" t="s">
        <v>11</v>
      </c>
      <c r="M10" s="6" t="s">
        <v>55</v>
      </c>
      <c r="N10" s="6" t="s">
        <v>11</v>
      </c>
      <c r="O10" s="6" t="s">
        <v>11</v>
      </c>
      <c r="P10" s="6" t="s">
        <v>11</v>
      </c>
      <c r="Q10" s="6" t="s">
        <v>11</v>
      </c>
      <c r="R10" s="6" t="s">
        <v>11</v>
      </c>
    </row>
    <row r="11" spans="1:18" ht="29.25" customHeight="1" x14ac:dyDescent="0.25">
      <c r="A11" s="6" t="s">
        <v>118</v>
      </c>
      <c r="B11" s="6" t="s">
        <v>48</v>
      </c>
      <c r="C11" s="6" t="s">
        <v>11</v>
      </c>
      <c r="D11" s="6" t="str">
        <f t="shared" si="0"/>
        <v>Auto_Test QA_1162_Test</v>
      </c>
      <c r="E11" s="6" t="s">
        <v>11</v>
      </c>
      <c r="F11" s="6" t="s">
        <v>11</v>
      </c>
      <c r="G11" s="6" t="s">
        <v>49</v>
      </c>
      <c r="H11" s="6" t="s">
        <v>11</v>
      </c>
      <c r="I11" s="6" t="s">
        <v>58</v>
      </c>
      <c r="J11" s="6" t="s">
        <v>22</v>
      </c>
      <c r="K11" s="6" t="s">
        <v>11</v>
      </c>
      <c r="L11" s="6" t="s">
        <v>11</v>
      </c>
      <c r="M11" s="6" t="s">
        <v>55</v>
      </c>
      <c r="N11" s="6" t="s">
        <v>11</v>
      </c>
      <c r="O11" s="6" t="s">
        <v>11</v>
      </c>
      <c r="P11" s="6" t="s">
        <v>11</v>
      </c>
      <c r="Q11" s="6" t="s">
        <v>11</v>
      </c>
      <c r="R11" s="6" t="s">
        <v>11</v>
      </c>
    </row>
    <row r="12" spans="1:18" s="3" customFormat="1" x14ac:dyDescent="0.25">
      <c r="A12" s="6" t="s">
        <v>133</v>
      </c>
      <c r="B12" s="6" t="s">
        <v>73</v>
      </c>
      <c r="C12" s="6" t="s">
        <v>11</v>
      </c>
      <c r="D12" s="6" t="str">
        <f t="shared" si="0"/>
        <v>Auto_Test QA_1052_Test</v>
      </c>
      <c r="E12" s="6" t="s">
        <v>11</v>
      </c>
      <c r="F12" s="6" t="s">
        <v>11</v>
      </c>
      <c r="G12" s="6" t="s">
        <v>49</v>
      </c>
      <c r="H12" s="6" t="s">
        <v>11</v>
      </c>
      <c r="I12" s="6" t="s">
        <v>58</v>
      </c>
      <c r="J12" s="6" t="s">
        <v>22</v>
      </c>
      <c r="K12" s="6" t="s">
        <v>11</v>
      </c>
      <c r="L12" s="6" t="s">
        <v>11</v>
      </c>
      <c r="M12" s="6" t="s">
        <v>55</v>
      </c>
      <c r="N12" s="6" t="s">
        <v>11</v>
      </c>
      <c r="O12" s="6" t="s">
        <v>11</v>
      </c>
      <c r="P12" s="6" t="s">
        <v>11</v>
      </c>
      <c r="Q12" s="6" t="s">
        <v>11</v>
      </c>
      <c r="R12" s="6" t="s">
        <v>11</v>
      </c>
    </row>
    <row r="13" spans="1:18" x14ac:dyDescent="0.25">
      <c r="A13" s="6" t="s">
        <v>135</v>
      </c>
      <c r="B13" s="6" t="s">
        <v>48</v>
      </c>
      <c r="C13" s="6">
        <v>111</v>
      </c>
      <c r="D13" s="6" t="str">
        <f t="shared" si="0"/>
        <v>Auto_Test QA_1171_Test</v>
      </c>
      <c r="E13" s="6" t="s">
        <v>21</v>
      </c>
      <c r="F13" s="6">
        <v>1231231231</v>
      </c>
      <c r="G13" s="6" t="s">
        <v>49</v>
      </c>
      <c r="H13" s="6" t="s">
        <v>11</v>
      </c>
      <c r="I13" s="6" t="s">
        <v>58</v>
      </c>
      <c r="J13" s="6" t="s">
        <v>22</v>
      </c>
      <c r="K13" s="6" t="s">
        <v>11</v>
      </c>
      <c r="L13" s="6" t="s">
        <v>11</v>
      </c>
      <c r="M13" s="6" t="s">
        <v>55</v>
      </c>
      <c r="N13" s="6" t="s">
        <v>81</v>
      </c>
      <c r="O13" s="6" t="s">
        <v>11</v>
      </c>
      <c r="P13" s="6" t="s">
        <v>11</v>
      </c>
      <c r="Q13" s="6" t="s">
        <v>11</v>
      </c>
      <c r="R13" s="6" t="s">
        <v>11</v>
      </c>
    </row>
    <row r="14" spans="1:18" x14ac:dyDescent="0.25">
      <c r="A14" s="6" t="s">
        <v>137</v>
      </c>
      <c r="B14" s="6" t="s">
        <v>48</v>
      </c>
      <c r="C14" s="6">
        <v>111</v>
      </c>
      <c r="D14" s="6" t="str">
        <f t="shared" si="0"/>
        <v>Auto_Test QA_2897_Test</v>
      </c>
      <c r="E14" s="6" t="s">
        <v>21</v>
      </c>
      <c r="F14" s="6">
        <v>1231231231</v>
      </c>
      <c r="G14" s="6" t="s">
        <v>49</v>
      </c>
      <c r="H14" s="6" t="s">
        <v>11</v>
      </c>
      <c r="I14" s="6" t="s">
        <v>58</v>
      </c>
      <c r="J14" s="6" t="s">
        <v>22</v>
      </c>
      <c r="K14" s="6" t="s">
        <v>11</v>
      </c>
      <c r="L14" s="6" t="s">
        <v>11</v>
      </c>
      <c r="M14" s="6" t="s">
        <v>55</v>
      </c>
      <c r="N14" s="6" t="s">
        <v>81</v>
      </c>
      <c r="O14" s="6" t="s">
        <v>11</v>
      </c>
      <c r="P14" s="6" t="s">
        <v>11</v>
      </c>
      <c r="Q14" s="6" t="s">
        <v>11</v>
      </c>
      <c r="R14" s="6" t="s">
        <v>11</v>
      </c>
    </row>
    <row r="15" spans="1:18" x14ac:dyDescent="0.25">
      <c r="A15" s="6" t="s">
        <v>140</v>
      </c>
      <c r="B15" s="6" t="s">
        <v>48</v>
      </c>
      <c r="C15" s="6">
        <v>111</v>
      </c>
      <c r="D15" s="6" t="str">
        <f t="shared" si="0"/>
        <v>Auto_Test QA_153_Test</v>
      </c>
      <c r="E15" s="6" t="s">
        <v>141</v>
      </c>
      <c r="F15" s="6" t="s">
        <v>142</v>
      </c>
      <c r="G15" s="6" t="s">
        <v>49</v>
      </c>
      <c r="H15" s="6" t="s">
        <v>11</v>
      </c>
      <c r="I15" s="6" t="s">
        <v>58</v>
      </c>
      <c r="J15" s="6" t="s">
        <v>22</v>
      </c>
      <c r="K15" s="6" t="s">
        <v>11</v>
      </c>
      <c r="L15" s="6" t="s">
        <v>11</v>
      </c>
      <c r="M15" s="6" t="s">
        <v>55</v>
      </c>
      <c r="N15" s="6" t="s">
        <v>81</v>
      </c>
      <c r="O15" s="6" t="s">
        <v>11</v>
      </c>
      <c r="P15" s="6" t="s">
        <v>11</v>
      </c>
      <c r="Q15" s="6" t="s">
        <v>11</v>
      </c>
      <c r="R15" s="6" t="s">
        <v>11</v>
      </c>
    </row>
    <row r="16" spans="1:18" x14ac:dyDescent="0.25">
      <c r="A16" s="6" t="s">
        <v>146</v>
      </c>
      <c r="B16" s="6" t="s">
        <v>48</v>
      </c>
      <c r="C16" s="6" t="s">
        <v>11</v>
      </c>
      <c r="D16" s="6" t="str">
        <f t="shared" si="0"/>
        <v>Auto_Test QA_833_ChildProduct</v>
      </c>
      <c r="E16" s="6" t="s">
        <v>11</v>
      </c>
      <c r="F16" s="6" t="s">
        <v>11</v>
      </c>
      <c r="G16" s="6" t="s">
        <v>148</v>
      </c>
      <c r="H16" s="6" t="s">
        <v>11</v>
      </c>
      <c r="I16" s="6" t="s">
        <v>58</v>
      </c>
      <c r="J16" s="6" t="s">
        <v>22</v>
      </c>
      <c r="K16" s="6" t="s">
        <v>11</v>
      </c>
      <c r="L16" s="6" t="s">
        <v>11</v>
      </c>
      <c r="M16" s="6" t="s">
        <v>55</v>
      </c>
      <c r="N16" s="6" t="s">
        <v>11</v>
      </c>
      <c r="O16" s="6" t="s">
        <v>11</v>
      </c>
      <c r="P16" s="6" t="s">
        <v>11</v>
      </c>
      <c r="Q16" s="6" t="s">
        <v>11</v>
      </c>
      <c r="R16" s="6" t="s">
        <v>11</v>
      </c>
    </row>
    <row r="17" spans="1:18" x14ac:dyDescent="0.25">
      <c r="A17" s="6" t="s">
        <v>147</v>
      </c>
      <c r="B17" s="6" t="s">
        <v>48</v>
      </c>
      <c r="C17" s="6" t="s">
        <v>11</v>
      </c>
      <c r="D17" s="6" t="str">
        <f t="shared" si="0"/>
        <v>Auto_Test QA_833_ParentProduct</v>
      </c>
      <c r="E17" s="6" t="s">
        <v>11</v>
      </c>
      <c r="F17" s="6" t="s">
        <v>11</v>
      </c>
      <c r="G17" s="6" t="s">
        <v>149</v>
      </c>
      <c r="H17" s="6" t="s">
        <v>11</v>
      </c>
      <c r="I17" s="6" t="s">
        <v>58</v>
      </c>
      <c r="J17" s="6" t="s">
        <v>22</v>
      </c>
      <c r="K17" s="6" t="s">
        <v>11</v>
      </c>
      <c r="L17" s="6" t="s">
        <v>11</v>
      </c>
      <c r="M17" s="6" t="s">
        <v>55</v>
      </c>
      <c r="N17" s="6" t="s">
        <v>11</v>
      </c>
      <c r="O17" s="6" t="s">
        <v>11</v>
      </c>
      <c r="P17" s="6" t="s">
        <v>11</v>
      </c>
      <c r="Q17" s="6" t="s">
        <v>11</v>
      </c>
      <c r="R17" s="6" t="s">
        <v>11</v>
      </c>
    </row>
    <row r="18" spans="1:18" x14ac:dyDescent="0.25">
      <c r="A18" s="6" t="s">
        <v>157</v>
      </c>
      <c r="B18" s="6" t="s">
        <v>48</v>
      </c>
      <c r="C18" s="6" t="s">
        <v>11</v>
      </c>
      <c r="D18" s="6" t="str">
        <f>CONCATENATE("Auto_TestProduct",A18)</f>
        <v>Auto_TestProductQA_4571_Test</v>
      </c>
      <c r="E18" s="6" t="s">
        <v>11</v>
      </c>
      <c r="F18" s="6" t="s">
        <v>11</v>
      </c>
      <c r="G18" s="6" t="s">
        <v>49</v>
      </c>
      <c r="H18" s="6" t="s">
        <v>11</v>
      </c>
      <c r="I18" s="6" t="s">
        <v>58</v>
      </c>
      <c r="J18" s="6" t="s">
        <v>22</v>
      </c>
      <c r="K18" s="6" t="s">
        <v>11</v>
      </c>
      <c r="L18" s="6" t="s">
        <v>11</v>
      </c>
      <c r="M18" s="6" t="s">
        <v>55</v>
      </c>
      <c r="N18" s="6" t="s">
        <v>11</v>
      </c>
      <c r="O18" s="6" t="s">
        <v>11</v>
      </c>
      <c r="P18" s="6" t="s">
        <v>11</v>
      </c>
      <c r="Q18" s="6" t="s">
        <v>11</v>
      </c>
      <c r="R18" s="6" t="s">
        <v>11</v>
      </c>
    </row>
    <row r="19" spans="1:18" x14ac:dyDescent="0.25">
      <c r="A19" s="6" t="s">
        <v>159</v>
      </c>
      <c r="B19" s="6" t="s">
        <v>48</v>
      </c>
      <c r="C19" s="6" t="s">
        <v>11</v>
      </c>
      <c r="D19" s="6" t="str">
        <f>CONCATENATE("Auto_TestProduct",A19)</f>
        <v>Auto_TestProductQA_4671_Test</v>
      </c>
      <c r="E19" s="6" t="s">
        <v>11</v>
      </c>
      <c r="F19" s="6" t="s">
        <v>11</v>
      </c>
      <c r="G19" s="6" t="s">
        <v>49</v>
      </c>
      <c r="H19" s="6" t="s">
        <v>11</v>
      </c>
      <c r="I19" s="6" t="s">
        <v>58</v>
      </c>
      <c r="J19" s="6" t="s">
        <v>22</v>
      </c>
      <c r="K19" s="6" t="s">
        <v>11</v>
      </c>
      <c r="L19" s="6" t="s">
        <v>11</v>
      </c>
      <c r="M19" s="6" t="s">
        <v>55</v>
      </c>
      <c r="N19" s="6" t="s">
        <v>11</v>
      </c>
      <c r="O19" s="6" t="s">
        <v>11</v>
      </c>
      <c r="P19" s="6" t="s">
        <v>11</v>
      </c>
      <c r="Q19" s="6" t="s">
        <v>11</v>
      </c>
      <c r="R19" s="6" t="s">
        <v>11</v>
      </c>
    </row>
    <row r="20" spans="1:18" x14ac:dyDescent="0.25">
      <c r="A20" s="6" t="s">
        <v>162</v>
      </c>
      <c r="B20" s="6" t="s">
        <v>48</v>
      </c>
      <c r="C20" s="6" t="s">
        <v>11</v>
      </c>
      <c r="D20" s="6" t="str">
        <f>CONCATENATE("Auto_TestProduct",A20)</f>
        <v>Auto_TestProductQA_5366_Test</v>
      </c>
      <c r="E20" s="6" t="s">
        <v>11</v>
      </c>
      <c r="F20" s="6" t="s">
        <v>11</v>
      </c>
      <c r="G20" s="6" t="s">
        <v>49</v>
      </c>
      <c r="H20" s="6" t="s">
        <v>11</v>
      </c>
      <c r="I20" s="6" t="s">
        <v>58</v>
      </c>
      <c r="J20" s="6" t="s">
        <v>22</v>
      </c>
      <c r="K20" s="6" t="s">
        <v>11</v>
      </c>
      <c r="L20" s="6" t="s">
        <v>11</v>
      </c>
      <c r="M20" s="6" t="s">
        <v>55</v>
      </c>
      <c r="N20" s="6" t="s">
        <v>11</v>
      </c>
      <c r="O20" s="6" t="s">
        <v>11</v>
      </c>
      <c r="P20" s="6" t="s">
        <v>11</v>
      </c>
      <c r="Q20" s="6" t="s">
        <v>11</v>
      </c>
      <c r="R20" s="6" t="s">
        <v>11</v>
      </c>
    </row>
    <row r="21" spans="1:18" s="3" customFormat="1" x14ac:dyDescent="0.25">
      <c r="A21" s="6" t="s">
        <v>166</v>
      </c>
      <c r="B21" s="6" t="s">
        <v>48</v>
      </c>
      <c r="C21" s="6" t="s">
        <v>11</v>
      </c>
      <c r="D21" s="6" t="str">
        <f t="shared" ref="D21:D23" si="1">CONCATENATE("Auto_Test ",A21)</f>
        <v>Auto_Test QA_5883_ChildProduct</v>
      </c>
      <c r="E21" s="6" t="s">
        <v>11</v>
      </c>
      <c r="F21" s="6" t="s">
        <v>11</v>
      </c>
      <c r="G21" s="6" t="s">
        <v>148</v>
      </c>
      <c r="H21" s="6" t="s">
        <v>11</v>
      </c>
      <c r="I21" s="6" t="s">
        <v>58</v>
      </c>
      <c r="J21" s="6" t="s">
        <v>22</v>
      </c>
      <c r="K21" s="6" t="s">
        <v>11</v>
      </c>
      <c r="L21" s="6" t="s">
        <v>11</v>
      </c>
      <c r="M21" s="6" t="s">
        <v>55</v>
      </c>
      <c r="N21" s="6" t="s">
        <v>11</v>
      </c>
      <c r="O21" s="6" t="s">
        <v>11</v>
      </c>
      <c r="P21" s="6" t="s">
        <v>11</v>
      </c>
      <c r="Q21" s="6" t="s">
        <v>11</v>
      </c>
      <c r="R21" s="6" t="s">
        <v>11</v>
      </c>
    </row>
    <row r="22" spans="1:18" s="3" customFormat="1" x14ac:dyDescent="0.25">
      <c r="A22" s="6" t="s">
        <v>167</v>
      </c>
      <c r="B22" s="6" t="s">
        <v>48</v>
      </c>
      <c r="C22" s="6" t="s">
        <v>11</v>
      </c>
      <c r="D22" s="6" t="str">
        <f t="shared" si="1"/>
        <v>Auto_Test QA_5883_ParentProduct</v>
      </c>
      <c r="E22" s="6" t="s">
        <v>11</v>
      </c>
      <c r="F22" s="6" t="s">
        <v>11</v>
      </c>
      <c r="G22" s="6" t="s">
        <v>149</v>
      </c>
      <c r="H22" s="6" t="s">
        <v>11</v>
      </c>
      <c r="I22" s="6" t="s">
        <v>58</v>
      </c>
      <c r="J22" s="6" t="s">
        <v>22</v>
      </c>
      <c r="K22" s="6" t="s">
        <v>11</v>
      </c>
      <c r="L22" s="6" t="s">
        <v>11</v>
      </c>
      <c r="M22" s="6" t="s">
        <v>55</v>
      </c>
      <c r="N22" s="6" t="s">
        <v>11</v>
      </c>
      <c r="O22" s="6" t="s">
        <v>11</v>
      </c>
      <c r="P22" s="6" t="s">
        <v>11</v>
      </c>
      <c r="Q22" s="6" t="s">
        <v>11</v>
      </c>
      <c r="R22" s="6" t="s">
        <v>11</v>
      </c>
    </row>
    <row r="23" spans="1:18" x14ac:dyDescent="0.25">
      <c r="A23" s="6" t="s">
        <v>169</v>
      </c>
      <c r="B23" s="6" t="s">
        <v>48</v>
      </c>
      <c r="C23" s="6">
        <v>111</v>
      </c>
      <c r="D23" s="6" t="str">
        <f t="shared" si="1"/>
        <v>Auto_Test QA_6573_Test</v>
      </c>
      <c r="E23" s="6" t="s">
        <v>11</v>
      </c>
      <c r="F23" s="6" t="s">
        <v>11</v>
      </c>
      <c r="G23" s="6" t="s">
        <v>190</v>
      </c>
      <c r="H23" s="6" t="s">
        <v>11</v>
      </c>
      <c r="I23" s="6" t="s">
        <v>58</v>
      </c>
      <c r="J23" s="6" t="s">
        <v>22</v>
      </c>
      <c r="K23" s="6" t="s">
        <v>11</v>
      </c>
      <c r="L23" s="6" t="s">
        <v>11</v>
      </c>
      <c r="M23" s="6" t="s">
        <v>55</v>
      </c>
      <c r="N23" s="6" t="s">
        <v>11</v>
      </c>
      <c r="O23" s="6" t="s">
        <v>11</v>
      </c>
      <c r="P23" s="6" t="s">
        <v>11</v>
      </c>
      <c r="Q23" s="6" t="s">
        <v>11</v>
      </c>
      <c r="R23" s="6" t="s">
        <v>11</v>
      </c>
    </row>
    <row r="24" spans="1:18" x14ac:dyDescent="0.25">
      <c r="A24" s="6" t="s">
        <v>170</v>
      </c>
      <c r="B24" s="6" t="s">
        <v>48</v>
      </c>
      <c r="C24" s="6">
        <v>111</v>
      </c>
      <c r="D24" s="6" t="str">
        <f t="shared" ref="D24" si="2">CONCATENATE("Auto_Test ",A24)</f>
        <v>Auto_Test QA_3308_Test</v>
      </c>
      <c r="E24" s="6" t="s">
        <v>11</v>
      </c>
      <c r="F24" s="6" t="s">
        <v>11</v>
      </c>
      <c r="G24" s="6" t="s">
        <v>190</v>
      </c>
      <c r="H24" s="6" t="s">
        <v>11</v>
      </c>
      <c r="I24" s="6" t="s">
        <v>58</v>
      </c>
      <c r="J24" s="6" t="s">
        <v>22</v>
      </c>
      <c r="K24" s="6" t="s">
        <v>11</v>
      </c>
      <c r="L24" s="6" t="s">
        <v>11</v>
      </c>
      <c r="M24" s="6" t="s">
        <v>55</v>
      </c>
      <c r="N24" s="6" t="s">
        <v>11</v>
      </c>
      <c r="O24" s="6" t="s">
        <v>11</v>
      </c>
      <c r="P24" s="6" t="s">
        <v>11</v>
      </c>
      <c r="Q24" s="6" t="s">
        <v>11</v>
      </c>
      <c r="R24" s="6" t="s">
        <v>11</v>
      </c>
    </row>
    <row r="25" spans="1:18" x14ac:dyDescent="0.25">
      <c r="A25" s="6" t="s">
        <v>174</v>
      </c>
      <c r="B25" s="6" t="s">
        <v>48</v>
      </c>
      <c r="C25" s="6" t="s">
        <v>11</v>
      </c>
      <c r="D25" s="6" t="str">
        <f t="shared" ref="D25:D30" si="3">CONCATENATE("Auto_Test ",A25)</f>
        <v>Auto_Test QA_7600_Test</v>
      </c>
      <c r="E25" s="6" t="s">
        <v>175</v>
      </c>
      <c r="F25" s="6" t="s">
        <v>176</v>
      </c>
      <c r="G25" s="6" t="s">
        <v>190</v>
      </c>
      <c r="H25" s="6" t="s">
        <v>11</v>
      </c>
      <c r="I25" s="6" t="s">
        <v>58</v>
      </c>
      <c r="J25" s="6" t="s">
        <v>22</v>
      </c>
      <c r="K25" s="6" t="s">
        <v>11</v>
      </c>
      <c r="L25" s="6" t="s">
        <v>11</v>
      </c>
      <c r="M25" s="6" t="s">
        <v>55</v>
      </c>
      <c r="N25" s="6" t="s">
        <v>11</v>
      </c>
      <c r="O25" s="6" t="s">
        <v>11</v>
      </c>
      <c r="P25" s="6" t="s">
        <v>11</v>
      </c>
      <c r="Q25" s="6" t="s">
        <v>11</v>
      </c>
      <c r="R25" s="6" t="s">
        <v>11</v>
      </c>
    </row>
    <row r="26" spans="1:18" x14ac:dyDescent="0.25">
      <c r="A26" s="6" t="s">
        <v>177</v>
      </c>
      <c r="B26" s="6" t="s">
        <v>48</v>
      </c>
      <c r="C26" s="6" t="s">
        <v>11</v>
      </c>
      <c r="D26" s="6" t="str">
        <f t="shared" si="3"/>
        <v>Auto_Test QA_7610_ChildProduct</v>
      </c>
      <c r="E26" s="6" t="s">
        <v>175</v>
      </c>
      <c r="F26" s="6" t="s">
        <v>176</v>
      </c>
      <c r="G26" s="6" t="s">
        <v>148</v>
      </c>
      <c r="H26" s="6" t="s">
        <v>11</v>
      </c>
      <c r="I26" s="6" t="s">
        <v>58</v>
      </c>
      <c r="J26" s="6" t="s">
        <v>22</v>
      </c>
      <c r="K26" s="6" t="s">
        <v>11</v>
      </c>
      <c r="L26" s="6" t="s">
        <v>11</v>
      </c>
      <c r="M26" s="6" t="s">
        <v>55</v>
      </c>
      <c r="N26" s="6" t="s">
        <v>11</v>
      </c>
      <c r="O26" s="6" t="s">
        <v>11</v>
      </c>
      <c r="P26" s="6" t="s">
        <v>11</v>
      </c>
      <c r="Q26" s="6" t="s">
        <v>11</v>
      </c>
      <c r="R26" s="6" t="s">
        <v>11</v>
      </c>
    </row>
    <row r="27" spans="1:18" x14ac:dyDescent="0.25">
      <c r="A27" s="6" t="s">
        <v>178</v>
      </c>
      <c r="B27" s="6" t="s">
        <v>48</v>
      </c>
      <c r="C27" s="6" t="s">
        <v>11</v>
      </c>
      <c r="D27" s="6" t="str">
        <f t="shared" si="3"/>
        <v>Auto_Test QA_7610_ParentProduct</v>
      </c>
      <c r="E27" s="6" t="s">
        <v>175</v>
      </c>
      <c r="F27" s="6" t="s">
        <v>179</v>
      </c>
      <c r="G27" s="6" t="s">
        <v>149</v>
      </c>
      <c r="H27" s="6" t="s">
        <v>11</v>
      </c>
      <c r="I27" s="6" t="s">
        <v>58</v>
      </c>
      <c r="J27" s="6" t="s">
        <v>22</v>
      </c>
      <c r="K27" s="6" t="s">
        <v>11</v>
      </c>
      <c r="L27" s="6" t="s">
        <v>11</v>
      </c>
      <c r="M27" s="6" t="s">
        <v>55</v>
      </c>
      <c r="N27" s="6" t="s">
        <v>11</v>
      </c>
      <c r="O27" s="6" t="s">
        <v>11</v>
      </c>
      <c r="P27" s="6" t="s">
        <v>11</v>
      </c>
      <c r="Q27" s="6" t="s">
        <v>11</v>
      </c>
      <c r="R27" s="6" t="s">
        <v>11</v>
      </c>
    </row>
    <row r="28" spans="1:18" x14ac:dyDescent="0.25">
      <c r="A28" s="6" t="s">
        <v>181</v>
      </c>
      <c r="B28" s="6" t="s">
        <v>48</v>
      </c>
      <c r="C28" s="6">
        <v>111</v>
      </c>
      <c r="D28" s="6" t="str">
        <f t="shared" si="3"/>
        <v>Auto_Test QA_1638_Test</v>
      </c>
      <c r="E28" s="6" t="s">
        <v>21</v>
      </c>
      <c r="F28" s="6">
        <v>1231231231</v>
      </c>
      <c r="G28" s="6" t="s">
        <v>49</v>
      </c>
      <c r="H28" s="6" t="s">
        <v>11</v>
      </c>
      <c r="I28" s="6" t="s">
        <v>58</v>
      </c>
      <c r="J28" s="6" t="s">
        <v>22</v>
      </c>
      <c r="K28" s="6" t="s">
        <v>11</v>
      </c>
      <c r="L28" s="6" t="s">
        <v>11</v>
      </c>
      <c r="M28" s="6" t="s">
        <v>55</v>
      </c>
      <c r="N28" s="6" t="s">
        <v>11</v>
      </c>
      <c r="O28" s="6" t="s">
        <v>11</v>
      </c>
      <c r="P28" s="6" t="s">
        <v>11</v>
      </c>
      <c r="Q28" s="6" t="s">
        <v>11</v>
      </c>
      <c r="R28" s="6" t="s">
        <v>11</v>
      </c>
    </row>
    <row r="29" spans="1:18" s="3" customFormat="1" x14ac:dyDescent="0.25">
      <c r="A29" s="6" t="s">
        <v>183</v>
      </c>
      <c r="B29" s="6" t="s">
        <v>48</v>
      </c>
      <c r="C29" s="6" t="s">
        <v>11</v>
      </c>
      <c r="D29" s="6" t="str">
        <f t="shared" si="3"/>
        <v>Auto_Test QA_6702_ChildProduct</v>
      </c>
      <c r="E29" s="6" t="s">
        <v>11</v>
      </c>
      <c r="F29" s="6" t="s">
        <v>11</v>
      </c>
      <c r="G29" s="6" t="s">
        <v>148</v>
      </c>
      <c r="H29" s="6" t="s">
        <v>11</v>
      </c>
      <c r="I29" s="6" t="s">
        <v>58</v>
      </c>
      <c r="J29" s="6" t="s">
        <v>22</v>
      </c>
      <c r="K29" s="6" t="s">
        <v>11</v>
      </c>
      <c r="L29" s="6" t="s">
        <v>11</v>
      </c>
      <c r="M29" s="6" t="s">
        <v>55</v>
      </c>
      <c r="N29" s="6" t="s">
        <v>11</v>
      </c>
      <c r="O29" s="6" t="s">
        <v>11</v>
      </c>
      <c r="P29" s="6" t="s">
        <v>11</v>
      </c>
      <c r="Q29" s="6" t="s">
        <v>11</v>
      </c>
      <c r="R29" s="6" t="s">
        <v>11</v>
      </c>
    </row>
    <row r="30" spans="1:18" s="3" customFormat="1" x14ac:dyDescent="0.25">
      <c r="A30" s="6" t="s">
        <v>182</v>
      </c>
      <c r="B30" s="6" t="s">
        <v>48</v>
      </c>
      <c r="C30" s="6" t="s">
        <v>11</v>
      </c>
      <c r="D30" s="6" t="str">
        <f t="shared" si="3"/>
        <v>Auto_Test QA_6702_ParentProduct</v>
      </c>
      <c r="E30" s="6" t="s">
        <v>11</v>
      </c>
      <c r="F30" s="6" t="s">
        <v>11</v>
      </c>
      <c r="G30" s="6" t="s">
        <v>149</v>
      </c>
      <c r="H30" s="6" t="s">
        <v>11</v>
      </c>
      <c r="I30" s="6" t="s">
        <v>58</v>
      </c>
      <c r="J30" s="6" t="s">
        <v>22</v>
      </c>
      <c r="K30" s="6" t="s">
        <v>11</v>
      </c>
      <c r="L30" s="6" t="s">
        <v>11</v>
      </c>
      <c r="M30" s="6" t="s">
        <v>55</v>
      </c>
      <c r="N30" s="6" t="s">
        <v>11</v>
      </c>
      <c r="O30" s="6" t="s">
        <v>11</v>
      </c>
      <c r="P30" s="6" t="s">
        <v>11</v>
      </c>
      <c r="Q30" s="6" t="s">
        <v>11</v>
      </c>
      <c r="R30" s="6" t="s">
        <v>11</v>
      </c>
    </row>
    <row r="31" spans="1:18" s="3" customFormat="1" x14ac:dyDescent="0.25">
      <c r="A31" s="6" t="s">
        <v>188</v>
      </c>
      <c r="B31" s="6" t="s">
        <v>191</v>
      </c>
      <c r="C31" s="6" t="s">
        <v>11</v>
      </c>
      <c r="D31" s="6" t="str">
        <f>CONCATENATE("Auto_Test ",A31)</f>
        <v>Auto_Test QA_204_Test</v>
      </c>
      <c r="E31" s="6" t="s">
        <v>11</v>
      </c>
      <c r="F31" s="6" t="s">
        <v>11</v>
      </c>
      <c r="G31" s="6" t="s">
        <v>149</v>
      </c>
      <c r="H31" s="6" t="s">
        <v>11</v>
      </c>
      <c r="I31" s="6" t="s">
        <v>58</v>
      </c>
      <c r="J31" s="6" t="s">
        <v>22</v>
      </c>
      <c r="K31" s="6" t="s">
        <v>11</v>
      </c>
      <c r="L31" s="6" t="s">
        <v>11</v>
      </c>
      <c r="M31" s="6" t="s">
        <v>55</v>
      </c>
      <c r="N31" s="6" t="s">
        <v>11</v>
      </c>
      <c r="O31" s="6" t="s">
        <v>192</v>
      </c>
      <c r="P31" s="6" t="s">
        <v>189</v>
      </c>
      <c r="Q31" s="6" t="s">
        <v>11</v>
      </c>
      <c r="R31" s="6" t="s">
        <v>11</v>
      </c>
    </row>
    <row r="32" spans="1:18" x14ac:dyDescent="0.25">
      <c r="A32" s="6" t="s">
        <v>195</v>
      </c>
      <c r="B32" s="6" t="s">
        <v>48</v>
      </c>
      <c r="C32" s="6" t="s">
        <v>11</v>
      </c>
      <c r="D32" s="6" t="str">
        <f t="shared" ref="D32:D34" si="4">CONCATENATE("Auto_Test ",A32)</f>
        <v>Auto_Test QA_7617_Test</v>
      </c>
      <c r="E32" s="6" t="s">
        <v>11</v>
      </c>
      <c r="F32" s="6" t="s">
        <v>11</v>
      </c>
      <c r="G32" s="6" t="s">
        <v>149</v>
      </c>
      <c r="H32" s="6" t="s">
        <v>11</v>
      </c>
      <c r="I32" s="6" t="s">
        <v>58</v>
      </c>
      <c r="J32" s="6" t="s">
        <v>22</v>
      </c>
      <c r="K32" s="6" t="s">
        <v>11</v>
      </c>
      <c r="L32" s="6" t="s">
        <v>11</v>
      </c>
      <c r="M32" s="6" t="s">
        <v>55</v>
      </c>
      <c r="N32" s="6" t="s">
        <v>11</v>
      </c>
      <c r="O32" s="6" t="s">
        <v>11</v>
      </c>
      <c r="P32" s="6" t="s">
        <v>11</v>
      </c>
      <c r="Q32" s="6" t="s">
        <v>11</v>
      </c>
      <c r="R32" s="6" t="s">
        <v>11</v>
      </c>
    </row>
    <row r="33" spans="1:20" s="3" customFormat="1" x14ac:dyDescent="0.25">
      <c r="A33" s="6" t="s">
        <v>199</v>
      </c>
      <c r="B33" s="6" t="s">
        <v>48</v>
      </c>
      <c r="C33" s="6" t="s">
        <v>11</v>
      </c>
      <c r="D33" s="6" t="str">
        <f t="shared" si="4"/>
        <v>Auto_Test QA_6701_ParentProduct</v>
      </c>
      <c r="E33" s="6" t="s">
        <v>11</v>
      </c>
      <c r="F33" s="6" t="s">
        <v>11</v>
      </c>
      <c r="G33" s="6" t="s">
        <v>200</v>
      </c>
      <c r="H33" s="6" t="s">
        <v>11</v>
      </c>
      <c r="I33" s="6" t="s">
        <v>58</v>
      </c>
      <c r="J33" s="6" t="s">
        <v>22</v>
      </c>
      <c r="K33" s="6" t="s">
        <v>11</v>
      </c>
      <c r="L33" s="6" t="s">
        <v>11</v>
      </c>
      <c r="M33" s="6" t="s">
        <v>55</v>
      </c>
      <c r="N33" s="6" t="s">
        <v>11</v>
      </c>
      <c r="O33" s="6" t="s">
        <v>11</v>
      </c>
      <c r="P33" s="6" t="s">
        <v>11</v>
      </c>
      <c r="Q33" s="6" t="s">
        <v>11</v>
      </c>
      <c r="R33" s="6" t="s">
        <v>11</v>
      </c>
    </row>
    <row r="34" spans="1:20" s="3" customFormat="1" x14ac:dyDescent="0.25">
      <c r="A34" s="6" t="s">
        <v>201</v>
      </c>
      <c r="B34" s="6" t="s">
        <v>48</v>
      </c>
      <c r="C34" s="6" t="s">
        <v>11</v>
      </c>
      <c r="D34" s="6" t="str">
        <f t="shared" si="4"/>
        <v>Auto_Test QA_6701_ChildProduct1</v>
      </c>
      <c r="E34" s="6" t="s">
        <v>11</v>
      </c>
      <c r="F34" s="6" t="s">
        <v>11</v>
      </c>
      <c r="G34" s="6" t="s">
        <v>202</v>
      </c>
      <c r="H34" s="6" t="s">
        <v>11</v>
      </c>
      <c r="I34" s="6" t="s">
        <v>58</v>
      </c>
      <c r="J34" s="6" t="s">
        <v>22</v>
      </c>
      <c r="K34" s="6" t="s">
        <v>11</v>
      </c>
      <c r="L34" s="6" t="s">
        <v>11</v>
      </c>
      <c r="M34" s="6" t="s">
        <v>55</v>
      </c>
      <c r="N34" s="6" t="s">
        <v>11</v>
      </c>
      <c r="O34" s="6" t="s">
        <v>11</v>
      </c>
      <c r="P34" s="6" t="s">
        <v>11</v>
      </c>
      <c r="Q34" s="6" t="s">
        <v>11</v>
      </c>
      <c r="R34" s="6" t="s">
        <v>11</v>
      </c>
    </row>
    <row r="35" spans="1:20" s="3" customFormat="1" x14ac:dyDescent="0.25">
      <c r="A35" s="6" t="s">
        <v>203</v>
      </c>
      <c r="B35" s="6" t="s">
        <v>48</v>
      </c>
      <c r="C35" s="6" t="s">
        <v>11</v>
      </c>
      <c r="D35" s="6" t="str">
        <f t="shared" ref="D35:D42" si="5">CONCATENATE("Auto_Test ",A35)</f>
        <v>Auto_Test QA_6701_ChildProduct2</v>
      </c>
      <c r="E35" s="6" t="s">
        <v>11</v>
      </c>
      <c r="F35" s="6" t="s">
        <v>11</v>
      </c>
      <c r="G35" s="6" t="s">
        <v>204</v>
      </c>
      <c r="H35" s="6" t="s">
        <v>11</v>
      </c>
      <c r="I35" s="6" t="s">
        <v>58</v>
      </c>
      <c r="J35" s="6" t="s">
        <v>22</v>
      </c>
      <c r="K35" s="6" t="s">
        <v>11</v>
      </c>
      <c r="L35" s="6" t="s">
        <v>11</v>
      </c>
      <c r="M35" s="6" t="s">
        <v>55</v>
      </c>
      <c r="N35" s="6" t="s">
        <v>11</v>
      </c>
      <c r="O35" s="6" t="s">
        <v>11</v>
      </c>
      <c r="P35" s="6" t="s">
        <v>11</v>
      </c>
      <c r="Q35" s="6" t="s">
        <v>11</v>
      </c>
      <c r="R35" s="6" t="s">
        <v>11</v>
      </c>
    </row>
    <row r="36" spans="1:20" s="3" customFormat="1" x14ac:dyDescent="0.25">
      <c r="A36" s="6" t="s">
        <v>209</v>
      </c>
      <c r="B36" s="6" t="s">
        <v>48</v>
      </c>
      <c r="C36" s="6" t="s">
        <v>11</v>
      </c>
      <c r="D36" s="6" t="str">
        <f t="shared" si="5"/>
        <v>Auto_Test QA_1522_Test</v>
      </c>
      <c r="E36" s="6" t="s">
        <v>11</v>
      </c>
      <c r="F36" s="6" t="s">
        <v>11</v>
      </c>
      <c r="G36" s="6" t="s">
        <v>206</v>
      </c>
      <c r="H36" s="6" t="s">
        <v>11</v>
      </c>
      <c r="I36" s="6" t="s">
        <v>58</v>
      </c>
      <c r="J36" s="6" t="s">
        <v>22</v>
      </c>
      <c r="K36" s="6" t="s">
        <v>11</v>
      </c>
      <c r="L36" s="6" t="s">
        <v>11</v>
      </c>
      <c r="M36" s="6" t="s">
        <v>55</v>
      </c>
      <c r="N36" s="6" t="s">
        <v>11</v>
      </c>
      <c r="O36" s="6" t="s">
        <v>11</v>
      </c>
      <c r="P36" s="6" t="s">
        <v>189</v>
      </c>
      <c r="Q36" s="6" t="s">
        <v>208</v>
      </c>
      <c r="R36" s="6" t="s">
        <v>11</v>
      </c>
    </row>
    <row r="37" spans="1:20" s="3" customFormat="1" x14ac:dyDescent="0.25">
      <c r="A37" s="6" t="s">
        <v>210</v>
      </c>
      <c r="B37" s="6" t="s">
        <v>48</v>
      </c>
      <c r="C37" s="6" t="s">
        <v>11</v>
      </c>
      <c r="D37" s="6" t="str">
        <f t="shared" si="5"/>
        <v>Auto_Test QA_1524_Test</v>
      </c>
      <c r="E37" s="6" t="s">
        <v>11</v>
      </c>
      <c r="F37" s="6" t="s">
        <v>11</v>
      </c>
      <c r="G37" s="6" t="s">
        <v>206</v>
      </c>
      <c r="H37" s="6" t="s">
        <v>11</v>
      </c>
      <c r="I37" s="6" t="s">
        <v>58</v>
      </c>
      <c r="J37" s="6" t="s">
        <v>22</v>
      </c>
      <c r="K37" s="6" t="s">
        <v>11</v>
      </c>
      <c r="L37" s="6" t="s">
        <v>11</v>
      </c>
      <c r="M37" s="6" t="s">
        <v>55</v>
      </c>
      <c r="N37" s="6" t="s">
        <v>11</v>
      </c>
      <c r="O37" s="6" t="s">
        <v>11</v>
      </c>
      <c r="P37" s="6" t="s">
        <v>189</v>
      </c>
      <c r="Q37" s="6" t="s">
        <v>208</v>
      </c>
      <c r="R37" s="6" t="s">
        <v>11</v>
      </c>
    </row>
    <row r="38" spans="1:20" x14ac:dyDescent="0.25">
      <c r="A38" s="6" t="s">
        <v>215</v>
      </c>
      <c r="B38" s="6" t="s">
        <v>48</v>
      </c>
      <c r="C38" s="6" t="s">
        <v>11</v>
      </c>
      <c r="D38" s="6" t="str">
        <f t="shared" si="5"/>
        <v>Auto_Test QA_1157_Test</v>
      </c>
      <c r="E38" s="6" t="s">
        <v>11</v>
      </c>
      <c r="F38" s="6" t="s">
        <v>11</v>
      </c>
      <c r="G38" s="6" t="s">
        <v>206</v>
      </c>
      <c r="H38" s="6" t="s">
        <v>11</v>
      </c>
      <c r="I38" s="6" t="s">
        <v>58</v>
      </c>
      <c r="J38" s="6" t="s">
        <v>22</v>
      </c>
      <c r="K38" s="6" t="s">
        <v>11</v>
      </c>
      <c r="L38" s="6" t="s">
        <v>11</v>
      </c>
      <c r="M38" s="6" t="s">
        <v>55</v>
      </c>
      <c r="N38" s="6" t="s">
        <v>11</v>
      </c>
      <c r="O38" s="6" t="s">
        <v>11</v>
      </c>
      <c r="P38" s="6" t="s">
        <v>11</v>
      </c>
      <c r="Q38" s="6" t="s">
        <v>11</v>
      </c>
      <c r="R38" s="6" t="s">
        <v>11</v>
      </c>
      <c r="S38" s="3"/>
      <c r="T38" s="3"/>
    </row>
    <row r="39" spans="1:20" x14ac:dyDescent="0.25">
      <c r="A39" s="6" t="s">
        <v>216</v>
      </c>
      <c r="B39" s="6" t="s">
        <v>48</v>
      </c>
      <c r="C39" s="6" t="s">
        <v>11</v>
      </c>
      <c r="D39" s="6" t="str">
        <f t="shared" si="5"/>
        <v>Auto_Test QA_2244_Test</v>
      </c>
      <c r="E39" s="6" t="s">
        <v>11</v>
      </c>
      <c r="F39" s="6" t="s">
        <v>11</v>
      </c>
      <c r="G39" s="6" t="s">
        <v>190</v>
      </c>
      <c r="H39" s="6" t="s">
        <v>11</v>
      </c>
      <c r="I39" s="6" t="s">
        <v>58</v>
      </c>
      <c r="J39" s="6" t="s">
        <v>22</v>
      </c>
      <c r="K39" s="6" t="s">
        <v>11</v>
      </c>
      <c r="L39" s="6" t="s">
        <v>11</v>
      </c>
      <c r="M39" s="6" t="s">
        <v>55</v>
      </c>
      <c r="N39" s="6" t="s">
        <v>11</v>
      </c>
      <c r="O39" s="6" t="s">
        <v>11</v>
      </c>
      <c r="P39" s="6" t="s">
        <v>11</v>
      </c>
      <c r="Q39" s="6" t="s">
        <v>11</v>
      </c>
      <c r="R39" s="6" t="s">
        <v>11</v>
      </c>
    </row>
    <row r="40" spans="1:20" x14ac:dyDescent="0.25">
      <c r="A40" s="6" t="s">
        <v>218</v>
      </c>
      <c r="B40" s="6" t="s">
        <v>48</v>
      </c>
      <c r="C40" s="6" t="s">
        <v>11</v>
      </c>
      <c r="D40" s="6" t="str">
        <f t="shared" si="5"/>
        <v>Auto_Test QA_8506_PP1</v>
      </c>
      <c r="E40" s="6" t="s">
        <v>11</v>
      </c>
      <c r="F40" s="6" t="s">
        <v>11</v>
      </c>
      <c r="G40" s="6" t="s">
        <v>190</v>
      </c>
      <c r="H40" s="6" t="s">
        <v>11</v>
      </c>
      <c r="I40" s="6" t="s">
        <v>58</v>
      </c>
      <c r="J40" s="6" t="s">
        <v>22</v>
      </c>
      <c r="K40" s="6" t="s">
        <v>11</v>
      </c>
      <c r="L40" s="6" t="s">
        <v>11</v>
      </c>
      <c r="M40" s="6" t="s">
        <v>55</v>
      </c>
      <c r="N40" s="6" t="s">
        <v>11</v>
      </c>
      <c r="O40" s="6" t="s">
        <v>11</v>
      </c>
      <c r="P40" s="6" t="s">
        <v>11</v>
      </c>
      <c r="Q40" s="6" t="s">
        <v>11</v>
      </c>
      <c r="R40" s="6" t="s">
        <v>11</v>
      </c>
    </row>
    <row r="41" spans="1:20" x14ac:dyDescent="0.25">
      <c r="A41" s="6" t="s">
        <v>219</v>
      </c>
      <c r="B41" s="6" t="s">
        <v>48</v>
      </c>
      <c r="C41" s="6" t="s">
        <v>11</v>
      </c>
      <c r="D41" s="6" t="str">
        <f t="shared" si="5"/>
        <v>Auto_Test QA_8506_CP1</v>
      </c>
      <c r="E41" s="6" t="s">
        <v>11</v>
      </c>
      <c r="F41" s="6" t="s">
        <v>11</v>
      </c>
      <c r="G41" s="6" t="s">
        <v>190</v>
      </c>
      <c r="H41" s="6" t="s">
        <v>11</v>
      </c>
      <c r="I41" s="6" t="s">
        <v>58</v>
      </c>
      <c r="J41" s="6" t="s">
        <v>22</v>
      </c>
      <c r="K41" s="6" t="s">
        <v>11</v>
      </c>
      <c r="L41" s="6" t="s">
        <v>11</v>
      </c>
      <c r="M41" s="6" t="s">
        <v>55</v>
      </c>
      <c r="N41" s="6" t="s">
        <v>11</v>
      </c>
      <c r="O41" s="6" t="s">
        <v>11</v>
      </c>
      <c r="P41" s="6" t="s">
        <v>11</v>
      </c>
      <c r="Q41" s="6" t="s">
        <v>11</v>
      </c>
      <c r="R41" s="6" t="s">
        <v>11</v>
      </c>
    </row>
    <row r="42" spans="1:20" x14ac:dyDescent="0.25">
      <c r="A42" s="6" t="s">
        <v>220</v>
      </c>
      <c r="B42" s="6" t="s">
        <v>48</v>
      </c>
      <c r="C42" s="6" t="s">
        <v>11</v>
      </c>
      <c r="D42" s="6" t="str">
        <f t="shared" si="5"/>
        <v>Auto_Test QA_8506_CP2</v>
      </c>
      <c r="E42" s="6" t="s">
        <v>11</v>
      </c>
      <c r="F42" s="6" t="s">
        <v>11</v>
      </c>
      <c r="G42" s="6" t="s">
        <v>190</v>
      </c>
      <c r="H42" s="6" t="s">
        <v>11</v>
      </c>
      <c r="I42" s="6" t="s">
        <v>58</v>
      </c>
      <c r="J42" s="6" t="s">
        <v>22</v>
      </c>
      <c r="K42" s="6" t="s">
        <v>11</v>
      </c>
      <c r="L42" s="6" t="s">
        <v>11</v>
      </c>
      <c r="M42" s="6" t="s">
        <v>55</v>
      </c>
      <c r="N42" s="6" t="s">
        <v>11</v>
      </c>
      <c r="O42" s="6" t="s">
        <v>11</v>
      </c>
      <c r="P42" s="6" t="s">
        <v>11</v>
      </c>
      <c r="Q42" s="6" t="s">
        <v>11</v>
      </c>
      <c r="R42" s="6" t="s">
        <v>11</v>
      </c>
    </row>
    <row r="43" spans="1:20" x14ac:dyDescent="0.25">
      <c r="A43" s="6" t="s">
        <v>221</v>
      </c>
      <c r="B43" s="6" t="s">
        <v>48</v>
      </c>
      <c r="C43" s="6" t="s">
        <v>11</v>
      </c>
      <c r="D43" s="6" t="str">
        <f t="shared" ref="D43:D46" si="6">CONCATENATE("Auto_Test ",A43)</f>
        <v>Auto_Test QA_8520_Test</v>
      </c>
      <c r="E43" s="6" t="s">
        <v>11</v>
      </c>
      <c r="F43" s="6" t="s">
        <v>11</v>
      </c>
      <c r="G43" s="6" t="s">
        <v>190</v>
      </c>
      <c r="H43" s="6" t="s">
        <v>11</v>
      </c>
      <c r="I43" s="6" t="s">
        <v>58</v>
      </c>
      <c r="J43" s="6" t="s">
        <v>22</v>
      </c>
      <c r="K43" s="6" t="s">
        <v>11</v>
      </c>
      <c r="L43" s="6" t="s">
        <v>11</v>
      </c>
      <c r="M43" s="6" t="s">
        <v>55</v>
      </c>
      <c r="N43" s="6" t="s">
        <v>11</v>
      </c>
      <c r="O43" s="6" t="s">
        <v>11</v>
      </c>
      <c r="P43" s="6" t="s">
        <v>11</v>
      </c>
      <c r="Q43" s="6" t="s">
        <v>11</v>
      </c>
      <c r="R43" s="6" t="s">
        <v>11</v>
      </c>
    </row>
    <row r="44" spans="1:20" x14ac:dyDescent="0.25">
      <c r="A44" s="6" t="s">
        <v>238</v>
      </c>
      <c r="B44" s="6" t="s">
        <v>48</v>
      </c>
      <c r="C44" s="6" t="s">
        <v>11</v>
      </c>
      <c r="D44" s="6" t="str">
        <f t="shared" si="6"/>
        <v>Auto_Test QA_8480_ParentProduct</v>
      </c>
      <c r="E44" s="6" t="s">
        <v>11</v>
      </c>
      <c r="F44" s="6" t="s">
        <v>11</v>
      </c>
      <c r="G44" s="6" t="s">
        <v>190</v>
      </c>
      <c r="H44" s="6" t="s">
        <v>11</v>
      </c>
      <c r="I44" s="6" t="s">
        <v>58</v>
      </c>
      <c r="J44" s="6" t="s">
        <v>22</v>
      </c>
      <c r="K44" s="6" t="s">
        <v>11</v>
      </c>
      <c r="L44" s="6" t="s">
        <v>11</v>
      </c>
      <c r="M44" s="6" t="s">
        <v>55</v>
      </c>
      <c r="N44" s="6" t="s">
        <v>11</v>
      </c>
      <c r="O44" s="6" t="s">
        <v>11</v>
      </c>
      <c r="P44" s="6" t="s">
        <v>11</v>
      </c>
      <c r="Q44" s="6" t="s">
        <v>11</v>
      </c>
      <c r="R44" s="6" t="s">
        <v>11</v>
      </c>
    </row>
    <row r="45" spans="1:20" x14ac:dyDescent="0.25">
      <c r="A45" s="6" t="s">
        <v>223</v>
      </c>
      <c r="B45" s="6" t="s">
        <v>48</v>
      </c>
      <c r="C45" s="6" t="s">
        <v>11</v>
      </c>
      <c r="D45" s="6" t="str">
        <f t="shared" si="6"/>
        <v>Auto_Test QA_8480_ChildProduct1</v>
      </c>
      <c r="E45" s="6" t="s">
        <v>11</v>
      </c>
      <c r="F45" s="6" t="s">
        <v>11</v>
      </c>
      <c r="G45" s="6" t="s">
        <v>190</v>
      </c>
      <c r="H45" s="6" t="s">
        <v>11</v>
      </c>
      <c r="I45" s="6" t="s">
        <v>58</v>
      </c>
      <c r="J45" s="6" t="s">
        <v>22</v>
      </c>
      <c r="K45" s="6" t="s">
        <v>11</v>
      </c>
      <c r="L45" s="6" t="s">
        <v>11</v>
      </c>
      <c r="M45" s="6" t="s">
        <v>55</v>
      </c>
      <c r="N45" s="6" t="s">
        <v>11</v>
      </c>
      <c r="O45" s="6" t="s">
        <v>11</v>
      </c>
      <c r="P45" s="6" t="s">
        <v>11</v>
      </c>
      <c r="Q45" s="6" t="s">
        <v>11</v>
      </c>
      <c r="R45" s="6" t="s">
        <v>11</v>
      </c>
    </row>
    <row r="46" spans="1:20" x14ac:dyDescent="0.25">
      <c r="A46" s="6" t="s">
        <v>224</v>
      </c>
      <c r="B46" s="6" t="s">
        <v>48</v>
      </c>
      <c r="C46" s="6" t="s">
        <v>11</v>
      </c>
      <c r="D46" s="6" t="str">
        <f t="shared" si="6"/>
        <v>Auto_Test QA_8480_ChildProduct2</v>
      </c>
      <c r="E46" s="6" t="s">
        <v>11</v>
      </c>
      <c r="F46" s="6" t="s">
        <v>11</v>
      </c>
      <c r="G46" s="6" t="s">
        <v>190</v>
      </c>
      <c r="H46" s="6" t="s">
        <v>11</v>
      </c>
      <c r="I46" s="6" t="s">
        <v>58</v>
      </c>
      <c r="J46" s="6" t="s">
        <v>22</v>
      </c>
      <c r="K46" s="6" t="s">
        <v>11</v>
      </c>
      <c r="L46" s="6" t="s">
        <v>11</v>
      </c>
      <c r="M46" s="6" t="s">
        <v>55</v>
      </c>
      <c r="N46" s="6" t="s">
        <v>11</v>
      </c>
      <c r="O46" s="6" t="s">
        <v>11</v>
      </c>
      <c r="P46" s="6" t="s">
        <v>11</v>
      </c>
      <c r="Q46" s="6" t="s">
        <v>11</v>
      </c>
      <c r="R46" s="6" t="s">
        <v>11</v>
      </c>
    </row>
    <row r="47" spans="1:20" x14ac:dyDescent="0.25">
      <c r="A47" s="6" t="s">
        <v>231</v>
      </c>
      <c r="B47" s="6" t="s">
        <v>48</v>
      </c>
      <c r="C47" s="6" t="s">
        <v>11</v>
      </c>
      <c r="D47" s="6" t="str">
        <f t="shared" ref="D47:D49" si="7">CONCATENATE("Auto_Test ",A47)</f>
        <v>Auto_Test QA_8476_ParentProduct</v>
      </c>
      <c r="E47" s="6" t="s">
        <v>11</v>
      </c>
      <c r="F47" s="6" t="s">
        <v>11</v>
      </c>
      <c r="G47" s="6" t="s">
        <v>190</v>
      </c>
      <c r="H47" s="6" t="s">
        <v>11</v>
      </c>
      <c r="I47" s="6" t="s">
        <v>58</v>
      </c>
      <c r="J47" s="6" t="s">
        <v>22</v>
      </c>
      <c r="K47" s="6" t="s">
        <v>11</v>
      </c>
      <c r="L47" s="6" t="s">
        <v>11</v>
      </c>
      <c r="M47" s="6" t="s">
        <v>55</v>
      </c>
      <c r="N47" s="6" t="s">
        <v>11</v>
      </c>
      <c r="O47" s="6" t="s">
        <v>11</v>
      </c>
      <c r="P47" s="6" t="s">
        <v>11</v>
      </c>
      <c r="Q47" s="6" t="s">
        <v>11</v>
      </c>
      <c r="R47" s="6" t="s">
        <v>11</v>
      </c>
    </row>
    <row r="48" spans="1:20" x14ac:dyDescent="0.25">
      <c r="A48" s="6" t="s">
        <v>234</v>
      </c>
      <c r="B48" s="6" t="s">
        <v>48</v>
      </c>
      <c r="C48" s="6" t="s">
        <v>11</v>
      </c>
      <c r="D48" s="6" t="str">
        <f t="shared" si="7"/>
        <v>Auto_Test QA_8505_ParentProduct1</v>
      </c>
      <c r="E48" s="6" t="s">
        <v>11</v>
      </c>
      <c r="F48" s="6" t="s">
        <v>11</v>
      </c>
      <c r="G48" s="6" t="s">
        <v>190</v>
      </c>
      <c r="H48" s="6" t="s">
        <v>11</v>
      </c>
      <c r="I48" s="6" t="s">
        <v>58</v>
      </c>
      <c r="J48" s="6" t="s">
        <v>22</v>
      </c>
      <c r="K48" s="6" t="s">
        <v>11</v>
      </c>
      <c r="L48" s="6" t="s">
        <v>11</v>
      </c>
      <c r="M48" s="6" t="s">
        <v>55</v>
      </c>
      <c r="N48" s="6" t="s">
        <v>11</v>
      </c>
      <c r="O48" s="6" t="s">
        <v>11</v>
      </c>
      <c r="P48" s="6" t="s">
        <v>11</v>
      </c>
      <c r="Q48" s="6" t="s">
        <v>11</v>
      </c>
      <c r="R48" s="6" t="s">
        <v>11</v>
      </c>
      <c r="S48" s="3"/>
      <c r="T48" s="3"/>
    </row>
    <row r="49" spans="1:20" x14ac:dyDescent="0.25">
      <c r="A49" s="6" t="s">
        <v>235</v>
      </c>
      <c r="B49" s="6" t="s">
        <v>48</v>
      </c>
      <c r="C49" s="6" t="s">
        <v>11</v>
      </c>
      <c r="D49" s="6" t="str">
        <f t="shared" si="7"/>
        <v>Auto_Test QA_8505_ParentProduct2</v>
      </c>
      <c r="E49" s="6" t="s">
        <v>11</v>
      </c>
      <c r="F49" s="6" t="s">
        <v>11</v>
      </c>
      <c r="G49" s="6" t="s">
        <v>190</v>
      </c>
      <c r="H49" s="6" t="s">
        <v>11</v>
      </c>
      <c r="I49" s="6" t="s">
        <v>58</v>
      </c>
      <c r="J49" s="6" t="s">
        <v>22</v>
      </c>
      <c r="K49" s="6" t="s">
        <v>11</v>
      </c>
      <c r="L49" s="6" t="s">
        <v>11</v>
      </c>
      <c r="M49" s="6" t="s">
        <v>55</v>
      </c>
      <c r="N49" s="6" t="s">
        <v>11</v>
      </c>
      <c r="O49" s="6" t="s">
        <v>11</v>
      </c>
      <c r="P49" s="6" t="s">
        <v>11</v>
      </c>
      <c r="Q49" s="6" t="s">
        <v>11</v>
      </c>
      <c r="R49" s="6" t="s">
        <v>11</v>
      </c>
      <c r="S49" s="3"/>
      <c r="T49" s="3"/>
    </row>
    <row r="50" spans="1:20" x14ac:dyDescent="0.25">
      <c r="A50" s="6" t="s">
        <v>236</v>
      </c>
      <c r="B50" s="6" t="s">
        <v>48</v>
      </c>
      <c r="C50" s="6" t="s">
        <v>11</v>
      </c>
      <c r="D50" s="6" t="str">
        <f t="shared" ref="D50:D54" si="8">CONCATENATE("Auto_Test ",A50)</f>
        <v>Auto_Test QA_499_Test</v>
      </c>
      <c r="E50" s="6" t="s">
        <v>11</v>
      </c>
      <c r="F50" s="6" t="s">
        <v>11</v>
      </c>
      <c r="G50" s="6" t="s">
        <v>190</v>
      </c>
      <c r="H50" s="6" t="s">
        <v>11</v>
      </c>
      <c r="I50" s="6" t="s">
        <v>58</v>
      </c>
      <c r="J50" s="6" t="s">
        <v>22</v>
      </c>
      <c r="K50" s="6" t="s">
        <v>11</v>
      </c>
      <c r="L50" s="6" t="s">
        <v>11</v>
      </c>
      <c r="M50" s="6" t="s">
        <v>55</v>
      </c>
      <c r="N50" s="6" t="s">
        <v>11</v>
      </c>
      <c r="O50" s="6" t="s">
        <v>11</v>
      </c>
      <c r="P50" s="6" t="s">
        <v>11</v>
      </c>
      <c r="Q50" s="6" t="s">
        <v>11</v>
      </c>
      <c r="R50" s="6" t="s">
        <v>11</v>
      </c>
      <c r="S50" s="3"/>
      <c r="T50" s="3"/>
    </row>
    <row r="51" spans="1:20" s="3" customFormat="1" x14ac:dyDescent="0.25">
      <c r="A51" s="6" t="s">
        <v>237</v>
      </c>
      <c r="B51" s="6" t="s">
        <v>48</v>
      </c>
      <c r="C51" s="6" t="s">
        <v>11</v>
      </c>
      <c r="D51" s="6" t="str">
        <f t="shared" si="8"/>
        <v>Auto_Test QA_7435_Test</v>
      </c>
      <c r="E51" s="6" t="s">
        <v>11</v>
      </c>
      <c r="F51" s="6" t="s">
        <v>11</v>
      </c>
      <c r="G51" s="6" t="s">
        <v>190</v>
      </c>
      <c r="H51" s="6" t="s">
        <v>11</v>
      </c>
      <c r="I51" s="6" t="s">
        <v>58</v>
      </c>
      <c r="J51" s="6" t="s">
        <v>22</v>
      </c>
      <c r="K51" s="6" t="s">
        <v>11</v>
      </c>
      <c r="L51" s="6" t="s">
        <v>11</v>
      </c>
      <c r="M51" s="6" t="s">
        <v>55</v>
      </c>
      <c r="N51" s="6" t="s">
        <v>11</v>
      </c>
      <c r="O51" s="6" t="s">
        <v>11</v>
      </c>
      <c r="P51" s="6" t="s">
        <v>11</v>
      </c>
      <c r="Q51" s="6" t="s">
        <v>11</v>
      </c>
      <c r="R51" s="6" t="s">
        <v>243</v>
      </c>
    </row>
    <row r="52" spans="1:20" s="3" customFormat="1" x14ac:dyDescent="0.25">
      <c r="A52" s="6" t="s">
        <v>242</v>
      </c>
      <c r="B52" s="6" t="s">
        <v>48</v>
      </c>
      <c r="C52" s="6" t="s">
        <v>11</v>
      </c>
      <c r="D52" s="6" t="str">
        <f t="shared" si="8"/>
        <v>Auto_Test QA_3775_P1</v>
      </c>
      <c r="E52" s="6" t="s">
        <v>11</v>
      </c>
      <c r="F52" s="6" t="s">
        <v>11</v>
      </c>
      <c r="G52" s="6" t="s">
        <v>190</v>
      </c>
      <c r="H52" s="6" t="s">
        <v>11</v>
      </c>
      <c r="I52" s="6" t="s">
        <v>58</v>
      </c>
      <c r="J52" s="6" t="s">
        <v>22</v>
      </c>
      <c r="K52" s="6" t="s">
        <v>11</v>
      </c>
      <c r="L52" s="6" t="s">
        <v>11</v>
      </c>
      <c r="M52" s="6" t="s">
        <v>55</v>
      </c>
      <c r="N52" s="6" t="s">
        <v>11</v>
      </c>
      <c r="O52" s="6" t="s">
        <v>11</v>
      </c>
      <c r="P52" s="6" t="s">
        <v>11</v>
      </c>
      <c r="Q52" s="6" t="s">
        <v>11</v>
      </c>
      <c r="R52" s="6" t="s">
        <v>11</v>
      </c>
    </row>
    <row r="53" spans="1:20" s="3" customFormat="1" x14ac:dyDescent="0.25">
      <c r="A53" s="6" t="s">
        <v>244</v>
      </c>
      <c r="B53" s="6" t="s">
        <v>48</v>
      </c>
      <c r="C53" s="6" t="s">
        <v>11</v>
      </c>
      <c r="D53" s="6" t="str">
        <f t="shared" si="8"/>
        <v>Auto_Test QA_3775_P2</v>
      </c>
      <c r="E53" s="6" t="s">
        <v>11</v>
      </c>
      <c r="F53" s="6" t="s">
        <v>11</v>
      </c>
      <c r="G53" s="6" t="s">
        <v>190</v>
      </c>
      <c r="H53" s="6" t="s">
        <v>11</v>
      </c>
      <c r="I53" s="6" t="s">
        <v>58</v>
      </c>
      <c r="J53" s="6" t="s">
        <v>22</v>
      </c>
      <c r="K53" s="6" t="s">
        <v>11</v>
      </c>
      <c r="L53" s="6" t="s">
        <v>11</v>
      </c>
      <c r="M53" s="6" t="s">
        <v>55</v>
      </c>
      <c r="N53" s="6" t="s">
        <v>243</v>
      </c>
      <c r="O53" s="6" t="s">
        <v>11</v>
      </c>
      <c r="P53" s="6" t="s">
        <v>11</v>
      </c>
      <c r="Q53" s="6" t="s">
        <v>11</v>
      </c>
      <c r="R53" s="6" t="s">
        <v>246</v>
      </c>
    </row>
    <row r="54" spans="1:20" s="3" customFormat="1" x14ac:dyDescent="0.25">
      <c r="A54" s="6" t="s">
        <v>245</v>
      </c>
      <c r="B54" s="6" t="s">
        <v>48</v>
      </c>
      <c r="C54" s="6" t="s">
        <v>11</v>
      </c>
      <c r="D54" s="6" t="str">
        <f t="shared" si="8"/>
        <v>Auto_Test QA_188</v>
      </c>
      <c r="E54" s="6" t="s">
        <v>11</v>
      </c>
      <c r="F54" s="6" t="s">
        <v>11</v>
      </c>
      <c r="G54" s="6" t="s">
        <v>190</v>
      </c>
      <c r="H54" s="6" t="s">
        <v>11</v>
      </c>
      <c r="I54" s="6" t="s">
        <v>58</v>
      </c>
      <c r="J54" s="6" t="s">
        <v>22</v>
      </c>
      <c r="K54" s="6" t="s">
        <v>11</v>
      </c>
      <c r="L54" s="6" t="s">
        <v>11</v>
      </c>
      <c r="M54" s="6" t="s">
        <v>55</v>
      </c>
      <c r="N54" s="6" t="s">
        <v>11</v>
      </c>
      <c r="O54" s="6" t="s">
        <v>11</v>
      </c>
      <c r="P54" s="6" t="s">
        <v>11</v>
      </c>
      <c r="Q54" s="6" t="s">
        <v>11</v>
      </c>
      <c r="R54" s="6" t="s">
        <v>11</v>
      </c>
    </row>
    <row r="55" spans="1:20" s="19" customFormat="1" ht="12" x14ac:dyDescent="0.2">
      <c r="A55" s="6" t="s">
        <v>240</v>
      </c>
      <c r="B55" s="6" t="s">
        <v>48</v>
      </c>
      <c r="C55" s="6" t="s">
        <v>11</v>
      </c>
      <c r="D55" s="6" t="s">
        <v>247</v>
      </c>
      <c r="E55" s="6" t="s">
        <v>11</v>
      </c>
      <c r="F55" s="6" t="s">
        <v>11</v>
      </c>
      <c r="G55" s="6" t="s">
        <v>190</v>
      </c>
      <c r="H55" s="6" t="s">
        <v>11</v>
      </c>
      <c r="I55" s="6" t="s">
        <v>58</v>
      </c>
      <c r="J55" s="6" t="s">
        <v>22</v>
      </c>
      <c r="K55" s="6" t="s">
        <v>11</v>
      </c>
      <c r="L55" s="6" t="s">
        <v>11</v>
      </c>
      <c r="M55" s="6" t="s">
        <v>55</v>
      </c>
      <c r="N55" s="6" t="s">
        <v>11</v>
      </c>
      <c r="O55" s="6" t="s">
        <v>11</v>
      </c>
      <c r="P55" s="6" t="s">
        <v>11</v>
      </c>
      <c r="Q55" s="6" t="s">
        <v>11</v>
      </c>
      <c r="R55" s="6" t="s">
        <v>11</v>
      </c>
    </row>
    <row r="56" spans="1:20" s="19" customFormat="1" ht="12" x14ac:dyDescent="0.2">
      <c r="A56" s="6" t="s">
        <v>241</v>
      </c>
      <c r="B56" s="6" t="s">
        <v>48</v>
      </c>
      <c r="C56" s="6" t="s">
        <v>11</v>
      </c>
      <c r="D56" s="6" t="s">
        <v>248</v>
      </c>
      <c r="E56" s="6" t="s">
        <v>11</v>
      </c>
      <c r="F56" s="6" t="s">
        <v>11</v>
      </c>
      <c r="G56" s="6" t="s">
        <v>190</v>
      </c>
      <c r="H56" s="6" t="s">
        <v>11</v>
      </c>
      <c r="I56" s="6" t="s">
        <v>58</v>
      </c>
      <c r="J56" s="6" t="s">
        <v>22</v>
      </c>
      <c r="K56" s="6" t="s">
        <v>11</v>
      </c>
      <c r="L56" s="6" t="s">
        <v>11</v>
      </c>
      <c r="M56" s="6" t="s">
        <v>55</v>
      </c>
      <c r="N56" s="6" t="s">
        <v>11</v>
      </c>
      <c r="O56" s="6" t="s">
        <v>11</v>
      </c>
      <c r="P56" s="6" t="s">
        <v>11</v>
      </c>
      <c r="Q56" s="6" t="s">
        <v>11</v>
      </c>
      <c r="R56" s="6" t="s">
        <v>11</v>
      </c>
    </row>
    <row r="57" spans="1:20" s="3" customFormat="1" x14ac:dyDescent="0.25">
      <c r="A57" s="6" t="s">
        <v>61</v>
      </c>
      <c r="B57" s="6" t="s">
        <v>48</v>
      </c>
      <c r="C57" s="6" t="s">
        <v>11</v>
      </c>
      <c r="D57" s="6" t="s">
        <v>260</v>
      </c>
      <c r="E57" s="6" t="s">
        <v>11</v>
      </c>
      <c r="F57" s="6" t="s">
        <v>11</v>
      </c>
      <c r="G57" s="6" t="s">
        <v>261</v>
      </c>
      <c r="H57" s="6" t="s">
        <v>11</v>
      </c>
      <c r="I57" s="6" t="s">
        <v>58</v>
      </c>
      <c r="J57" s="6" t="s">
        <v>22</v>
      </c>
      <c r="K57" s="6" t="s">
        <v>11</v>
      </c>
      <c r="L57" s="6" t="s">
        <v>11</v>
      </c>
      <c r="M57" s="6" t="s">
        <v>55</v>
      </c>
      <c r="N57" s="6" t="s">
        <v>11</v>
      </c>
      <c r="O57" s="6" t="s">
        <v>11</v>
      </c>
      <c r="P57" s="6" t="s">
        <v>11</v>
      </c>
      <c r="Q57" s="6" t="s">
        <v>11</v>
      </c>
      <c r="R57" s="6" t="s">
        <v>11</v>
      </c>
    </row>
    <row r="58" spans="1:20" s="3" customFormat="1" x14ac:dyDescent="0.25">
      <c r="A58" s="6" t="s">
        <v>62</v>
      </c>
      <c r="B58" s="6" t="s">
        <v>48</v>
      </c>
      <c r="C58" s="6">
        <v>111</v>
      </c>
      <c r="D58" s="6" t="s">
        <v>262</v>
      </c>
      <c r="E58" s="6" t="s">
        <v>21</v>
      </c>
      <c r="F58" s="6">
        <v>1231231231</v>
      </c>
      <c r="G58" s="6" t="s">
        <v>261</v>
      </c>
      <c r="H58" s="6" t="s">
        <v>11</v>
      </c>
      <c r="I58" s="6" t="s">
        <v>58</v>
      </c>
      <c r="J58" s="6" t="s">
        <v>22</v>
      </c>
      <c r="K58" s="6" t="s">
        <v>11</v>
      </c>
      <c r="L58" s="6" t="s">
        <v>11</v>
      </c>
      <c r="M58" s="6" t="s">
        <v>55</v>
      </c>
      <c r="N58" s="6" t="s">
        <v>11</v>
      </c>
      <c r="O58" s="6" t="s">
        <v>11</v>
      </c>
      <c r="P58" s="6" t="s">
        <v>11</v>
      </c>
      <c r="Q58" s="6" t="s">
        <v>11</v>
      </c>
      <c r="R58" s="6" t="s">
        <v>11</v>
      </c>
    </row>
    <row r="59" spans="1:20" s="3" customFormat="1" x14ac:dyDescent="0.25">
      <c r="A59" s="6" t="s">
        <v>251</v>
      </c>
      <c r="B59" s="6" t="s">
        <v>48</v>
      </c>
      <c r="C59" s="6" t="s">
        <v>11</v>
      </c>
      <c r="D59" s="6" t="s">
        <v>260</v>
      </c>
      <c r="E59" s="6" t="s">
        <v>11</v>
      </c>
      <c r="F59" s="6" t="s">
        <v>11</v>
      </c>
      <c r="G59" s="6" t="s">
        <v>261</v>
      </c>
      <c r="H59" s="6" t="s">
        <v>11</v>
      </c>
      <c r="I59" s="6" t="s">
        <v>58</v>
      </c>
      <c r="J59" s="6" t="s">
        <v>22</v>
      </c>
      <c r="K59" s="6" t="s">
        <v>11</v>
      </c>
      <c r="L59" s="6" t="s">
        <v>11</v>
      </c>
      <c r="M59" s="6" t="s">
        <v>55</v>
      </c>
      <c r="N59" s="6" t="s">
        <v>11</v>
      </c>
      <c r="O59" s="6" t="s">
        <v>11</v>
      </c>
      <c r="P59" s="6" t="s">
        <v>11</v>
      </c>
      <c r="Q59" s="6" t="s">
        <v>11</v>
      </c>
      <c r="R59" s="6" t="s">
        <v>11</v>
      </c>
    </row>
    <row r="60" spans="1:20" s="3" customFormat="1" x14ac:dyDescent="0.25">
      <c r="A60" s="6" t="s">
        <v>263</v>
      </c>
      <c r="B60" s="6" t="s">
        <v>48</v>
      </c>
      <c r="C60" s="6" t="s">
        <v>11</v>
      </c>
      <c r="D60" s="6" t="str">
        <f t="shared" ref="D60" si="9">CONCATENATE("Auto_Test ",A60)</f>
        <v>Auto_Test QA_7560_Test</v>
      </c>
      <c r="E60" s="6" t="s">
        <v>11</v>
      </c>
      <c r="F60" s="6" t="s">
        <v>11</v>
      </c>
      <c r="G60" s="6" t="s">
        <v>190</v>
      </c>
      <c r="H60" s="6" t="s">
        <v>11</v>
      </c>
      <c r="I60" s="6" t="s">
        <v>58</v>
      </c>
      <c r="J60" s="6" t="s">
        <v>22</v>
      </c>
      <c r="K60" s="6" t="s">
        <v>11</v>
      </c>
      <c r="L60" s="6" t="s">
        <v>11</v>
      </c>
      <c r="M60" s="6" t="s">
        <v>55</v>
      </c>
      <c r="N60" s="6" t="s">
        <v>11</v>
      </c>
      <c r="O60" s="6" t="s">
        <v>11</v>
      </c>
      <c r="P60" s="6" t="s">
        <v>11</v>
      </c>
      <c r="Q60" s="6" t="s">
        <v>11</v>
      </c>
      <c r="R60" s="6" t="s">
        <v>11</v>
      </c>
    </row>
    <row r="61" spans="1:20" s="3" customFormat="1" x14ac:dyDescent="0.25">
      <c r="A61" s="6" t="s">
        <v>265</v>
      </c>
      <c r="B61" s="6" t="s">
        <v>48</v>
      </c>
      <c r="C61" s="6" t="s">
        <v>11</v>
      </c>
      <c r="D61" s="6" t="str">
        <f>CONCATENATE("Auto_TestProduct",A61)</f>
        <v>Auto_TestProductQA_7304_P1</v>
      </c>
      <c r="E61" s="6" t="s">
        <v>11</v>
      </c>
      <c r="F61" s="6" t="s">
        <v>11</v>
      </c>
      <c r="G61" s="6" t="s">
        <v>49</v>
      </c>
      <c r="H61" s="6" t="s">
        <v>11</v>
      </c>
      <c r="I61" s="6" t="s">
        <v>58</v>
      </c>
      <c r="J61" s="6" t="s">
        <v>22</v>
      </c>
      <c r="K61" s="6" t="s">
        <v>11</v>
      </c>
      <c r="L61" s="6" t="s">
        <v>11</v>
      </c>
      <c r="M61" s="6" t="s">
        <v>55</v>
      </c>
      <c r="N61" s="6" t="s">
        <v>11</v>
      </c>
      <c r="O61" s="6" t="s">
        <v>11</v>
      </c>
      <c r="P61" s="6" t="s">
        <v>11</v>
      </c>
      <c r="Q61" s="6" t="s">
        <v>11</v>
      </c>
      <c r="R61" s="6" t="s">
        <v>11</v>
      </c>
    </row>
    <row r="62" spans="1:20" s="3" customFormat="1" x14ac:dyDescent="0.25">
      <c r="A62" s="6" t="s">
        <v>266</v>
      </c>
      <c r="B62" s="6" t="s">
        <v>48</v>
      </c>
      <c r="C62" s="6" t="s">
        <v>11</v>
      </c>
      <c r="D62" s="6" t="str">
        <f>CONCATENATE("Auto_TestProduct",A62)</f>
        <v>Auto_TestProductQA_7304_C1</v>
      </c>
      <c r="E62" s="6" t="s">
        <v>11</v>
      </c>
      <c r="F62" s="6" t="s">
        <v>11</v>
      </c>
      <c r="G62" s="6" t="s">
        <v>49</v>
      </c>
      <c r="H62" s="6" t="s">
        <v>11</v>
      </c>
      <c r="I62" s="6" t="s">
        <v>58</v>
      </c>
      <c r="J62" s="6" t="s">
        <v>22</v>
      </c>
      <c r="K62" s="6" t="s">
        <v>11</v>
      </c>
      <c r="L62" s="6" t="s">
        <v>11</v>
      </c>
      <c r="M62" s="6" t="s">
        <v>55</v>
      </c>
      <c r="N62" s="6" t="s">
        <v>11</v>
      </c>
      <c r="O62" s="6" t="s">
        <v>11</v>
      </c>
      <c r="P62" s="6" t="s">
        <v>11</v>
      </c>
      <c r="Q62" s="6" t="s">
        <v>11</v>
      </c>
      <c r="R62" s="6" t="s">
        <v>11</v>
      </c>
    </row>
    <row r="63" spans="1:20" s="3" customFormat="1" x14ac:dyDescent="0.25">
      <c r="A63" s="6" t="s">
        <v>267</v>
      </c>
      <c r="B63" s="6" t="s">
        <v>48</v>
      </c>
      <c r="C63" s="6" t="s">
        <v>11</v>
      </c>
      <c r="D63" s="6" t="str">
        <f t="shared" ref="D63:D65" si="10">CONCATENATE("Auto_Test ",A63)</f>
        <v>Auto_Test QA_1911_Test</v>
      </c>
      <c r="E63" s="6" t="s">
        <v>11</v>
      </c>
      <c r="F63" s="6" t="s">
        <v>11</v>
      </c>
      <c r="G63" s="6" t="s">
        <v>190</v>
      </c>
      <c r="H63" s="6" t="s">
        <v>11</v>
      </c>
      <c r="I63" s="6" t="s">
        <v>58</v>
      </c>
      <c r="J63" s="6" t="s">
        <v>22</v>
      </c>
      <c r="K63" s="6" t="s">
        <v>11</v>
      </c>
      <c r="L63" s="6" t="s">
        <v>11</v>
      </c>
      <c r="M63" s="6" t="s">
        <v>55</v>
      </c>
      <c r="N63" s="6" t="s">
        <v>11</v>
      </c>
      <c r="O63" s="6" t="s">
        <v>11</v>
      </c>
      <c r="P63" s="6" t="s">
        <v>11</v>
      </c>
      <c r="Q63" s="6" t="s">
        <v>11</v>
      </c>
      <c r="R63" s="6" t="s">
        <v>11</v>
      </c>
    </row>
    <row r="64" spans="1:20" x14ac:dyDescent="0.25">
      <c r="A64" s="6" t="s">
        <v>270</v>
      </c>
      <c r="B64" s="6" t="s">
        <v>48</v>
      </c>
      <c r="C64" s="6" t="s">
        <v>11</v>
      </c>
      <c r="D64" s="6" t="str">
        <f t="shared" si="10"/>
        <v>Auto_Test QA_9024_Test</v>
      </c>
      <c r="E64" s="6" t="s">
        <v>175</v>
      </c>
      <c r="F64" s="6" t="s">
        <v>176</v>
      </c>
      <c r="G64" s="6" t="s">
        <v>190</v>
      </c>
      <c r="H64" s="6" t="s">
        <v>11</v>
      </c>
      <c r="I64" s="6" t="s">
        <v>58</v>
      </c>
      <c r="J64" s="6" t="s">
        <v>22</v>
      </c>
      <c r="K64" s="6" t="s">
        <v>11</v>
      </c>
      <c r="L64" s="6" t="s">
        <v>11</v>
      </c>
      <c r="M64" s="6" t="s">
        <v>55</v>
      </c>
      <c r="N64" s="6" t="s">
        <v>11</v>
      </c>
      <c r="O64" s="6" t="s">
        <v>11</v>
      </c>
      <c r="P64" s="6" t="s">
        <v>11</v>
      </c>
      <c r="Q64" s="6" t="s">
        <v>11</v>
      </c>
      <c r="R64" s="6" t="s">
        <v>11</v>
      </c>
    </row>
    <row r="65" spans="1:18" s="3" customFormat="1" x14ac:dyDescent="0.25">
      <c r="A65" s="6" t="s">
        <v>82</v>
      </c>
      <c r="B65" s="6" t="s">
        <v>48</v>
      </c>
      <c r="C65" s="6" t="s">
        <v>11</v>
      </c>
      <c r="D65" s="6" t="str">
        <f t="shared" si="10"/>
        <v>Auto_Test QA_131_Test</v>
      </c>
      <c r="E65" s="6" t="s">
        <v>11</v>
      </c>
      <c r="F65" s="6" t="s">
        <v>11</v>
      </c>
      <c r="G65" s="6" t="s">
        <v>190</v>
      </c>
      <c r="H65" s="6" t="s">
        <v>11</v>
      </c>
      <c r="I65" s="6" t="s">
        <v>58</v>
      </c>
      <c r="J65" s="6" t="s">
        <v>22</v>
      </c>
      <c r="K65" s="6" t="s">
        <v>11</v>
      </c>
      <c r="L65" s="6" t="s">
        <v>11</v>
      </c>
      <c r="M65" s="6" t="s">
        <v>55</v>
      </c>
      <c r="N65" s="6" t="s">
        <v>81</v>
      </c>
      <c r="O65" s="6" t="s">
        <v>11</v>
      </c>
      <c r="P65" s="6" t="s">
        <v>11</v>
      </c>
      <c r="Q65" s="6" t="s">
        <v>11</v>
      </c>
      <c r="R65" s="6" t="s">
        <v>11</v>
      </c>
    </row>
    <row r="66" spans="1:18" s="3" customFormat="1" x14ac:dyDescent="0.25">
      <c r="A66" s="6" t="s">
        <v>274</v>
      </c>
      <c r="B66" s="6" t="s">
        <v>48</v>
      </c>
      <c r="C66" s="6" t="s">
        <v>11</v>
      </c>
      <c r="D66" s="6" t="str">
        <f t="shared" ref="D66" si="11">CONCATENATE("Auto_Test ",A66)</f>
        <v>Auto_Test QA_9608_Test</v>
      </c>
      <c r="E66" s="6" t="s">
        <v>11</v>
      </c>
      <c r="F66" s="6" t="s">
        <v>11</v>
      </c>
      <c r="G66" s="6" t="s">
        <v>190</v>
      </c>
      <c r="H66" s="6" t="s">
        <v>11</v>
      </c>
      <c r="I66" s="6" t="s">
        <v>58</v>
      </c>
      <c r="J66" s="6" t="s">
        <v>22</v>
      </c>
      <c r="K66" s="6" t="s">
        <v>11</v>
      </c>
      <c r="L66" s="6" t="s">
        <v>11</v>
      </c>
      <c r="M66" s="6" t="s">
        <v>55</v>
      </c>
      <c r="N66" s="6" t="s">
        <v>11</v>
      </c>
      <c r="O66" s="6" t="s">
        <v>11</v>
      </c>
      <c r="P66" s="6" t="s">
        <v>11</v>
      </c>
      <c r="Q66" s="6" t="s">
        <v>11</v>
      </c>
      <c r="R66" s="6" t="s">
        <v>11</v>
      </c>
    </row>
    <row r="67" spans="1:18" s="3" customFormat="1" x14ac:dyDescent="0.25">
      <c r="A67" s="6" t="s">
        <v>275</v>
      </c>
      <c r="B67" s="6" t="s">
        <v>48</v>
      </c>
      <c r="C67" s="6" t="s">
        <v>11</v>
      </c>
      <c r="D67" s="6" t="str">
        <f t="shared" ref="D67" si="12">CONCATENATE("Auto_Test ",A67)</f>
        <v>Auto_Test QA_6147_Test</v>
      </c>
      <c r="E67" s="6" t="s">
        <v>11</v>
      </c>
      <c r="F67" s="6" t="s">
        <v>11</v>
      </c>
      <c r="G67" s="6" t="s">
        <v>190</v>
      </c>
      <c r="H67" s="6" t="s">
        <v>11</v>
      </c>
      <c r="I67" s="6" t="s">
        <v>58</v>
      </c>
      <c r="J67" s="6" t="s">
        <v>22</v>
      </c>
      <c r="K67" s="6" t="s">
        <v>11</v>
      </c>
      <c r="L67" s="6" t="s">
        <v>11</v>
      </c>
      <c r="M67" s="6" t="s">
        <v>55</v>
      </c>
      <c r="N67" s="6" t="s">
        <v>11</v>
      </c>
      <c r="O67" s="6" t="s">
        <v>11</v>
      </c>
      <c r="P67" s="6" t="s">
        <v>11</v>
      </c>
      <c r="Q67" s="6" t="s">
        <v>11</v>
      </c>
      <c r="R67" s="6" t="s">
        <v>11</v>
      </c>
    </row>
    <row r="68" spans="1:18" s="3" customFormat="1" x14ac:dyDescent="0.25">
      <c r="A68" s="6" t="s">
        <v>279</v>
      </c>
      <c r="B68" s="6" t="s">
        <v>48</v>
      </c>
      <c r="C68" s="6" t="s">
        <v>11</v>
      </c>
      <c r="D68" s="6" t="s">
        <v>280</v>
      </c>
      <c r="E68" s="6" t="s">
        <v>11</v>
      </c>
      <c r="F68" s="6" t="s">
        <v>11</v>
      </c>
      <c r="G68" s="6" t="s">
        <v>190</v>
      </c>
      <c r="H68" s="6" t="s">
        <v>11</v>
      </c>
      <c r="I68" s="6" t="s">
        <v>58</v>
      </c>
      <c r="J68" s="6" t="s">
        <v>22</v>
      </c>
      <c r="K68" s="6" t="s">
        <v>11</v>
      </c>
      <c r="L68" s="6" t="s">
        <v>11</v>
      </c>
      <c r="M68" s="6" t="s">
        <v>55</v>
      </c>
      <c r="N68" s="6" t="s">
        <v>11</v>
      </c>
      <c r="O68" s="6" t="s">
        <v>11</v>
      </c>
      <c r="P68" s="6" t="s">
        <v>11</v>
      </c>
      <c r="Q68" s="6" t="s">
        <v>11</v>
      </c>
      <c r="R68" s="6" t="s">
        <v>11</v>
      </c>
    </row>
    <row r="69" spans="1:18" s="3" customFormat="1" x14ac:dyDescent="0.25">
      <c r="A69" s="6" t="s">
        <v>283</v>
      </c>
      <c r="B69" s="6" t="s">
        <v>48</v>
      </c>
      <c r="C69" s="6" t="s">
        <v>11</v>
      </c>
      <c r="D69" s="6" t="s">
        <v>289</v>
      </c>
      <c r="E69" s="6" t="s">
        <v>11</v>
      </c>
      <c r="F69" s="6" t="s">
        <v>11</v>
      </c>
      <c r="G69" s="6" t="s">
        <v>190</v>
      </c>
      <c r="H69" s="6" t="s">
        <v>11</v>
      </c>
      <c r="I69" s="6" t="s">
        <v>58</v>
      </c>
      <c r="J69" s="6" t="s">
        <v>22</v>
      </c>
      <c r="K69" s="6" t="s">
        <v>11</v>
      </c>
      <c r="L69" s="6" t="s">
        <v>11</v>
      </c>
      <c r="M69" s="6" t="s">
        <v>55</v>
      </c>
      <c r="N69" s="6" t="s">
        <v>23</v>
      </c>
      <c r="O69" s="6" t="s">
        <v>11</v>
      </c>
      <c r="P69" s="6" t="s">
        <v>11</v>
      </c>
      <c r="Q69" s="6" t="s">
        <v>11</v>
      </c>
      <c r="R69" s="6" t="s">
        <v>11</v>
      </c>
    </row>
    <row r="70" spans="1:18" s="3" customFormat="1" x14ac:dyDescent="0.25">
      <c r="A70" s="6" t="s">
        <v>284</v>
      </c>
      <c r="B70" s="6" t="s">
        <v>48</v>
      </c>
      <c r="C70" s="6" t="s">
        <v>11</v>
      </c>
      <c r="D70" s="6" t="s">
        <v>290</v>
      </c>
      <c r="E70" s="6" t="s">
        <v>11</v>
      </c>
      <c r="F70" s="6" t="s">
        <v>11</v>
      </c>
      <c r="G70" s="6" t="s">
        <v>190</v>
      </c>
      <c r="H70" s="6" t="s">
        <v>11</v>
      </c>
      <c r="I70" s="6" t="s">
        <v>58</v>
      </c>
      <c r="J70" s="6" t="s">
        <v>22</v>
      </c>
      <c r="K70" s="6" t="s">
        <v>11</v>
      </c>
      <c r="L70" s="6" t="s">
        <v>11</v>
      </c>
      <c r="M70" s="6" t="s">
        <v>55</v>
      </c>
      <c r="N70" s="6" t="s">
        <v>23</v>
      </c>
      <c r="O70" s="6" t="s">
        <v>11</v>
      </c>
      <c r="P70" s="6" t="s">
        <v>11</v>
      </c>
      <c r="Q70" s="6" t="s">
        <v>11</v>
      </c>
      <c r="R70" s="6" t="s">
        <v>11</v>
      </c>
    </row>
    <row r="71" spans="1:18" s="6" customFormat="1" ht="11.25" x14ac:dyDescent="0.2">
      <c r="A71" s="6" t="s">
        <v>291</v>
      </c>
      <c r="B71" s="6" t="s">
        <v>48</v>
      </c>
      <c r="C71" s="6" t="s">
        <v>11</v>
      </c>
      <c r="D71" s="6" t="s">
        <v>292</v>
      </c>
      <c r="E71" s="6" t="s">
        <v>11</v>
      </c>
      <c r="F71" s="6" t="s">
        <v>11</v>
      </c>
      <c r="G71" s="6" t="s">
        <v>190</v>
      </c>
      <c r="H71" s="6" t="s">
        <v>11</v>
      </c>
      <c r="I71" s="6" t="s">
        <v>58</v>
      </c>
      <c r="J71" s="6" t="s">
        <v>22</v>
      </c>
      <c r="K71" s="6" t="s">
        <v>11</v>
      </c>
      <c r="L71" s="6" t="s">
        <v>11</v>
      </c>
      <c r="M71" s="6" t="s">
        <v>55</v>
      </c>
      <c r="N71" s="6" t="s">
        <v>11</v>
      </c>
      <c r="O71" s="6" t="s">
        <v>11</v>
      </c>
      <c r="P71" s="6" t="s">
        <v>11</v>
      </c>
      <c r="Q71" s="6" t="s">
        <v>11</v>
      </c>
      <c r="R71" s="6" t="s">
        <v>293</v>
      </c>
    </row>
  </sheetData>
  <hyperlinks>
    <hyperlink ref="M1" r:id="rId1" display="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hyperlink ref="O1" r:id="rId2" display="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hyperlink ref="P1" r:id="rId3" display="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hyperlink ref="Q1" r:id="rId4" display="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hyperlink ref="R1" r:id="rId5" display="https://sdqaa01.na73.visual.force.com/apex/FindProduct?_CONFIRMATIONTOKEN=VmpFPSxNakF4TnkweE1DMHhPVlF3TmpvMU5Eb3dOQzR5T1RWYSxzQW5kVGhrcTUzUG5yenVvV0lWM1VqLFkyRXhPV1Jo&amp;common.udd.actions.ActionsUtilORIG_URI=%2Fa0S%2Fe&amp;sObjectName=a0S&amp;navigationLocation=DETAIL&amp;save_new_url=%2Fa0S%2Fe%3F_CONFIRMATIONTOKEN%3DVmpFPSxNakF4TnkweE1DMHhPVlF3TmpvMU5Eb3dOQzR5T1RWYSxzQW5kVGhrcTUzUG5yenVvV0lWM1VqLFkyRXhPV1Jo%26common.udd.actions.ActionsUtilORIG_URI%3D%252Fa0S%252Fe&amp;sfdc.override=1&amp;vfRetURLInSFX=%2Fa0S%2Fo&amp;tour=&amp;isdtp=p1&amp;sfdcIFrameOrigin=https://na73.lightning.force.com&amp;sfdcIFrameHost=web"/>
  </hyperlinks>
  <pageMargins left="0.7" right="0.7" top="0.75" bottom="0.75" header="0.3" footer="0.3"/>
  <pageSetup paperSize="9"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C7" sqref="C7"/>
    </sheetView>
  </sheetViews>
  <sheetFormatPr defaultRowHeight="15" x14ac:dyDescent="0.25"/>
  <cols>
    <col min="1" max="1" width="11" bestFit="1" customWidth="1"/>
    <col min="2" max="2" width="33.42578125" bestFit="1" customWidth="1"/>
    <col min="3" max="3" width="23.140625" bestFit="1" customWidth="1"/>
    <col min="4" max="4" width="18.28515625" bestFit="1" customWidth="1"/>
    <col min="5" max="5" width="28.5703125" bestFit="1" customWidth="1"/>
    <col min="6" max="6" width="43.140625" style="1" bestFit="1" customWidth="1"/>
    <col min="7" max="7" width="34.85546875" bestFit="1" customWidth="1"/>
    <col min="8" max="8" width="13.140625" bestFit="1" customWidth="1"/>
    <col min="9" max="9" width="22.42578125" bestFit="1" customWidth="1"/>
    <col min="10" max="10" width="12.7109375" bestFit="1" customWidth="1"/>
    <col min="11" max="11" width="8.42578125" bestFit="1" customWidth="1"/>
    <col min="12" max="13" width="11.28515625" bestFit="1" customWidth="1"/>
    <col min="14" max="14" width="21.140625" bestFit="1" customWidth="1"/>
    <col min="15" max="15" width="25.5703125" bestFit="1" customWidth="1"/>
  </cols>
  <sheetData>
    <row r="1" spans="1:15" ht="24.95" customHeight="1" x14ac:dyDescent="0.25">
      <c r="A1" s="17" t="s">
        <v>8</v>
      </c>
      <c r="B1" s="17" t="s">
        <v>24</v>
      </c>
      <c r="C1" s="17" t="s">
        <v>25</v>
      </c>
      <c r="D1" s="17" t="s">
        <v>26</v>
      </c>
      <c r="E1" s="17" t="s">
        <v>27</v>
      </c>
      <c r="F1" s="17" t="s">
        <v>28</v>
      </c>
      <c r="G1" s="17" t="s">
        <v>29</v>
      </c>
      <c r="H1" s="17" t="s">
        <v>30</v>
      </c>
      <c r="I1" s="17" t="s">
        <v>31</v>
      </c>
      <c r="J1" s="17" t="s">
        <v>32</v>
      </c>
      <c r="K1" s="17" t="s">
        <v>33</v>
      </c>
      <c r="L1" s="17" t="s">
        <v>34</v>
      </c>
      <c r="M1" s="17" t="s">
        <v>35</v>
      </c>
      <c r="N1" s="17" t="s">
        <v>294</v>
      </c>
      <c r="O1" s="17" t="s">
        <v>295</v>
      </c>
    </row>
    <row r="2" spans="1:15" s="2" customFormat="1" x14ac:dyDescent="0.2">
      <c r="A2" s="7" t="s">
        <v>78</v>
      </c>
      <c r="B2" s="8" t="str">
        <f>CONCATENATE("Auto_Test PTM ",A2)</f>
        <v>Auto_Test PTM QA_39_Test</v>
      </c>
      <c r="C2" s="6" t="s">
        <v>36</v>
      </c>
      <c r="D2" s="6" t="s">
        <v>44</v>
      </c>
      <c r="E2" s="6" t="s">
        <v>50</v>
      </c>
      <c r="F2" s="6" t="s">
        <v>37</v>
      </c>
      <c r="G2" s="6" t="s">
        <v>38</v>
      </c>
      <c r="H2" s="6" t="s">
        <v>39</v>
      </c>
      <c r="I2" s="6" t="s">
        <v>40</v>
      </c>
      <c r="J2" s="6" t="s">
        <v>76</v>
      </c>
      <c r="K2" s="6">
        <v>3</v>
      </c>
      <c r="L2" s="6" t="s">
        <v>41</v>
      </c>
      <c r="M2" s="6" t="s">
        <v>42</v>
      </c>
      <c r="N2" s="2" t="s">
        <v>11</v>
      </c>
      <c r="O2" s="2" t="s">
        <v>11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Request</vt:lpstr>
      <vt:lpstr>ThreeActor</vt:lpstr>
      <vt:lpstr>ProductSearch</vt:lpstr>
      <vt:lpstr>ProductTestManager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2019-05-17T06:02:39Z</dcterms:modified>
</cp:coreProperties>
</file>