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D:\AllAutomation\ICIX_Automation\Sukhjinder\CustomerSpecific\Hasbro_2019\Project\src\test\resources\SuiteControl\"/>
    </mc:Choice>
  </mc:AlternateContent>
  <bookViews>
    <workbookView xWindow="0" yWindow="0" windowWidth="20490" windowHeight="7755" tabRatio="801" activeTab="2"/>
  </bookViews>
  <sheets>
    <sheet name="ReadMe" sheetId="1" r:id="rId1"/>
    <sheet name="SuiteControl" sheetId="2" r:id="rId2"/>
    <sheet name="VerifyCredentials" sheetId="14" r:id="rId3"/>
    <sheet name="Three_AWF" sheetId="9" r:id="rId4"/>
    <sheet name="Permission_Set" sheetId="13" r:id="rId5"/>
    <sheet name="List" sheetId="11" r:id="rId6"/>
  </sheets>
  <externalReferences>
    <externalReference r:id="rId7"/>
    <externalReference r:id="rId8"/>
  </externalReferences>
  <calcPr calcId="162913"/>
</workbook>
</file>

<file path=xl/calcChain.xml><?xml version="1.0" encoding="utf-8"?>
<calcChain xmlns="http://schemas.openxmlformats.org/spreadsheetml/2006/main">
  <c r="E2" i="2" l="1"/>
  <c r="F11" i="2" l="1"/>
  <c r="E11" i="2"/>
  <c r="F2" i="2" l="1"/>
  <c r="F5" i="2" l="1"/>
  <c r="E5" i="2"/>
  <c r="F6" i="2" l="1"/>
  <c r="F3" i="2" l="1"/>
  <c r="E6" i="2"/>
  <c r="E3" i="2"/>
  <c r="E7" i="2" l="1"/>
  <c r="F7" i="2"/>
  <c r="E8" i="2"/>
  <c r="F8" i="2"/>
  <c r="E9" i="2"/>
  <c r="F9" i="2"/>
  <c r="E10" i="2"/>
  <c r="F10" i="2"/>
  <c r="E12" i="2"/>
  <c r="F12" i="2"/>
  <c r="E4" i="2"/>
  <c r="F4" i="2"/>
  <c r="F17" i="2" l="1"/>
  <c r="E17" i="2"/>
</calcChain>
</file>

<file path=xl/sharedStrings.xml><?xml version="1.0" encoding="utf-8"?>
<sst xmlns="http://schemas.openxmlformats.org/spreadsheetml/2006/main" count="101" uniqueCount="53">
  <si>
    <t>Please do not change modules name, sheet names and order of Tests!</t>
  </si>
  <si>
    <t>Plese make sure test case ids must match with actual java test class - For script developers only</t>
  </si>
  <si>
    <t>This workbook contains all the scripts module wise. You can select one or more modules to run using RunMode=Yes</t>
  </si>
  <si>
    <t>Each Module has a associated specific sheet where you can select test name to run using RunMode=Yes</t>
  </si>
  <si>
    <t>Module</t>
  </si>
  <si>
    <t>RunMode</t>
  </si>
  <si>
    <t>Parallel</t>
  </si>
  <si>
    <t>ParallelCount</t>
  </si>
  <si>
    <t>Total Tests</t>
  </si>
  <si>
    <t>Enabled Test</t>
  </si>
  <si>
    <t>Account</t>
  </si>
  <si>
    <t>Yes</t>
  </si>
  <si>
    <t>No</t>
  </si>
  <si>
    <t>TestID</t>
  </si>
  <si>
    <t>Summary</t>
  </si>
  <si>
    <t>Verify creation of product test program with test category using Quantitative with 1 Brand limit and 1 regulatory limit both.</t>
  </si>
  <si>
    <t>QA_58_Test</t>
  </si>
  <si>
    <t>Verify that Corrective Action Form can be associated with Product Test Form</t>
  </si>
  <si>
    <t>QA_59_Test</t>
  </si>
  <si>
    <t>Verify request gets closed when lab submits a pass test results</t>
  </si>
  <si>
    <t>QA_377_Test</t>
  </si>
  <si>
    <t xml:space="preserve"> Formlist tab hidden from SPU</t>
  </si>
  <si>
    <t>QA_378_Test</t>
  </si>
  <si>
    <t>Container template tab hidden from SPU</t>
  </si>
  <si>
    <t>QA_380_Test</t>
  </si>
  <si>
    <t>QA_1113_Test</t>
  </si>
  <si>
    <t>ICIX Product &gt; "Document shared with me" should not be edited by SPU.</t>
  </si>
  <si>
    <t>ICIX Product &gt; "Document shared with me" should not be edited by Admin</t>
  </si>
  <si>
    <t>QA_1111_Test</t>
  </si>
  <si>
    <t>Accounts &gt; "Document shared with me" should not be edited by Admin</t>
  </si>
  <si>
    <t>Accounts &gt; "Document shared with me" should not be edited by SPU</t>
  </si>
  <si>
    <t>QA_379_Test</t>
  </si>
  <si>
    <t>QA_VerifyCredentials_Test</t>
  </si>
  <si>
    <t>Verify All user Credentials</t>
  </si>
  <si>
    <t>VerifyCredentials</t>
  </si>
  <si>
    <t>QA_370_Test</t>
  </si>
  <si>
    <t>QA_371_Test</t>
  </si>
  <si>
    <t>Verify creation and setting up of Product test and Corrective action form.</t>
  </si>
  <si>
    <t>Test removed from cycle</t>
  </si>
  <si>
    <t>Comments</t>
  </si>
  <si>
    <t>QA_372_Test</t>
  </si>
  <si>
    <t>Verify that user can send a 3 actor request</t>
  </si>
  <si>
    <t>Document_Library</t>
  </si>
  <si>
    <t>Permission_Set</t>
  </si>
  <si>
    <t>Icix_Basic_Objects</t>
  </si>
  <si>
    <t>Form_Builder</t>
  </si>
  <si>
    <t>ICIX_Products</t>
  </si>
  <si>
    <t>Product_Group</t>
  </si>
  <si>
    <t>TP_Group_And_Complaince</t>
  </si>
  <si>
    <t>Two_AWF</t>
  </si>
  <si>
    <t>Three_AWF</t>
  </si>
  <si>
    <t>QA_10989_Test</t>
  </si>
  <si>
    <t>Verify three actor configuration(Create PTM, PTF,CAF,Link PTM with forms, create Product and link with PTM)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</si>
</sst>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b/>
      <sz val="11"/>
      <color indexed="10"/>
      <name val="Verdana"/>
      <family val="2"/>
    </font>
    <font>
      <sz val="11"/>
      <color indexed="59"/>
      <name val="Verdana"/>
      <family val="2"/>
    </font>
    <font>
      <b/>
      <sz val="12"/>
      <color indexed="8"/>
      <name val="Bell MT"/>
      <family val="1"/>
    </font>
    <font>
      <b/>
      <sz val="12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4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6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/>
    <xf numFmtId="0" fontId="7" fillId="2" borderId="1"/>
    <xf numFmtId="0" fontId="8" fillId="3" borderId="2"/>
    <xf numFmtId="0" fontId="9" fillId="7" borderId="3" applyNumberFormat="0" applyAlignment="0" applyProtection="0"/>
  </cellStyleXfs>
  <cellXfs count="35">
    <xf numFmtId="0" fontId="0" fillId="0" borderId="0" xfId="0"/>
    <xf numFmtId="0" fontId="2" fillId="0" borderId="0" xfId="1" applyFont="1"/>
    <xf numFmtId="0" fontId="2" fillId="4" borderId="0" xfId="1" applyFont="1" applyFill="1"/>
    <xf numFmtId="0" fontId="3" fillId="4" borderId="0" xfId="1" applyFont="1" applyFill="1" applyAlignment="1">
      <alignment horizontal="left" vertical="center"/>
    </xf>
    <xf numFmtId="0" fontId="4" fillId="4" borderId="0" xfId="1" applyFont="1" applyFill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top"/>
    </xf>
    <xf numFmtId="0" fontId="1" fillId="0" borderId="0" xfId="1" applyAlignment="1">
      <alignment horizontal="center" vertical="center"/>
    </xf>
    <xf numFmtId="0" fontId="1" fillId="0" borderId="0" xfId="1"/>
    <xf numFmtId="0" fontId="5" fillId="4" borderId="0" xfId="1" applyFont="1" applyFill="1" applyAlignment="1">
      <alignment horizontal="left"/>
    </xf>
    <xf numFmtId="0" fontId="5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 vertical="top"/>
    </xf>
    <xf numFmtId="0" fontId="5" fillId="4" borderId="0" xfId="1" applyFont="1" applyFill="1" applyAlignment="1">
      <alignment horizontal="center" vertical="center"/>
    </xf>
    <xf numFmtId="0" fontId="5" fillId="4" borderId="0" xfId="1" applyFont="1" applyFill="1"/>
    <xf numFmtId="0" fontId="6" fillId="5" borderId="0" xfId="1" applyFont="1" applyFill="1"/>
    <xf numFmtId="0" fontId="6" fillId="0" borderId="0" xfId="1" applyFont="1"/>
    <xf numFmtId="0" fontId="1" fillId="6" borderId="0" xfId="1" applyFont="1" applyFill="1" applyAlignment="1">
      <alignment horizontal="left" vertical="top"/>
    </xf>
    <xf numFmtId="0" fontId="1" fillId="6" borderId="0" xfId="1" applyFont="1" applyFill="1" applyAlignment="1">
      <alignment horizontal="center" vertical="top"/>
    </xf>
    <xf numFmtId="0" fontId="1" fillId="6" borderId="0" xfId="1" applyFill="1" applyAlignment="1">
      <alignment horizontal="center" vertical="center"/>
    </xf>
    <xf numFmtId="0" fontId="1" fillId="5" borderId="0" xfId="1" applyFill="1" applyAlignment="1">
      <alignment horizontal="center" vertical="top"/>
    </xf>
    <xf numFmtId="0" fontId="1" fillId="6" borderId="0" xfId="1" applyFill="1" applyAlignment="1">
      <alignment horizontal="left" vertical="top"/>
    </xf>
    <xf numFmtId="0" fontId="1" fillId="5" borderId="0" xfId="1" applyFill="1"/>
    <xf numFmtId="0" fontId="7" fillId="2" borderId="1" xfId="2" applyNumberFormat="1" applyAlignment="1" applyProtection="1">
      <alignment horizontal="center" vertical="center"/>
    </xf>
    <xf numFmtId="0" fontId="1" fillId="5" borderId="0" xfId="1" applyFill="1" applyAlignment="1">
      <alignment horizontal="left"/>
    </xf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/>
    </xf>
    <xf numFmtId="0" fontId="6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8" fillId="3" borderId="2" xfId="3" applyNumberFormat="1" applyFont="1" applyAlignment="1" applyProtection="1">
      <alignment horizontal="left" vertical="top"/>
    </xf>
    <xf numFmtId="0" fontId="8" fillId="3" borderId="2" xfId="3" applyNumberFormat="1" applyFont="1" applyAlignment="1" applyProtection="1">
      <alignment horizontal="center" vertical="top"/>
    </xf>
    <xf numFmtId="0" fontId="7" fillId="2" borderId="1" xfId="2" applyNumberFormat="1" applyFont="1" applyAlignment="1" applyProtection="1"/>
    <xf numFmtId="0" fontId="8" fillId="3" borderId="2" xfId="3" applyNumberFormat="1" applyFont="1" applyAlignment="1" applyProtection="1"/>
    <xf numFmtId="0" fontId="9" fillId="7" borderId="3" xfId="4" applyAlignment="1">
      <alignment horizontal="left" vertical="top"/>
    </xf>
    <xf numFmtId="0" fontId="9" fillId="7" borderId="3" xfId="4" applyAlignment="1">
      <alignment horizontal="center" vertical="top"/>
    </xf>
  </cellXfs>
  <cellStyles count="5">
    <cellStyle name="Excel Built-in Check Cell" xfId="2"/>
    <cellStyle name="Excel Built-in Normal" xfId="1"/>
    <cellStyle name="Excel Built-in Output" xfId="3"/>
    <cellStyle name="Normal" xfId="0" builtinId="0"/>
    <cellStyle name="Output" xfId="4" builtinId="21"/>
  </cellStyles>
  <dxfs count="40"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6A6A6"/>
      <rgbColor rgb="00808080"/>
      <rgbColor rgb="00A5A5A5"/>
      <rgbColor rgb="00993366"/>
      <rgbColor rgb="00F2F2F2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595959"/>
      <rgbColor rgb="008B8B8B"/>
      <rgbColor rgb="00003366"/>
      <rgbColor rgb="005B9BD5"/>
      <rgbColor rgb="00003300"/>
      <rgbColor rgb="00404040"/>
      <rgbColor rgb="00993300"/>
      <rgbColor rgb="00993366"/>
      <rgbColor rgb="00333399"/>
      <rgbColor rgb="003F3F3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595959"/>
                </a:solidFill>
                <a:latin typeface="Calibri"/>
                <a:ea typeface="Calibri"/>
                <a:cs typeface="Calibri"/>
              </a:defRPr>
            </a:pPr>
            <a:r>
              <a:rPr lang="en-IN"/>
              <a:t>Test suite </a:t>
            </a:r>
          </a:p>
        </c:rich>
      </c:tx>
      <c:layout>
        <c:manualLayout>
          <c:xMode val="edge"/>
          <c:yMode val="edge"/>
          <c:x val="0.41667959144172712"/>
          <c:y val="3.759518403489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392385959459E-2"/>
          <c:y val="0.28572339866521496"/>
          <c:w val="0.89586112159971321"/>
          <c:h val="0.545130168506002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ED7D31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D139-4FE7-BD6D-1319C0F54AD3}"/>
              </c:ext>
            </c:extLst>
          </c:dPt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800" b="0" i="0" u="none" strike="noStrike" baseline="0">
                      <a:solidFill>
                        <a:srgbClr val="80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139-4FE7-BD6D-1319C0F54AD3}"/>
                </c:ext>
              </c:extLst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80808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5B9BD5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SuiteControl!$E$1:$F$1</c:f>
              <c:strCache>
                <c:ptCount val="2"/>
                <c:pt idx="0">
                  <c:v>Total Tests</c:v>
                </c:pt>
                <c:pt idx="1">
                  <c:v>Enabled Test</c:v>
                </c:pt>
              </c:strCache>
            </c:strRef>
          </c:cat>
          <c:val>
            <c:numRef>
              <c:f>SuiteControl!$E$17:$F$17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9-4FE7-BD6D-1319C0F54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955336928"/>
        <c:axId val="955328224"/>
      </c:barChart>
      <c:catAx>
        <c:axId val="9553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8B8B8B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5328224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95532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2700">
            <a:solidFill>
              <a:srgbClr val="8B8B8B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53369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13</xdr:col>
      <xdr:colOff>409575</xdr:colOff>
      <xdr:row>17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ishu\Automation\DevSanityWithVerifyCredentials\QAAutomation-DevSanity\src\test\resources\SuiteControl\TestSelec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ll_TestSel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uiteControl"/>
      <sheetName val="VerifyCredentials"/>
      <sheetName val="Account"/>
      <sheetName val="FormBuilder"/>
      <sheetName val="ICIXProducts"/>
      <sheetName val="ProductGroup"/>
      <sheetName val="TPGroupAndCompliance"/>
      <sheetName val="TwoActorWorkflow"/>
      <sheetName val="ThreeActorWorkflow"/>
      <sheetName val="DocumentLibrary"/>
      <sheetName val="BasicObjects"/>
      <sheetName val="PermissionSet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21" sqref="C21"/>
    </sheetView>
  </sheetViews>
  <sheetFormatPr defaultColWidth="10.140625" defaultRowHeight="14.25" x14ac:dyDescent="0.2"/>
  <cols>
    <col min="1" max="2" width="10.140625" style="1"/>
    <col min="3" max="3" width="142.28515625" style="1" customWidth="1"/>
    <col min="4" max="16384" width="10.140625" style="1"/>
  </cols>
  <sheetData>
    <row r="1" spans="1:12" x14ac:dyDescent="0.2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>
        <v>1</v>
      </c>
      <c r="C4" s="4" t="s">
        <v>2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>
        <v>2</v>
      </c>
      <c r="C5" s="4" t="s">
        <v>3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A13" sqref="A13"/>
    </sheetView>
  </sheetViews>
  <sheetFormatPr defaultColWidth="10.140625" defaultRowHeight="15" x14ac:dyDescent="0.25"/>
  <cols>
    <col min="1" max="1" width="24.5703125" style="5" customWidth="1"/>
    <col min="2" max="2" width="18.7109375" style="6" customWidth="1"/>
    <col min="3" max="3" width="10.28515625" style="7" customWidth="1"/>
    <col min="4" max="4" width="19.28515625" style="8" customWidth="1"/>
    <col min="5" max="5" width="15.85546875" style="9" customWidth="1"/>
    <col min="6" max="6" width="20.28515625" style="9" customWidth="1"/>
    <col min="7" max="16384" width="10.140625" style="9"/>
  </cols>
  <sheetData>
    <row r="1" spans="1:19" s="16" customFormat="1" ht="16.5" x14ac:dyDescent="0.3">
      <c r="A1" s="10" t="s">
        <v>4</v>
      </c>
      <c r="B1" s="11" t="s">
        <v>5</v>
      </c>
      <c r="C1" s="12" t="s">
        <v>6</v>
      </c>
      <c r="D1" s="13" t="s">
        <v>7</v>
      </c>
      <c r="E1" s="14" t="s">
        <v>8</v>
      </c>
      <c r="F1" s="14" t="s">
        <v>9</v>
      </c>
      <c r="G1" s="15"/>
      <c r="N1" s="15"/>
      <c r="O1" s="15"/>
      <c r="P1" s="15"/>
      <c r="Q1" s="15"/>
      <c r="R1" s="15"/>
      <c r="S1" s="15"/>
    </row>
    <row r="2" spans="1:19" s="16" customFormat="1" ht="15.75" x14ac:dyDescent="0.25">
      <c r="A2" s="17" t="s">
        <v>34</v>
      </c>
      <c r="B2" s="18" t="s">
        <v>11</v>
      </c>
      <c r="C2" s="19" t="s">
        <v>11</v>
      </c>
      <c r="D2" s="18">
        <v>0</v>
      </c>
      <c r="E2" s="18">
        <f>COUNTA(VerifyCredentials!A2:A94)</f>
        <v>1</v>
      </c>
      <c r="F2" s="18">
        <f>IF(B2="Yes",COUNTIF(VerifyCredentials!C2:C87,"Yes"),0)</f>
        <v>1</v>
      </c>
      <c r="G2" s="15"/>
      <c r="N2" s="15"/>
      <c r="O2" s="15"/>
      <c r="P2" s="15"/>
      <c r="Q2" s="15"/>
      <c r="R2" s="15"/>
      <c r="S2" s="15"/>
    </row>
    <row r="3" spans="1:19" s="7" customFormat="1" x14ac:dyDescent="0.2">
      <c r="A3" s="17" t="s">
        <v>10</v>
      </c>
      <c r="B3" s="18" t="s">
        <v>11</v>
      </c>
      <c r="C3" s="19" t="s">
        <v>11</v>
      </c>
      <c r="D3" s="19">
        <v>2</v>
      </c>
      <c r="E3" s="18">
        <f>COUNTA(#REF!)</f>
        <v>1</v>
      </c>
      <c r="F3" s="18" t="e">
        <f>IF(B3="Yes",COUNTIF(#REF!,"Yes"),0)</f>
        <v>#REF!</v>
      </c>
      <c r="G3" s="20"/>
      <c r="N3" s="20"/>
      <c r="O3" s="20"/>
      <c r="P3" s="20"/>
      <c r="Q3" s="20"/>
      <c r="R3" s="20"/>
      <c r="S3" s="20"/>
    </row>
    <row r="4" spans="1:19" s="7" customFormat="1" x14ac:dyDescent="0.2">
      <c r="A4" s="17" t="s">
        <v>42</v>
      </c>
      <c r="B4" s="18" t="s">
        <v>11</v>
      </c>
      <c r="C4" s="19" t="s">
        <v>12</v>
      </c>
      <c r="D4" s="19">
        <v>0</v>
      </c>
      <c r="E4" s="18">
        <f>COUNTA(#REF!)</f>
        <v>1</v>
      </c>
      <c r="F4" s="18" t="e">
        <f>IF(B4="Yes",COUNTIF(#REF!,"Yes"),0)</f>
        <v>#REF!</v>
      </c>
      <c r="G4" s="20"/>
      <c r="N4" s="20"/>
      <c r="O4" s="20"/>
      <c r="P4" s="20"/>
      <c r="Q4" s="20"/>
      <c r="R4" s="20"/>
      <c r="S4" s="20"/>
    </row>
    <row r="5" spans="1:19" s="7" customFormat="1" x14ac:dyDescent="0.2">
      <c r="A5" s="17" t="s">
        <v>43</v>
      </c>
      <c r="B5" s="18" t="s">
        <v>11</v>
      </c>
      <c r="C5" s="19" t="s">
        <v>11</v>
      </c>
      <c r="D5" s="19">
        <v>2</v>
      </c>
      <c r="E5" s="18">
        <f>COUNTA(Permission_Set!A2:A95)</f>
        <v>6</v>
      </c>
      <c r="F5" s="18">
        <f>IF(B5="Yes",COUNTIF(Permission_Set!C2:C88,"Yes"),0)</f>
        <v>2</v>
      </c>
      <c r="G5" s="20"/>
      <c r="N5" s="20"/>
      <c r="O5" s="20"/>
      <c r="P5" s="20"/>
      <c r="Q5" s="20"/>
      <c r="R5" s="20"/>
      <c r="S5" s="20"/>
    </row>
    <row r="6" spans="1:19" s="7" customFormat="1" x14ac:dyDescent="0.2">
      <c r="A6" s="17" t="s">
        <v>44</v>
      </c>
      <c r="B6" s="18" t="s">
        <v>11</v>
      </c>
      <c r="C6" s="19" t="s">
        <v>11</v>
      </c>
      <c r="D6" s="19">
        <v>2</v>
      </c>
      <c r="E6" s="18">
        <f>COUNTA(#REF!)</f>
        <v>1</v>
      </c>
      <c r="F6" s="18" t="e">
        <f>IF(B6="Yes",COUNTIF(#REF!,"Yes"),0)</f>
        <v>#REF!</v>
      </c>
      <c r="G6" s="20"/>
      <c r="N6" s="20"/>
      <c r="O6" s="20"/>
      <c r="P6" s="20"/>
      <c r="Q6" s="20"/>
      <c r="R6" s="20"/>
      <c r="S6" s="20"/>
    </row>
    <row r="7" spans="1:19" s="7" customFormat="1" x14ac:dyDescent="0.2">
      <c r="A7" s="17" t="s">
        <v>45</v>
      </c>
      <c r="B7" s="18" t="s">
        <v>11</v>
      </c>
      <c r="C7" s="19" t="s">
        <v>12</v>
      </c>
      <c r="D7" s="19">
        <v>0</v>
      </c>
      <c r="E7" s="18">
        <f>COUNTA(#REF!)</f>
        <v>1</v>
      </c>
      <c r="F7" s="18" t="e">
        <f>IF(B7="Yes",COUNTIF(#REF!,"Yes"),0)</f>
        <v>#REF!</v>
      </c>
      <c r="G7" s="20"/>
      <c r="N7" s="20"/>
      <c r="O7" s="20"/>
      <c r="P7" s="20"/>
      <c r="Q7" s="20"/>
      <c r="R7" s="20"/>
      <c r="S7" s="20"/>
    </row>
    <row r="8" spans="1:19" s="7" customFormat="1" x14ac:dyDescent="0.2">
      <c r="A8" s="17" t="s">
        <v>46</v>
      </c>
      <c r="B8" s="18" t="s">
        <v>11</v>
      </c>
      <c r="C8" s="19" t="s">
        <v>11</v>
      </c>
      <c r="D8" s="19">
        <v>2</v>
      </c>
      <c r="E8" s="18">
        <f>COUNTA(#REF!)</f>
        <v>1</v>
      </c>
      <c r="F8" s="18" t="e">
        <f>IF(B8="Yes",COUNTIF(#REF!,"Yes"),0)</f>
        <v>#REF!</v>
      </c>
      <c r="G8" s="20"/>
      <c r="N8" s="20"/>
      <c r="O8" s="20"/>
      <c r="P8" s="20"/>
      <c r="Q8" s="20"/>
      <c r="R8" s="20"/>
      <c r="S8" s="20"/>
    </row>
    <row r="9" spans="1:19" s="7" customFormat="1" x14ac:dyDescent="0.2">
      <c r="A9" s="17" t="s">
        <v>47</v>
      </c>
      <c r="B9" s="18" t="s">
        <v>11</v>
      </c>
      <c r="C9" s="19" t="s">
        <v>12</v>
      </c>
      <c r="D9" s="19">
        <v>0</v>
      </c>
      <c r="E9" s="18">
        <f>COUNTA(#REF!)</f>
        <v>1</v>
      </c>
      <c r="F9" s="18" t="e">
        <f>IF(B9="Yes",COUNTIF(#REF!,"Yes"),0)</f>
        <v>#REF!</v>
      </c>
      <c r="G9" s="20"/>
      <c r="N9" s="20"/>
      <c r="O9" s="20"/>
      <c r="P9" s="20"/>
      <c r="Q9" s="20"/>
      <c r="R9" s="20"/>
      <c r="S9" s="20"/>
    </row>
    <row r="10" spans="1:19" s="7" customFormat="1" x14ac:dyDescent="0.2">
      <c r="A10" s="17" t="s">
        <v>48</v>
      </c>
      <c r="B10" s="18" t="s">
        <v>11</v>
      </c>
      <c r="C10" s="19" t="s">
        <v>11</v>
      </c>
      <c r="D10" s="19">
        <v>1</v>
      </c>
      <c r="E10" s="18">
        <f>COUNTA(#REF!)</f>
        <v>1</v>
      </c>
      <c r="F10" s="18" t="e">
        <f>IF(B10="Yes",COUNTIF(#REF!,"Yes"),0)</f>
        <v>#REF!</v>
      </c>
      <c r="G10" s="20"/>
      <c r="N10" s="20"/>
      <c r="O10" s="20"/>
      <c r="P10" s="20"/>
      <c r="Q10" s="20"/>
      <c r="R10" s="20"/>
      <c r="S10" s="20"/>
    </row>
    <row r="11" spans="1:19" s="7" customFormat="1" x14ac:dyDescent="0.2">
      <c r="A11" s="17" t="s">
        <v>49</v>
      </c>
      <c r="B11" s="18" t="s">
        <v>11</v>
      </c>
      <c r="C11" s="19" t="s">
        <v>11</v>
      </c>
      <c r="D11" s="19">
        <v>2</v>
      </c>
      <c r="E11" s="18">
        <f>COUNTA(#REF!)</f>
        <v>1</v>
      </c>
      <c r="F11" s="18" t="e">
        <f>IF(B11="Yes",COUNTIF(#REF!,"Yes"),0)</f>
        <v>#REF!</v>
      </c>
      <c r="G11" s="20"/>
      <c r="N11" s="20"/>
      <c r="O11" s="20"/>
      <c r="P11" s="20"/>
      <c r="Q11" s="20"/>
      <c r="R11" s="20"/>
      <c r="S11" s="20"/>
    </row>
    <row r="12" spans="1:19" s="7" customFormat="1" x14ac:dyDescent="0.2">
      <c r="A12" s="17" t="s">
        <v>50</v>
      </c>
      <c r="B12" s="18" t="s">
        <v>11</v>
      </c>
      <c r="C12" s="19" t="s">
        <v>12</v>
      </c>
      <c r="D12" s="19">
        <v>0</v>
      </c>
      <c r="E12" s="18">
        <f>COUNTA(Three_AWF!A3:A98)</f>
        <v>5</v>
      </c>
      <c r="F12" s="18">
        <f>IF(B12="Yes",COUNTIF(Three_AWF!C3:C99,"Yes"),0)</f>
        <v>1</v>
      </c>
      <c r="G12" s="20"/>
      <c r="N12" s="20"/>
      <c r="O12" s="20"/>
      <c r="P12" s="20"/>
      <c r="Q12" s="20"/>
      <c r="R12" s="20"/>
      <c r="S12" s="20"/>
    </row>
    <row r="13" spans="1:19" s="7" customFormat="1" x14ac:dyDescent="0.2">
      <c r="A13" s="17"/>
      <c r="B13" s="17"/>
      <c r="C13" s="17"/>
      <c r="D13" s="17"/>
      <c r="E13" s="17"/>
      <c r="F13" s="17"/>
      <c r="G13" s="20"/>
      <c r="N13" s="20"/>
      <c r="O13" s="20"/>
      <c r="P13" s="20"/>
      <c r="Q13" s="20"/>
      <c r="R13" s="20"/>
      <c r="S13" s="20"/>
    </row>
    <row r="14" spans="1:19" x14ac:dyDescent="0.25">
      <c r="A14" s="17"/>
      <c r="B14" s="18"/>
      <c r="C14" s="18"/>
      <c r="D14" s="19"/>
      <c r="E14" s="21"/>
      <c r="F14" s="21"/>
      <c r="G14" s="22"/>
      <c r="N14" s="22"/>
      <c r="O14" s="22"/>
      <c r="P14" s="22"/>
      <c r="Q14" s="22"/>
      <c r="R14" s="22"/>
      <c r="S14" s="22"/>
    </row>
    <row r="15" spans="1:19" x14ac:dyDescent="0.25">
      <c r="A15" s="17"/>
      <c r="B15" s="18"/>
      <c r="C15" s="18"/>
      <c r="D15" s="19"/>
      <c r="E15" s="21"/>
      <c r="F15" s="21"/>
      <c r="G15" s="22"/>
      <c r="N15" s="22"/>
      <c r="O15" s="22"/>
      <c r="P15" s="22"/>
      <c r="Q15" s="22"/>
      <c r="R15" s="22"/>
      <c r="S15" s="22"/>
    </row>
    <row r="16" spans="1:19" x14ac:dyDescent="0.25">
      <c r="A16" s="17"/>
      <c r="B16" s="18"/>
      <c r="C16" s="18"/>
      <c r="D16" s="19"/>
      <c r="E16" s="21"/>
      <c r="F16" s="21"/>
      <c r="G16" s="22"/>
      <c r="N16" s="22"/>
      <c r="O16" s="22"/>
      <c r="P16" s="22"/>
      <c r="Q16" s="22"/>
      <c r="R16" s="22"/>
      <c r="S16" s="22"/>
    </row>
    <row r="17" spans="1:19" x14ac:dyDescent="0.25">
      <c r="A17" s="17"/>
      <c r="B17" s="18"/>
      <c r="C17" s="18"/>
      <c r="D17" s="19"/>
      <c r="E17" s="23">
        <f>SUM(E2:E16)</f>
        <v>20</v>
      </c>
      <c r="F17" s="23" t="e">
        <f>SUM(F2:F16)</f>
        <v>#REF!</v>
      </c>
      <c r="G17" s="22"/>
      <c r="N17" s="22"/>
      <c r="O17" s="22"/>
      <c r="P17" s="22"/>
      <c r="Q17" s="22"/>
      <c r="R17" s="22"/>
      <c r="S17" s="22"/>
    </row>
    <row r="18" spans="1:19" x14ac:dyDescent="0.25">
      <c r="A18" s="24"/>
      <c r="B18" s="25"/>
      <c r="C18" s="20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x14ac:dyDescent="0.25">
      <c r="A19" s="24"/>
      <c r="B19" s="25"/>
      <c r="C19" s="20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x14ac:dyDescent="0.25">
      <c r="A20" s="24"/>
      <c r="B20" s="25"/>
      <c r="C20" s="20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x14ac:dyDescent="0.25">
      <c r="A21" s="24"/>
      <c r="B21" s="25"/>
      <c r="C21" s="20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x14ac:dyDescent="0.25">
      <c r="A22" s="24"/>
      <c r="B22" s="25"/>
      <c r="C22" s="20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x14ac:dyDescent="0.25">
      <c r="A23" s="24"/>
      <c r="B23" s="25"/>
      <c r="C23" s="20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x14ac:dyDescent="0.25">
      <c r="A24" s="24"/>
      <c r="B24" s="25"/>
      <c r="C24" s="20"/>
      <c r="D24" s="2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x14ac:dyDescent="0.25">
      <c r="A25" s="24"/>
      <c r="B25" s="25"/>
      <c r="C25" s="20"/>
      <c r="D25" s="2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x14ac:dyDescent="0.25">
      <c r="A26" s="24"/>
      <c r="B26" s="25"/>
      <c r="C26" s="20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x14ac:dyDescent="0.25">
      <c r="A27" s="24"/>
      <c r="B27" s="25"/>
      <c r="C27" s="20"/>
      <c r="D27" s="2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x14ac:dyDescent="0.25">
      <c r="A28" s="24"/>
      <c r="B28" s="25"/>
      <c r="C28" s="20"/>
      <c r="D28" s="2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x14ac:dyDescent="0.25">
      <c r="A29" s="24"/>
      <c r="B29" s="25"/>
      <c r="C29" s="20"/>
      <c r="D29" s="2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x14ac:dyDescent="0.25">
      <c r="A30" s="24"/>
      <c r="B30" s="25"/>
      <c r="C30" s="20"/>
      <c r="D30" s="2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x14ac:dyDescent="0.25">
      <c r="A31" s="24"/>
      <c r="B31" s="25"/>
      <c r="C31" s="20"/>
      <c r="D31" s="2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25">
      <c r="A32" s="24"/>
      <c r="B32" s="25"/>
      <c r="C32" s="20"/>
      <c r="D32" s="2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x14ac:dyDescent="0.25">
      <c r="A33" s="24"/>
      <c r="B33" s="25"/>
      <c r="C33" s="20"/>
      <c r="D33" s="2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x14ac:dyDescent="0.25">
      <c r="A34" s="24"/>
      <c r="B34" s="25"/>
      <c r="C34" s="20"/>
      <c r="D34" s="2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x14ac:dyDescent="0.25">
      <c r="A35" s="24"/>
      <c r="B35" s="25"/>
      <c r="C35" s="20"/>
      <c r="D35" s="2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 x14ac:dyDescent="0.25">
      <c r="A36" s="24"/>
      <c r="B36" s="25"/>
      <c r="C36" s="20"/>
      <c r="D36" s="2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 x14ac:dyDescent="0.25">
      <c r="A37" s="24"/>
      <c r="B37" s="25"/>
      <c r="C37" s="20"/>
      <c r="D37" s="26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</sheetData>
  <sheetProtection selectLockedCells="1" selectUnlockedCells="1"/>
  <conditionalFormatting sqref="B14:B17">
    <cfRule type="expression" dxfId="39" priority="30" stopIfTrue="1">
      <formula>NOT(ISERROR(SEARCH("No",B14)))</formula>
    </cfRule>
  </conditionalFormatting>
  <conditionalFormatting sqref="A8 A11 A14:A17">
    <cfRule type="expression" dxfId="38" priority="31" stopIfTrue="1">
      <formula>COUNTIF(#REF!,"No")&gt;0</formula>
    </cfRule>
    <cfRule type="expression" dxfId="37" priority="32" stopIfTrue="1">
      <formula>COUNTIF($B$11,"No")&gt;1</formula>
    </cfRule>
    <cfRule type="expression" dxfId="36" priority="33" stopIfTrue="1">
      <formula>"if($B$4=""No"")"</formula>
    </cfRule>
  </conditionalFormatting>
  <conditionalFormatting sqref="A3 A5:A7">
    <cfRule type="expression" dxfId="35" priority="34" stopIfTrue="1">
      <formula>NA()</formula>
    </cfRule>
    <cfRule type="expression" dxfId="34" priority="35" stopIfTrue="1">
      <formula>COUNTIF($B$11,"No")&gt;1</formula>
    </cfRule>
    <cfRule type="expression" dxfId="33" priority="36" stopIfTrue="1">
      <formula>"if($B$4=""No"")"</formula>
    </cfRule>
    <cfRule type="expression" dxfId="32" priority="37" stopIfTrue="1">
      <formula>COUNTIF(B3,"No")&gt;0</formula>
    </cfRule>
    <cfRule type="expression" dxfId="31" priority="38" stopIfTrue="1">
      <formula>COUNTIF($B$11,"No")&gt;1</formula>
    </cfRule>
    <cfRule type="expression" dxfId="30" priority="39" stopIfTrue="1">
      <formula>"if($B$4=""No"")"</formula>
    </cfRule>
  </conditionalFormatting>
  <conditionalFormatting sqref="B2:B12">
    <cfRule type="expression" dxfId="29" priority="40" stopIfTrue="1">
      <formula>NOT(ISERROR(SEARCH("No",B2)))</formula>
    </cfRule>
    <cfRule type="expression" dxfId="28" priority="41" stopIfTrue="1">
      <formula>NOT(ISERROR(SEARCH("No",B2)))</formula>
    </cfRule>
  </conditionalFormatting>
  <conditionalFormatting sqref="A9:A10">
    <cfRule type="expression" dxfId="27" priority="42" stopIfTrue="1">
      <formula>COUNTIF(B9,"No")&gt;0</formula>
    </cfRule>
    <cfRule type="expression" dxfId="26" priority="43" stopIfTrue="1">
      <formula>COUNTIF($B$11,"No")&gt;1</formula>
    </cfRule>
    <cfRule type="expression" dxfId="25" priority="44" stopIfTrue="1">
      <formula>"if($B$4=""No"")"</formula>
    </cfRule>
  </conditionalFormatting>
  <conditionalFormatting sqref="A12">
    <cfRule type="expression" dxfId="24" priority="46" stopIfTrue="1">
      <formula>COUNTIF(B12,"No")&gt;0</formula>
    </cfRule>
    <cfRule type="expression" dxfId="23" priority="47" stopIfTrue="1">
      <formula>COUNTIF($B$11,"No")&gt;1</formula>
    </cfRule>
    <cfRule type="expression" dxfId="22" priority="48" stopIfTrue="1">
      <formula>"if($B$4=""No"")"</formula>
    </cfRule>
  </conditionalFormatting>
  <conditionalFormatting sqref="A4">
    <cfRule type="expression" dxfId="21" priority="50" stopIfTrue="1">
      <formula>COUNTIF(B4,"No")&gt;0</formula>
    </cfRule>
    <cfRule type="expression" dxfId="20" priority="51" stopIfTrue="1">
      <formula>COUNTIF($B$11,"No")&gt;1</formula>
    </cfRule>
    <cfRule type="expression" dxfId="19" priority="52" stopIfTrue="1">
      <formula>"if($B$4=""No"")"</formula>
    </cfRule>
  </conditionalFormatting>
  <conditionalFormatting sqref="B2:B12">
    <cfRule type="expression" dxfId="18" priority="28" stopIfTrue="1">
      <formula>NOT(ISERROR(SEARCH("No",B2)))</formula>
    </cfRule>
    <cfRule type="expression" dxfId="17" priority="29" stopIfTrue="1">
      <formula>NOT(ISERROR(SEARCH("No",B2)))</formula>
    </cfRule>
  </conditionalFormatting>
  <conditionalFormatting sqref="B12">
    <cfRule type="expression" dxfId="16" priority="26" stopIfTrue="1">
      <formula>NOT(ISERROR(SEARCH("No",B12)))</formula>
    </cfRule>
    <cfRule type="expression" dxfId="15" priority="27" stopIfTrue="1">
      <formula>NOT(ISERROR(SEARCH("No",B12)))</formula>
    </cfRule>
  </conditionalFormatting>
  <conditionalFormatting sqref="B4">
    <cfRule type="expression" dxfId="14" priority="24" stopIfTrue="1">
      <formula>NOT(ISERROR(SEARCH("No",B4)))</formula>
    </cfRule>
    <cfRule type="expression" dxfId="13" priority="25" stopIfTrue="1">
      <formula>NOT(ISERROR(SEARCH("No",B4)))</formula>
    </cfRule>
  </conditionalFormatting>
  <conditionalFormatting sqref="B6">
    <cfRule type="expression" dxfId="12" priority="20" stopIfTrue="1">
      <formula>NOT(ISERROR(SEARCH("No",B6)))</formula>
    </cfRule>
    <cfRule type="expression" dxfId="11" priority="21" stopIfTrue="1">
      <formula>NOT(ISERROR(SEARCH("No",B6)))</formula>
    </cfRule>
  </conditionalFormatting>
  <conditionalFormatting sqref="A13:F13">
    <cfRule type="expression" dxfId="10" priority="17" stopIfTrue="1">
      <formula>COUNTIF(#REF!,"No")&gt;0</formula>
    </cfRule>
    <cfRule type="expression" dxfId="9" priority="18" stopIfTrue="1">
      <formula>COUNTIF($B$11,"No")&gt;1</formula>
    </cfRule>
    <cfRule type="expression" dxfId="8" priority="19" stopIfTrue="1">
      <formula>"if($B$4=""No"")"</formula>
    </cfRule>
  </conditionalFormatting>
  <conditionalFormatting sqref="A2 D2:F2">
    <cfRule type="expression" dxfId="7" priority="5" stopIfTrue="1">
      <formula>NA()</formula>
    </cfRule>
    <cfRule type="expression" dxfId="6" priority="6" stopIfTrue="1">
      <formula>COUNTIF($B$11,"No")&gt;1</formula>
    </cfRule>
    <cfRule type="expression" dxfId="5" priority="7" stopIfTrue="1">
      <formula>"if($B$4=""No"")"</formula>
    </cfRule>
    <cfRule type="expression" dxfId="4" priority="8" stopIfTrue="1">
      <formula>COUNTIF(B2,"No")&gt;0</formula>
    </cfRule>
    <cfRule type="expression" dxfId="3" priority="9" stopIfTrue="1">
      <formula>COUNTIF($B$11,"No")&gt;1</formula>
    </cfRule>
    <cfRule type="expression" dxfId="2" priority="10" stopIfTrue="1">
      <formula>"if($B$4=""No"")"</formula>
    </cfRule>
  </conditionalFormatting>
  <conditionalFormatting sqref="B2:B10">
    <cfRule type="expression" dxfId="1" priority="1" stopIfTrue="1">
      <formula>NOT(ISERROR(SEARCH("No",B2)))</formula>
    </cfRule>
    <cfRule type="expression" dxfId="0" priority="2" stopIfTrue="1">
      <formula>NOT(ISERROR(SEARCH("No",B2)))</formula>
    </cfRule>
  </conditionalFormatting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List!$A$2:$A$3</xm:f>
          </x14:formula1>
          <xm:sqref>C3:C12 B2:B12</xm:sqref>
        </x14:dataValidation>
        <x14:dataValidation type="list" allowBlank="1" showInputMessage="1" showErrorMessage="1">
          <x14:formula1>
            <xm:f>List!$A$2:$A$3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2.75" x14ac:dyDescent="0.2"/>
  <cols>
    <col min="1" max="1" width="25.5703125" bestFit="1" customWidth="1"/>
    <col min="2" max="2" width="24.5703125" bestFit="1" customWidth="1"/>
    <col min="3" max="3" width="10.5703125" bestFit="1" customWidth="1"/>
  </cols>
  <sheetData>
    <row r="1" spans="1:3" ht="15.75" x14ac:dyDescent="0.25">
      <c r="A1" s="27" t="s">
        <v>13</v>
      </c>
      <c r="B1" s="28" t="s">
        <v>14</v>
      </c>
      <c r="C1" s="28" t="s">
        <v>5</v>
      </c>
    </row>
    <row r="2" spans="1:3" ht="15" x14ac:dyDescent="0.2">
      <c r="A2" s="29" t="s">
        <v>32</v>
      </c>
      <c r="B2" s="29" t="s">
        <v>33</v>
      </c>
      <c r="C2" s="29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'E:\Rishu\Automation\DevSanityWithVerifyCredentials\QAAutomation-DevSanity\src\test\resources\SuiteControl\[TestSelection1.xlsx]List'!#REF!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defaultColWidth="10.140625" defaultRowHeight="15" x14ac:dyDescent="0.25"/>
  <cols>
    <col min="1" max="1" width="12.5703125" style="9" customWidth="1"/>
    <col min="2" max="2" width="123.85546875" style="9" customWidth="1"/>
    <col min="3" max="3" width="10.5703125" style="9" bestFit="1" customWidth="1"/>
    <col min="4" max="4" width="28.140625" style="9" customWidth="1"/>
    <col min="5" max="16384" width="10.140625" style="9"/>
  </cols>
  <sheetData>
    <row r="1" spans="1:4" ht="15.75" x14ac:dyDescent="0.25">
      <c r="A1" s="27" t="s">
        <v>13</v>
      </c>
      <c r="B1" s="27" t="s">
        <v>14</v>
      </c>
      <c r="C1" s="28" t="s">
        <v>5</v>
      </c>
      <c r="D1" s="28" t="s">
        <v>39</v>
      </c>
    </row>
    <row r="2" spans="1:4" customFormat="1" x14ac:dyDescent="0.2">
      <c r="A2" s="33" t="s">
        <v>51</v>
      </c>
      <c r="B2" s="33" t="s">
        <v>52</v>
      </c>
      <c r="C2" s="34" t="s">
        <v>11</v>
      </c>
    </row>
    <row r="3" spans="1:4" x14ac:dyDescent="0.25">
      <c r="A3" s="29" t="s">
        <v>35</v>
      </c>
      <c r="B3" s="29" t="s">
        <v>15</v>
      </c>
      <c r="C3" s="34" t="s">
        <v>12</v>
      </c>
      <c r="D3" s="30"/>
    </row>
    <row r="4" spans="1:4" x14ac:dyDescent="0.25">
      <c r="A4" s="29" t="s">
        <v>36</v>
      </c>
      <c r="B4" s="29" t="s">
        <v>37</v>
      </c>
      <c r="C4" s="34" t="s">
        <v>12</v>
      </c>
      <c r="D4" s="30"/>
    </row>
    <row r="5" spans="1:4" x14ac:dyDescent="0.25">
      <c r="A5" s="29" t="s">
        <v>16</v>
      </c>
      <c r="B5" s="29" t="s">
        <v>17</v>
      </c>
      <c r="C5" s="34" t="s">
        <v>12</v>
      </c>
      <c r="D5" s="32"/>
    </row>
    <row r="6" spans="1:4" x14ac:dyDescent="0.25">
      <c r="A6" s="29" t="s">
        <v>18</v>
      </c>
      <c r="B6" s="29" t="s">
        <v>19</v>
      </c>
      <c r="C6" s="30" t="s">
        <v>12</v>
      </c>
      <c r="D6" s="32" t="s">
        <v>38</v>
      </c>
    </row>
    <row r="7" spans="1:4" x14ac:dyDescent="0.25">
      <c r="A7" s="29" t="s">
        <v>40</v>
      </c>
      <c r="B7" s="29" t="s">
        <v>41</v>
      </c>
      <c r="C7" s="30" t="s">
        <v>11</v>
      </c>
      <c r="D7" s="3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List!$A$2:$A$3</xm:f>
          </x14:formula1>
          <xm:sqref>C6:C7</xm:sqref>
        </x14:dataValidation>
        <x14:dataValidation type="list" allowBlank="1" showInputMessage="1" showErrorMessage="1">
          <x14:formula1>
            <xm:f>[Full_TestSelection.xlsx]List!#REF!</xm:f>
          </x14:formula1>
          <xm:sqref>C2</xm:sqref>
        </x14:dataValidation>
        <x14:dataValidation type="list" allowBlank="1" showInputMessage="1" showErrorMessage="1" promptTitle="Note: " prompt="This test case covered under QA_10989">
          <x14:formula1>
            <xm:f>[Full_TestSelection.xlsx]List!#REF!</xm:f>
          </x14:formula1>
          <xm:sqref>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:D7"/>
    </sheetView>
  </sheetViews>
  <sheetFormatPr defaultRowHeight="12.75" x14ac:dyDescent="0.2"/>
  <cols>
    <col min="1" max="1" width="13.5703125" bestFit="1" customWidth="1"/>
    <col min="2" max="2" width="66.5703125" bestFit="1" customWidth="1"/>
    <col min="3" max="3" width="10.5703125" bestFit="1" customWidth="1"/>
    <col min="4" max="4" width="33" customWidth="1"/>
  </cols>
  <sheetData>
    <row r="1" spans="1:4" ht="15.75" x14ac:dyDescent="0.25">
      <c r="A1" s="27" t="s">
        <v>13</v>
      </c>
      <c r="B1" s="27" t="s">
        <v>14</v>
      </c>
      <c r="C1" s="28" t="s">
        <v>5</v>
      </c>
      <c r="D1" s="28" t="s">
        <v>39</v>
      </c>
    </row>
    <row r="2" spans="1:4" ht="15" x14ac:dyDescent="0.25">
      <c r="A2" s="29" t="s">
        <v>24</v>
      </c>
      <c r="B2" s="29" t="s">
        <v>26</v>
      </c>
      <c r="C2" s="32" t="s">
        <v>11</v>
      </c>
      <c r="D2" s="32"/>
    </row>
    <row r="3" spans="1:4" ht="15" x14ac:dyDescent="0.25">
      <c r="A3" s="29" t="s">
        <v>20</v>
      </c>
      <c r="B3" s="29" t="s">
        <v>21</v>
      </c>
      <c r="C3" s="32" t="s">
        <v>12</v>
      </c>
      <c r="D3" s="32" t="s">
        <v>38</v>
      </c>
    </row>
    <row r="4" spans="1:4" ht="15" x14ac:dyDescent="0.25">
      <c r="A4" s="29" t="s">
        <v>22</v>
      </c>
      <c r="B4" s="29" t="s">
        <v>23</v>
      </c>
      <c r="C4" s="32" t="s">
        <v>12</v>
      </c>
      <c r="D4" s="32" t="s">
        <v>38</v>
      </c>
    </row>
    <row r="5" spans="1:4" ht="15" x14ac:dyDescent="0.25">
      <c r="A5" s="29" t="s">
        <v>28</v>
      </c>
      <c r="B5" s="29" t="s">
        <v>29</v>
      </c>
      <c r="C5" s="32" t="s">
        <v>12</v>
      </c>
      <c r="D5" s="32" t="s">
        <v>38</v>
      </c>
    </row>
    <row r="6" spans="1:4" ht="15" x14ac:dyDescent="0.25">
      <c r="A6" s="29" t="s">
        <v>25</v>
      </c>
      <c r="B6" s="29" t="s">
        <v>27</v>
      </c>
      <c r="C6" s="32" t="s">
        <v>12</v>
      </c>
      <c r="D6" s="32" t="s">
        <v>38</v>
      </c>
    </row>
    <row r="7" spans="1:4" ht="15" x14ac:dyDescent="0.25">
      <c r="A7" s="29" t="s">
        <v>31</v>
      </c>
      <c r="B7" s="29" t="s">
        <v>30</v>
      </c>
      <c r="C7" s="32" t="s">
        <v>11</v>
      </c>
      <c r="D7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10.140625" defaultRowHeight="15" x14ac:dyDescent="0.25"/>
  <cols>
    <col min="1" max="1" width="15.85546875" style="9" customWidth="1"/>
    <col min="2" max="16384" width="10.140625" style="9"/>
  </cols>
  <sheetData>
    <row r="1" spans="1:1" x14ac:dyDescent="0.25">
      <c r="A1" s="31" t="s">
        <v>5</v>
      </c>
    </row>
    <row r="2" spans="1:1" x14ac:dyDescent="0.25">
      <c r="A2" s="32" t="s">
        <v>11</v>
      </c>
    </row>
    <row r="3" spans="1:1" x14ac:dyDescent="0.25">
      <c r="A3" s="32" t="s">
        <v>12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SuiteControl</vt:lpstr>
      <vt:lpstr>VerifyCredentials</vt:lpstr>
      <vt:lpstr>Three_AWF</vt:lpstr>
      <vt:lpstr>Permission_Set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Sukhjinder Singh</dc:creator>
  <cp:lastModifiedBy>Sukhjinder Singh</cp:lastModifiedBy>
  <dcterms:created xsi:type="dcterms:W3CDTF">2018-01-08T09:10:58Z</dcterms:created>
  <dcterms:modified xsi:type="dcterms:W3CDTF">2019-05-16T12:01:09Z</dcterms:modified>
</cp:coreProperties>
</file>