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octorado SP\Primer semestre 2021\Inferencia clásica\Trabajo final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2" i="1"/>
</calcChain>
</file>

<file path=xl/sharedStrings.xml><?xml version="1.0" encoding="utf-8"?>
<sst xmlns="http://schemas.openxmlformats.org/spreadsheetml/2006/main" count="27" uniqueCount="20">
  <si>
    <t>pob_vac</t>
  </si>
  <si>
    <t>sem_31</t>
  </si>
  <si>
    <t>semana</t>
  </si>
  <si>
    <t>12_20</t>
  </si>
  <si>
    <t>21_30</t>
  </si>
  <si>
    <t>31_40</t>
  </si>
  <si>
    <t>41_50</t>
  </si>
  <si>
    <t>51_60</t>
  </si>
  <si>
    <t>61_70</t>
  </si>
  <si>
    <t>71_80</t>
  </si>
  <si>
    <t>80_mas</t>
  </si>
  <si>
    <t>rango_etario</t>
  </si>
  <si>
    <t>uci_vac</t>
  </si>
  <si>
    <t>uci_no_vac</t>
  </si>
  <si>
    <t>def_vac</t>
  </si>
  <si>
    <t>def_no_vac</t>
  </si>
  <si>
    <t>segunda_dosis</t>
  </si>
  <si>
    <t>una_dosis</t>
  </si>
  <si>
    <t>vac</t>
  </si>
  <si>
    <t>no_vac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</si>
</sst>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10" sqref="A10"/>
    </sheetView>
  </sheetViews>
  <sheetFormatPr baseColWidth="10" defaultRowHeight="15" x14ac:dyDescent="0.25"/>
  <cols>
    <col min="2" max="2" width="12.28515625" bestFit="1" customWidth="1"/>
    <col min="7" max="7" width="14" bestFit="1" customWidth="1"/>
  </cols>
  <sheetData>
    <row r="1" spans="1:11" x14ac:dyDescent="0.25">
      <c r="A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0</v>
      </c>
    </row>
    <row r="2" spans="1:11" x14ac:dyDescent="0.25">
      <c r="A2" t="s">
        <v>1</v>
      </c>
      <c r="B2" t="s">
        <v>3</v>
      </c>
      <c r="C2">
        <v>0</v>
      </c>
      <c r="D2">
        <v>2</v>
      </c>
      <c r="E2">
        <v>0</v>
      </c>
      <c r="F2">
        <v>0</v>
      </c>
      <c r="G2" s="1">
        <v>0.287704509774933</v>
      </c>
      <c r="H2" s="1">
        <v>5.7981249164008999E-2</v>
      </c>
      <c r="I2">
        <v>413860</v>
      </c>
      <c r="J2">
        <v>1858892</v>
      </c>
      <c r="K2">
        <f>I2/(I2+J2)</f>
        <v>0.18209641879096355</v>
      </c>
    </row>
    <row r="3" spans="1:11" x14ac:dyDescent="0.25">
      <c r="A3" t="s">
        <v>1</v>
      </c>
      <c r="B3" t="s">
        <v>4</v>
      </c>
      <c r="C3">
        <v>0</v>
      </c>
      <c r="D3">
        <v>8</v>
      </c>
      <c r="E3">
        <v>1</v>
      </c>
      <c r="F3">
        <v>2</v>
      </c>
      <c r="G3" s="1">
        <v>0.672430983396888</v>
      </c>
      <c r="H3" s="1">
        <v>6.1844425783076799E-2</v>
      </c>
      <c r="I3">
        <v>2007876</v>
      </c>
      <c r="J3">
        <v>1120393</v>
      </c>
      <c r="K3">
        <f t="shared" ref="K3:K9" si="0">I3/(I3+J3)</f>
        <v>0.64184889470822359</v>
      </c>
    </row>
    <row r="4" spans="1:11" x14ac:dyDescent="0.25">
      <c r="A4" t="s">
        <v>1</v>
      </c>
      <c r="B4" t="s">
        <v>5</v>
      </c>
      <c r="C4">
        <v>2</v>
      </c>
      <c r="D4">
        <v>11</v>
      </c>
      <c r="E4">
        <v>1</v>
      </c>
      <c r="F4">
        <v>5</v>
      </c>
      <c r="G4" s="1">
        <v>0.75473029162568095</v>
      </c>
      <c r="H4" s="1">
        <v>3.17655146291227E-2</v>
      </c>
      <c r="I4">
        <v>2247414</v>
      </c>
      <c r="J4">
        <v>804512</v>
      </c>
      <c r="K4">
        <f t="shared" si="0"/>
        <v>0.73639203571777301</v>
      </c>
    </row>
    <row r="5" spans="1:11" x14ac:dyDescent="0.25">
      <c r="A5" t="s">
        <v>1</v>
      </c>
      <c r="B5" t="s">
        <v>6</v>
      </c>
      <c r="C5">
        <v>11</v>
      </c>
      <c r="D5">
        <v>19</v>
      </c>
      <c r="E5">
        <v>3</v>
      </c>
      <c r="F5">
        <v>10</v>
      </c>
      <c r="G5" s="1">
        <v>0.80997099000377004</v>
      </c>
      <c r="H5" s="1">
        <v>2.12715825946122E-2</v>
      </c>
      <c r="I5">
        <v>2085048</v>
      </c>
      <c r="J5">
        <v>537841</v>
      </c>
      <c r="K5">
        <f t="shared" si="0"/>
        <v>0.79494328581956764</v>
      </c>
    </row>
    <row r="6" spans="1:11" x14ac:dyDescent="0.25">
      <c r="A6" t="s">
        <v>1</v>
      </c>
      <c r="B6" t="s">
        <v>7</v>
      </c>
      <c r="C6">
        <v>20</v>
      </c>
      <c r="D6">
        <v>19</v>
      </c>
      <c r="E6">
        <v>12</v>
      </c>
      <c r="F6">
        <v>11</v>
      </c>
      <c r="G6" s="1">
        <v>0.90290578169149294</v>
      </c>
      <c r="H6" s="1">
        <v>1.2771290491007501E-2</v>
      </c>
      <c r="I6">
        <v>2115164</v>
      </c>
      <c r="J6">
        <v>248262</v>
      </c>
      <c r="K6">
        <f t="shared" si="0"/>
        <v>0.89495672807187532</v>
      </c>
    </row>
    <row r="7" spans="1:11" x14ac:dyDescent="0.25">
      <c r="A7" t="s">
        <v>1</v>
      </c>
      <c r="B7" t="s">
        <v>8</v>
      </c>
      <c r="C7">
        <v>38</v>
      </c>
      <c r="D7">
        <v>21</v>
      </c>
      <c r="E7">
        <v>19</v>
      </c>
      <c r="F7">
        <v>25</v>
      </c>
      <c r="G7" s="1">
        <v>0.888337446753235</v>
      </c>
      <c r="H7" s="1">
        <v>3.1690503599055703E-4</v>
      </c>
      <c r="I7">
        <v>1576802</v>
      </c>
      <c r="J7">
        <v>209222</v>
      </c>
      <c r="K7">
        <f t="shared" si="0"/>
        <v>0.88285599745580123</v>
      </c>
    </row>
    <row r="8" spans="1:11" x14ac:dyDescent="0.25">
      <c r="A8" t="s">
        <v>1</v>
      </c>
      <c r="B8" t="s">
        <v>9</v>
      </c>
      <c r="C8">
        <v>36</v>
      </c>
      <c r="D8">
        <v>7</v>
      </c>
      <c r="E8">
        <v>36</v>
      </c>
      <c r="F8">
        <v>31</v>
      </c>
      <c r="G8" s="1">
        <v>0.93117038663427398</v>
      </c>
      <c r="H8" s="1">
        <v>8.5477039116558715E-5</v>
      </c>
      <c r="I8">
        <v>900838</v>
      </c>
      <c r="J8">
        <v>70183</v>
      </c>
      <c r="K8">
        <f t="shared" si="0"/>
        <v>0.92772246944195846</v>
      </c>
    </row>
    <row r="9" spans="1:11" x14ac:dyDescent="0.25">
      <c r="A9" t="s">
        <v>1</v>
      </c>
      <c r="B9" t="s">
        <v>10</v>
      </c>
      <c r="C9">
        <v>8</v>
      </c>
      <c r="D9">
        <v>1</v>
      </c>
      <c r="E9">
        <v>57</v>
      </c>
      <c r="F9">
        <v>32</v>
      </c>
      <c r="G9" s="1">
        <v>0.84071283482924497</v>
      </c>
      <c r="H9" s="1">
        <v>5.8035401594972896E-5</v>
      </c>
      <c r="I9">
        <v>418650</v>
      </c>
      <c r="J9">
        <v>81045</v>
      </c>
      <c r="K9">
        <f t="shared" si="0"/>
        <v>0.83781106474949718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2021-08-14T02:32:16Z</dcterms:created>
  <dcterms:modified xsi:type="dcterms:W3CDTF">2021-08-15T18:41:24Z</dcterms:modified>
</cp:coreProperties>
</file>