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n\Desktop\Escuela\Universidad\6to Semestre\Procesos Aleatorios\"/>
    </mc:Choice>
  </mc:AlternateContent>
  <xr:revisionPtr revIDLastSave="0" documentId="13_ncr:1_{CC9BB854-EAC0-421D-A88E-2799525C91DE}" xr6:coauthVersionLast="45" xr6:coauthVersionMax="45" xr10:uidLastSave="{00000000-0000-0000-0000-000000000000}"/>
  <bookViews>
    <workbookView xWindow="-120" yWindow="-120" windowWidth="20730" windowHeight="11760" xr2:uid="{55BD4307-AFB3-46EA-9235-C3CCB8DD19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2" i="1" l="1"/>
  <c r="D82" i="1"/>
  <c r="E82" i="1"/>
  <c r="F82" i="1"/>
  <c r="G82" i="1"/>
  <c r="B82" i="1"/>
  <c r="C83" i="1"/>
  <c r="C84" i="1" s="1"/>
  <c r="D83" i="1"/>
  <c r="D84" i="1" s="1"/>
  <c r="E83" i="1"/>
  <c r="E84" i="1" s="1"/>
  <c r="F83" i="1"/>
  <c r="F84" i="1" s="1"/>
  <c r="G83" i="1"/>
  <c r="G84" i="1" s="1"/>
  <c r="B83" i="1"/>
  <c r="B84" i="1" s="1"/>
</calcChain>
</file>

<file path=xl/sharedStrings.xml><?xml version="1.0" encoding="utf-8"?>
<sst xmlns="http://schemas.openxmlformats.org/spreadsheetml/2006/main" count="17" uniqueCount="11">
  <si>
    <t>Frecuencias</t>
  </si>
  <si>
    <t>Cuerda 1</t>
  </si>
  <si>
    <t>Cuerda 2</t>
  </si>
  <si>
    <t>Cuerda 3</t>
  </si>
  <si>
    <t>Cuerda 4</t>
  </si>
  <si>
    <t>Cuerda 5</t>
  </si>
  <si>
    <t>Cuerda 6</t>
  </si>
  <si>
    <t>Desviación Estándar</t>
  </si>
  <si>
    <t>Media</t>
  </si>
  <si>
    <t>Varianza</t>
  </si>
  <si>
    <t>Medidas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</si>
</sst>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ont="1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CED0-9F67-4353-8389-13AEE899A794}">
  <dimension ref="A3:P87"/>
  <sheetViews>
    <sheetView tabSelected="1" topLeftCell="A75" zoomScale="124" zoomScaleNormal="70" workbookViewId="0">
      <selection activeCell="I84" sqref="I1:N84"/>
    </sheetView>
  </sheetViews>
  <sheetFormatPr baseColWidth="10" defaultRowHeight="15" x14ac:dyDescent="0.25"/>
  <cols>
    <col min="1" max="1" width="18.7109375" bestFit="1" customWidth="1"/>
    <col min="2" max="6" width="12.5703125" bestFit="1" customWidth="1"/>
    <col min="7" max="7" width="11.5703125" bestFit="1" customWidth="1"/>
    <col min="11" max="16" width="14.5703125" bestFit="1" customWidth="1"/>
  </cols>
  <sheetData>
    <row r="3" spans="1:7" x14ac:dyDescent="0.2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</row>
    <row r="4" spans="1:7" x14ac:dyDescent="0.25">
      <c r="A4" s="1" t="s">
        <v>0</v>
      </c>
      <c r="B4" s="3">
        <v>329.63</v>
      </c>
      <c r="C4" s="3">
        <v>246.94</v>
      </c>
      <c r="D4" s="3">
        <v>196</v>
      </c>
      <c r="E4" s="3">
        <v>146.83000000000001</v>
      </c>
      <c r="F4" s="3">
        <v>110</v>
      </c>
      <c r="G4" s="3">
        <v>82.41</v>
      </c>
    </row>
    <row r="5" spans="1:7" x14ac:dyDescent="0.25">
      <c r="A5" s="1">
        <v>1</v>
      </c>
      <c r="B5" s="2">
        <v>331.02627067965699</v>
      </c>
      <c r="C5" s="2">
        <v>246.0960654734489</v>
      </c>
      <c r="D5" s="2">
        <v>196</v>
      </c>
      <c r="E5" s="2">
        <v>147.47958158430617</v>
      </c>
      <c r="F5" s="2">
        <v>109.42616850159932</v>
      </c>
      <c r="G5" s="2">
        <v>81.295320449411278</v>
      </c>
    </row>
    <row r="6" spans="1:7" x14ac:dyDescent="0.25">
      <c r="A6" s="1">
        <v>2</v>
      </c>
      <c r="B6" s="2">
        <v>330.33499554182231</v>
      </c>
      <c r="C6" s="2">
        <v>249.38898546974022</v>
      </c>
      <c r="D6" s="2">
        <v>196.54796913334937</v>
      </c>
      <c r="E6" s="2">
        <v>145.54209228463864</v>
      </c>
      <c r="F6" s="2">
        <v>109.65552091376776</v>
      </c>
      <c r="G6" s="2">
        <v>83.034010439830269</v>
      </c>
    </row>
    <row r="7" spans="1:7" x14ac:dyDescent="0.25">
      <c r="A7" s="1">
        <v>3</v>
      </c>
      <c r="B7" s="2">
        <v>329.97955212316742</v>
      </c>
      <c r="C7" s="2">
        <v>247.00335174548081</v>
      </c>
      <c r="D7" s="2">
        <v>195.86662952829661</v>
      </c>
      <c r="E7" s="2">
        <v>146.71860000867051</v>
      </c>
      <c r="F7" s="2">
        <v>110.00624942529915</v>
      </c>
      <c r="G7" s="2">
        <v>80.59463139224485</v>
      </c>
    </row>
    <row r="8" spans="1:7" x14ac:dyDescent="0.25">
      <c r="A8" s="1">
        <v>4</v>
      </c>
      <c r="B8" s="2">
        <v>328.2435540842971</v>
      </c>
      <c r="C8" s="2">
        <v>248.41329734181446</v>
      </c>
      <c r="D8" s="2">
        <v>196.34875192515977</v>
      </c>
      <c r="E8" s="2">
        <v>147.5871246062332</v>
      </c>
      <c r="F8" s="2">
        <v>108.73674853818841</v>
      </c>
      <c r="G8" s="2">
        <v>83.049639309548226</v>
      </c>
    </row>
    <row r="9" spans="1:7" x14ac:dyDescent="0.25">
      <c r="A9" s="1">
        <v>5</v>
      </c>
      <c r="B9" s="2">
        <v>328.72566793389558</v>
      </c>
      <c r="C9" s="2">
        <v>245.41864272282862</v>
      </c>
      <c r="D9" s="2">
        <v>198.93420198576143</v>
      </c>
      <c r="E9" s="2">
        <v>147.186408646687</v>
      </c>
      <c r="F9" s="2">
        <v>108.47191174732936</v>
      </c>
      <c r="G9" s="2">
        <v>82.921198269796491</v>
      </c>
    </row>
    <row r="10" spans="1:7" x14ac:dyDescent="0.25">
      <c r="A10" s="1">
        <v>6</v>
      </c>
      <c r="B10" s="2">
        <v>330.2510753044329</v>
      </c>
      <c r="C10" s="2">
        <v>247.49404492336873</v>
      </c>
      <c r="D10" s="2">
        <v>195.99937811654129</v>
      </c>
      <c r="E10" s="2">
        <v>145.58282922855372</v>
      </c>
      <c r="F10" s="2">
        <v>109.17225149270278</v>
      </c>
      <c r="G10" s="2">
        <v>82.41</v>
      </c>
    </row>
    <row r="11" spans="1:7" x14ac:dyDescent="0.25">
      <c r="A11" s="1">
        <v>7</v>
      </c>
      <c r="B11" s="2">
        <v>328.13818941796939</v>
      </c>
      <c r="C11" s="2">
        <v>246.27298326620632</v>
      </c>
      <c r="D11" s="2">
        <v>195.96069276168294</v>
      </c>
      <c r="E11" s="2">
        <v>146.49318817118154</v>
      </c>
      <c r="F11" s="2">
        <v>110.00650156596924</v>
      </c>
      <c r="G11" s="2">
        <v>80.221790113996207</v>
      </c>
    </row>
    <row r="12" spans="1:7" x14ac:dyDescent="0.25">
      <c r="A12" s="1">
        <v>8</v>
      </c>
      <c r="B12" s="2">
        <v>330.22467800268595</v>
      </c>
      <c r="C12" s="2">
        <v>246.2171176536867</v>
      </c>
      <c r="D12" s="2">
        <v>194.32184146203289</v>
      </c>
      <c r="E12" s="2">
        <v>147.55396835247626</v>
      </c>
      <c r="F12" s="2">
        <v>110.910088211982</v>
      </c>
      <c r="G12" s="2">
        <v>82.600895050339275</v>
      </c>
    </row>
    <row r="13" spans="1:7" x14ac:dyDescent="0.25">
      <c r="A13" s="1">
        <v>9</v>
      </c>
      <c r="B13" s="2">
        <v>329.88866902035494</v>
      </c>
      <c r="C13" s="2">
        <v>246.03962664416596</v>
      </c>
      <c r="D13" s="2">
        <v>197.79683084724957</v>
      </c>
      <c r="E13" s="2">
        <v>146.18816126071081</v>
      </c>
      <c r="F13" s="2">
        <v>109.01219758665026</v>
      </c>
      <c r="G13" s="2">
        <v>83.251361701427641</v>
      </c>
    </row>
    <row r="14" spans="1:7" x14ac:dyDescent="0.25">
      <c r="A14" s="1">
        <v>10</v>
      </c>
      <c r="B14" s="2">
        <v>329.45850389396776</v>
      </c>
      <c r="C14" s="2">
        <v>249.02092473865906</v>
      </c>
      <c r="D14" s="2">
        <v>196.11623445714102</v>
      </c>
      <c r="E14" s="2">
        <v>144.22085666525521</v>
      </c>
      <c r="F14" s="2">
        <v>110.76005377743654</v>
      </c>
      <c r="G14" s="2">
        <v>83.087878997716345</v>
      </c>
    </row>
    <row r="15" spans="1:7" x14ac:dyDescent="0.25">
      <c r="A15" s="1">
        <v>11</v>
      </c>
      <c r="B15" s="2">
        <v>331.56757769015752</v>
      </c>
      <c r="C15" s="2">
        <v>246.94</v>
      </c>
      <c r="D15" s="2">
        <v>197.87280457768071</v>
      </c>
      <c r="E15" s="2">
        <v>146.83000000000001</v>
      </c>
      <c r="F15" s="2">
        <v>110.79846664788536</v>
      </c>
      <c r="G15" s="2">
        <v>83.399614223658162</v>
      </c>
    </row>
    <row r="16" spans="1:7" x14ac:dyDescent="0.25">
      <c r="A16" s="1">
        <v>12</v>
      </c>
      <c r="B16" s="2">
        <v>329.88912483913145</v>
      </c>
      <c r="C16" s="2">
        <v>246.15138969908114</v>
      </c>
      <c r="D16" s="2">
        <v>195.2265658003524</v>
      </c>
      <c r="E16" s="2">
        <v>148.10022477431119</v>
      </c>
      <c r="F16" s="2">
        <v>109.88846842208719</v>
      </c>
      <c r="G16" s="2">
        <v>82.740982079878805</v>
      </c>
    </row>
    <row r="17" spans="1:7" x14ac:dyDescent="0.25">
      <c r="A17" s="1">
        <v>13</v>
      </c>
      <c r="B17" s="2">
        <v>327.44155761109852</v>
      </c>
      <c r="C17" s="2">
        <v>247.16551973653182</v>
      </c>
      <c r="D17" s="2">
        <v>195.95085739589229</v>
      </c>
      <c r="E17" s="2">
        <v>145.21481675901305</v>
      </c>
      <c r="F17" s="2">
        <v>108.14987423253669</v>
      </c>
      <c r="G17" s="2">
        <v>80.51117899683544</v>
      </c>
    </row>
    <row r="18" spans="1:7" x14ac:dyDescent="0.25">
      <c r="A18" s="1">
        <v>14</v>
      </c>
      <c r="B18" s="2">
        <v>332.35432013894621</v>
      </c>
      <c r="C18" s="2">
        <v>245.99544410641843</v>
      </c>
      <c r="D18" s="2">
        <v>196.17964533227533</v>
      </c>
      <c r="E18" s="2">
        <v>149.50850520442989</v>
      </c>
      <c r="F18" s="2">
        <v>110.69402301890723</v>
      </c>
      <c r="G18" s="2">
        <v>83.409124019206075</v>
      </c>
    </row>
    <row r="19" spans="1:7" x14ac:dyDescent="0.25">
      <c r="A19" s="1">
        <v>15</v>
      </c>
      <c r="B19" s="2">
        <v>329.63</v>
      </c>
      <c r="C19" s="2">
        <v>248.86752631660028</v>
      </c>
      <c r="D19" s="2">
        <v>193.94813717695723</v>
      </c>
      <c r="E19" s="2">
        <v>145.46986941726132</v>
      </c>
      <c r="F19" s="2">
        <v>109.90260382375594</v>
      </c>
      <c r="G19" s="2">
        <v>82.41</v>
      </c>
    </row>
    <row r="20" spans="1:7" x14ac:dyDescent="0.25">
      <c r="A20" s="1">
        <v>16</v>
      </c>
      <c r="B20" s="2">
        <v>330.16084519709784</v>
      </c>
      <c r="C20" s="2">
        <v>246.94</v>
      </c>
      <c r="D20" s="2">
        <v>198.30595737631617</v>
      </c>
      <c r="E20" s="2">
        <v>146.83000000000001</v>
      </c>
      <c r="F20" s="2">
        <v>109.18220741443261</v>
      </c>
      <c r="G20" s="2">
        <v>82.154950909581231</v>
      </c>
    </row>
    <row r="21" spans="1:7" x14ac:dyDescent="0.25">
      <c r="A21" s="1">
        <v>17</v>
      </c>
      <c r="B21" s="2">
        <v>329.12110541966223</v>
      </c>
      <c r="C21" s="2">
        <v>245.43635726784996</v>
      </c>
      <c r="D21" s="2">
        <v>195.47380365598661</v>
      </c>
      <c r="E21" s="2">
        <v>146.73788745771034</v>
      </c>
      <c r="F21" s="2">
        <v>111.17785935069472</v>
      </c>
      <c r="G21" s="2">
        <v>84.26114852435893</v>
      </c>
    </row>
    <row r="22" spans="1:7" x14ac:dyDescent="0.25">
      <c r="A22" s="1">
        <v>18</v>
      </c>
      <c r="B22" s="2">
        <v>329.13516000631427</v>
      </c>
      <c r="C22" s="2">
        <v>247.27671322249114</v>
      </c>
      <c r="D22" s="2">
        <v>196.37315604612758</v>
      </c>
      <c r="E22" s="2">
        <v>146.1389406559484</v>
      </c>
      <c r="F22" s="2">
        <v>110.61416847613354</v>
      </c>
      <c r="G22" s="2">
        <v>82.26735572197758</v>
      </c>
    </row>
    <row r="23" spans="1:7" x14ac:dyDescent="0.25">
      <c r="A23" s="1">
        <v>19</v>
      </c>
      <c r="B23" s="2">
        <v>329.38278913290736</v>
      </c>
      <c r="C23" s="2">
        <v>248.41612091646846</v>
      </c>
      <c r="D23" s="2">
        <v>196.56561866168386</v>
      </c>
      <c r="E23" s="2">
        <v>147.36222228651866</v>
      </c>
      <c r="F23" s="2">
        <v>110.26909566220881</v>
      </c>
      <c r="G23" s="2">
        <v>82.41</v>
      </c>
    </row>
    <row r="24" spans="1:7" x14ac:dyDescent="0.25">
      <c r="A24" s="1">
        <v>20</v>
      </c>
      <c r="B24" s="2">
        <v>329.63</v>
      </c>
      <c r="C24" s="2">
        <v>246.95263408358247</v>
      </c>
      <c r="D24" s="2">
        <v>193.03490874050519</v>
      </c>
      <c r="E24" s="2">
        <v>147.54275233996245</v>
      </c>
      <c r="F24" s="2">
        <v>109.84603148833442</v>
      </c>
      <c r="G24" s="2">
        <v>81.980637429094131</v>
      </c>
    </row>
    <row r="25" spans="1:7" x14ac:dyDescent="0.25">
      <c r="A25" s="1">
        <v>21</v>
      </c>
      <c r="B25" s="2">
        <v>330.21203007528368</v>
      </c>
      <c r="C25" s="2">
        <v>249.00052628474813</v>
      </c>
      <c r="D25" s="2">
        <v>194.31811143344757</v>
      </c>
      <c r="E25" s="2">
        <v>147.56787511501784</v>
      </c>
      <c r="F25" s="2">
        <v>109.48414867389691</v>
      </c>
      <c r="G25" s="2">
        <v>81.016161547856342</v>
      </c>
    </row>
    <row r="26" spans="1:7" x14ac:dyDescent="0.25">
      <c r="A26" s="1">
        <v>22</v>
      </c>
      <c r="B26" s="2">
        <v>329.63</v>
      </c>
      <c r="C26" s="2">
        <v>247.92203923343217</v>
      </c>
      <c r="D26" s="2">
        <v>196.20719829715676</v>
      </c>
      <c r="E26" s="2">
        <v>146.74629509118139</v>
      </c>
      <c r="F26" s="2">
        <v>109.09679731090711</v>
      </c>
      <c r="G26" s="2">
        <v>82.86412860892878</v>
      </c>
    </row>
    <row r="27" spans="1:7" x14ac:dyDescent="0.25">
      <c r="A27" s="1">
        <v>23</v>
      </c>
      <c r="B27" s="2">
        <v>327.91546087246763</v>
      </c>
      <c r="C27" s="2">
        <v>246.35373619581569</v>
      </c>
      <c r="D27" s="2">
        <v>196.10763539279782</v>
      </c>
      <c r="E27" s="2">
        <v>147.6624601806833</v>
      </c>
      <c r="F27" s="2">
        <v>110</v>
      </c>
      <c r="G27" s="2">
        <v>82.41</v>
      </c>
    </row>
    <row r="28" spans="1:7" x14ac:dyDescent="0.25">
      <c r="A28" s="1">
        <v>24</v>
      </c>
      <c r="B28" s="2">
        <v>331.28575744483663</v>
      </c>
      <c r="C28" s="2">
        <v>248.67304977392982</v>
      </c>
      <c r="D28" s="2">
        <v>196</v>
      </c>
      <c r="E28" s="2">
        <v>149.56977425425546</v>
      </c>
      <c r="F28" s="2">
        <v>109.72529940914909</v>
      </c>
      <c r="G28" s="2">
        <v>82.094681325051951</v>
      </c>
    </row>
    <row r="29" spans="1:7" x14ac:dyDescent="0.25">
      <c r="A29" s="1">
        <v>25</v>
      </c>
      <c r="B29" s="2">
        <v>331.59515326331837</v>
      </c>
      <c r="C29" s="2">
        <v>249.09476102919328</v>
      </c>
      <c r="D29" s="2">
        <v>197.12049497396882</v>
      </c>
      <c r="E29" s="2">
        <v>148.72782253664599</v>
      </c>
      <c r="F29" s="2">
        <v>109.70808763990208</v>
      </c>
      <c r="G29" s="2">
        <v>80.380220349876211</v>
      </c>
    </row>
    <row r="30" spans="1:7" x14ac:dyDescent="0.25">
      <c r="A30" s="1">
        <v>26</v>
      </c>
      <c r="B30" s="2">
        <v>327.98222495987949</v>
      </c>
      <c r="C30" s="2">
        <v>246.94</v>
      </c>
      <c r="D30" s="2">
        <v>195.19416574881689</v>
      </c>
      <c r="E30" s="2">
        <v>146.21083339677139</v>
      </c>
      <c r="F30" s="2">
        <v>110.94607266953862</v>
      </c>
      <c r="G30" s="2">
        <v>82.41</v>
      </c>
    </row>
    <row r="31" spans="1:7" x14ac:dyDescent="0.25">
      <c r="A31" s="1">
        <v>27</v>
      </c>
      <c r="B31" s="2">
        <v>329.15811510522423</v>
      </c>
      <c r="C31" s="2">
        <v>246.79876326931813</v>
      </c>
      <c r="D31" s="2">
        <v>193.4203138071629</v>
      </c>
      <c r="E31" s="2">
        <v>147.15045015063166</v>
      </c>
      <c r="F31" s="2">
        <v>110.01268312241149</v>
      </c>
      <c r="G31" s="2">
        <v>82.571984203491439</v>
      </c>
    </row>
    <row r="32" spans="1:7" x14ac:dyDescent="0.25">
      <c r="A32" s="1">
        <v>28</v>
      </c>
      <c r="B32" s="2">
        <v>329.63</v>
      </c>
      <c r="C32" s="2">
        <v>247.39148164320568</v>
      </c>
      <c r="D32" s="2">
        <v>194.37582195063928</v>
      </c>
      <c r="E32" s="2">
        <v>147.68342878081828</v>
      </c>
      <c r="F32" s="2">
        <v>112.0272582032234</v>
      </c>
      <c r="G32" s="2">
        <v>81.965392791975233</v>
      </c>
    </row>
    <row r="33" spans="1:7" x14ac:dyDescent="0.25">
      <c r="A33" s="1">
        <v>29</v>
      </c>
      <c r="B33" s="2">
        <v>331.85391163354927</v>
      </c>
      <c r="C33" s="2">
        <v>246.6914747569283</v>
      </c>
      <c r="D33" s="2">
        <v>196.17368354769377</v>
      </c>
      <c r="E33" s="2">
        <v>148.02424614544171</v>
      </c>
      <c r="F33" s="2">
        <v>109.73649113989265</v>
      </c>
      <c r="G33" s="2">
        <v>84.922859964651252</v>
      </c>
    </row>
    <row r="34" spans="1:7" x14ac:dyDescent="0.25">
      <c r="A34" s="1">
        <v>30</v>
      </c>
      <c r="B34" s="2">
        <v>329.8431780394169</v>
      </c>
      <c r="C34" s="2">
        <v>247.28519184907591</v>
      </c>
      <c r="D34" s="2">
        <v>197.72166450645113</v>
      </c>
      <c r="E34" s="2">
        <v>147.63114116732143</v>
      </c>
      <c r="F34" s="2">
        <v>111.1895257855918</v>
      </c>
      <c r="G34" s="2">
        <v>83.226041636998218</v>
      </c>
    </row>
    <row r="35" spans="1:7" x14ac:dyDescent="0.25">
      <c r="A35" s="1">
        <v>31</v>
      </c>
      <c r="B35" s="2">
        <v>329.58866890887879</v>
      </c>
      <c r="C35" s="2">
        <v>246.77972276173372</v>
      </c>
      <c r="D35" s="2">
        <v>194.39069609011918</v>
      </c>
      <c r="E35" s="2">
        <v>147.73664965791519</v>
      </c>
      <c r="F35" s="2">
        <v>110.17658289553857</v>
      </c>
      <c r="G35" s="2">
        <v>82.252330866515834</v>
      </c>
    </row>
    <row r="36" spans="1:7" x14ac:dyDescent="0.25">
      <c r="A36" s="1">
        <v>32</v>
      </c>
      <c r="B36" s="2">
        <v>330.34110687629374</v>
      </c>
      <c r="C36" s="2">
        <v>246.66936767902766</v>
      </c>
      <c r="D36" s="2">
        <v>195.15128423241006</v>
      </c>
      <c r="E36" s="2">
        <v>147.28735963372694</v>
      </c>
      <c r="F36" s="2">
        <v>108.5618116970046</v>
      </c>
      <c r="G36" s="2">
        <v>82.539505268033992</v>
      </c>
    </row>
    <row r="37" spans="1:7" x14ac:dyDescent="0.25">
      <c r="A37" s="1">
        <v>33</v>
      </c>
      <c r="B37" s="2">
        <v>328.5366174757649</v>
      </c>
      <c r="C37" s="2">
        <v>246.7248580705822</v>
      </c>
      <c r="D37" s="2">
        <v>196.74568865551447</v>
      </c>
      <c r="E37" s="2">
        <v>147.39346975343855</v>
      </c>
      <c r="F37" s="2">
        <v>108.02063451580231</v>
      </c>
      <c r="G37" s="2">
        <v>82.141179076256236</v>
      </c>
    </row>
    <row r="38" spans="1:7" x14ac:dyDescent="0.25">
      <c r="A38" s="1">
        <v>34</v>
      </c>
      <c r="B38" s="2">
        <v>329.1876919360256</v>
      </c>
      <c r="C38" s="2">
        <v>246.65087349678745</v>
      </c>
      <c r="D38" s="2">
        <v>196</v>
      </c>
      <c r="E38" s="2">
        <v>145.90036119435635</v>
      </c>
      <c r="F38" s="2">
        <v>111.56175527520494</v>
      </c>
      <c r="G38" s="2">
        <v>82.41</v>
      </c>
    </row>
    <row r="39" spans="1:7" x14ac:dyDescent="0.25">
      <c r="A39" s="1">
        <v>35</v>
      </c>
      <c r="B39" s="2">
        <v>328.86202750569635</v>
      </c>
      <c r="C39" s="2">
        <v>246.94</v>
      </c>
      <c r="D39" s="2">
        <v>196.35919630746588</v>
      </c>
      <c r="E39" s="2">
        <v>147.46930770223437</v>
      </c>
      <c r="F39" s="2">
        <v>109.84291251827287</v>
      </c>
      <c r="G39" s="2">
        <v>82.267267810505103</v>
      </c>
    </row>
    <row r="40" spans="1:7" x14ac:dyDescent="0.25">
      <c r="A40" s="1">
        <v>36</v>
      </c>
      <c r="B40" s="2">
        <v>332.24440341322469</v>
      </c>
      <c r="C40" s="2">
        <v>247.90891652536277</v>
      </c>
      <c r="D40" s="2">
        <v>197.95738323437621</v>
      </c>
      <c r="E40" s="2">
        <v>145.90805695516428</v>
      </c>
      <c r="F40" s="2">
        <v>111.37680339777725</v>
      </c>
      <c r="G40" s="2">
        <v>82.135424964867923</v>
      </c>
    </row>
    <row r="41" spans="1:7" x14ac:dyDescent="0.25">
      <c r="A41" s="1">
        <v>37</v>
      </c>
      <c r="B41" s="2">
        <v>329.21292645878123</v>
      </c>
      <c r="C41" s="2">
        <v>246.21603837818745</v>
      </c>
      <c r="D41" s="2">
        <v>197.07142345396815</v>
      </c>
      <c r="E41" s="2">
        <v>147.3735412509831</v>
      </c>
      <c r="F41" s="2">
        <v>110.27682773754343</v>
      </c>
      <c r="G41" s="2">
        <v>81.916354907746651</v>
      </c>
    </row>
    <row r="42" spans="1:7" x14ac:dyDescent="0.25">
      <c r="A42" s="1">
        <v>38</v>
      </c>
      <c r="B42" s="2">
        <v>331.80490438332487</v>
      </c>
      <c r="C42" s="2">
        <v>248.00701452117798</v>
      </c>
      <c r="D42" s="2">
        <v>194.81688634342967</v>
      </c>
      <c r="E42" s="2">
        <v>148.20399983442502</v>
      </c>
      <c r="F42" s="2">
        <v>108.57581363738292</v>
      </c>
      <c r="G42" s="2">
        <v>82.41</v>
      </c>
    </row>
    <row r="43" spans="1:7" x14ac:dyDescent="0.25">
      <c r="A43" s="1">
        <v>39</v>
      </c>
      <c r="B43" s="2">
        <v>330.80159517223194</v>
      </c>
      <c r="C43" s="2">
        <v>247.55230307173835</v>
      </c>
      <c r="D43" s="2">
        <v>194.71798721564738</v>
      </c>
      <c r="E43" s="2">
        <v>145.23410512285588</v>
      </c>
      <c r="F43" s="2">
        <v>110</v>
      </c>
      <c r="G43" s="2">
        <v>82.13826616053052</v>
      </c>
    </row>
    <row r="44" spans="1:7" x14ac:dyDescent="0.25">
      <c r="A44" s="1">
        <v>40</v>
      </c>
      <c r="B44" s="2">
        <v>329.63</v>
      </c>
      <c r="C44" s="2">
        <v>248.84207354275284</v>
      </c>
      <c r="D44" s="2">
        <v>196</v>
      </c>
      <c r="E44" s="2">
        <v>144.90895533849115</v>
      </c>
      <c r="F44" s="2">
        <v>110</v>
      </c>
      <c r="G44" s="2">
        <v>82.794426953179112</v>
      </c>
    </row>
    <row r="45" spans="1:7" x14ac:dyDescent="0.25">
      <c r="A45" s="1">
        <v>41</v>
      </c>
      <c r="B45" s="2">
        <v>329.17556523412617</v>
      </c>
      <c r="C45" s="2">
        <v>246.0620729715852</v>
      </c>
      <c r="D45" s="2">
        <v>197.11121940377677</v>
      </c>
      <c r="E45" s="2">
        <v>146.14564282038577</v>
      </c>
      <c r="F45" s="2">
        <v>109.74513922495456</v>
      </c>
      <c r="G45" s="2">
        <v>83.03957743921562</v>
      </c>
    </row>
    <row r="46" spans="1:7" x14ac:dyDescent="0.25">
      <c r="A46" s="1">
        <v>42</v>
      </c>
      <c r="B46" s="2">
        <v>329.85599511486458</v>
      </c>
      <c r="C46" s="2">
        <v>247.37443877608948</v>
      </c>
      <c r="D46" s="2">
        <v>196.83714908104832</v>
      </c>
      <c r="E46" s="2">
        <v>147.82456817249656</v>
      </c>
      <c r="F46" s="2">
        <v>111.09161622057228</v>
      </c>
      <c r="G46" s="2">
        <v>81.783269998983641</v>
      </c>
    </row>
    <row r="47" spans="1:7" x14ac:dyDescent="0.25">
      <c r="A47" s="1">
        <v>43</v>
      </c>
      <c r="B47" s="2">
        <v>330.56844917094367</v>
      </c>
      <c r="C47" s="2">
        <v>247.33285290185165</v>
      </c>
      <c r="D47" s="2">
        <v>196.24050528812597</v>
      </c>
      <c r="E47" s="2">
        <v>146.83000000000001</v>
      </c>
      <c r="F47" s="2">
        <v>110.72537645628233</v>
      </c>
      <c r="G47" s="2">
        <v>84.399922047516142</v>
      </c>
    </row>
    <row r="48" spans="1:7" x14ac:dyDescent="0.25">
      <c r="A48" s="1">
        <v>44</v>
      </c>
      <c r="B48" s="2">
        <v>329.17381913956928</v>
      </c>
      <c r="C48" s="2">
        <v>244.57460850158108</v>
      </c>
      <c r="D48" s="2">
        <v>196</v>
      </c>
      <c r="E48" s="2">
        <v>145.33818357359945</v>
      </c>
      <c r="F48" s="2">
        <v>109.15446567571273</v>
      </c>
      <c r="G48" s="2">
        <v>80.655987863708731</v>
      </c>
    </row>
    <row r="49" spans="1:7" x14ac:dyDescent="0.25">
      <c r="A49" s="1">
        <v>45</v>
      </c>
      <c r="B49" s="2">
        <v>329.63</v>
      </c>
      <c r="C49" s="2">
        <v>249.59377453445569</v>
      </c>
      <c r="D49" s="2">
        <v>193.47071975810698</v>
      </c>
      <c r="E49" s="2">
        <v>147.5057669283257</v>
      </c>
      <c r="F49" s="2">
        <v>110.68321698898332</v>
      </c>
      <c r="G49" s="2">
        <v>81.370131937341128</v>
      </c>
    </row>
    <row r="50" spans="1:7" x14ac:dyDescent="0.25">
      <c r="A50" s="1">
        <v>46</v>
      </c>
      <c r="B50" s="2">
        <v>328.13817674715904</v>
      </c>
      <c r="C50" s="2">
        <v>247.68142883350177</v>
      </c>
      <c r="D50" s="2">
        <v>196.80426768729887</v>
      </c>
      <c r="E50" s="2">
        <v>146.27724363927663</v>
      </c>
      <c r="F50" s="2">
        <v>108.72561845977096</v>
      </c>
      <c r="G50" s="2">
        <v>81.457209502583183</v>
      </c>
    </row>
    <row r="51" spans="1:7" x14ac:dyDescent="0.25">
      <c r="A51" s="1">
        <v>47</v>
      </c>
      <c r="B51" s="2">
        <v>331.26659107628677</v>
      </c>
      <c r="C51" s="2">
        <v>246.46592633817909</v>
      </c>
      <c r="D51" s="2">
        <v>197.11581860446307</v>
      </c>
      <c r="E51" s="2">
        <v>146.47251471120995</v>
      </c>
      <c r="F51" s="2">
        <v>108.09553231940201</v>
      </c>
      <c r="G51" s="2">
        <v>82.226010346768803</v>
      </c>
    </row>
    <row r="52" spans="1:7" x14ac:dyDescent="0.25">
      <c r="A52" s="1">
        <v>48</v>
      </c>
      <c r="B52" s="2">
        <v>331.49862573649443</v>
      </c>
      <c r="C52" s="2">
        <v>248.80512105619539</v>
      </c>
      <c r="D52" s="2">
        <v>196</v>
      </c>
      <c r="E52" s="2">
        <v>146.51208064185954</v>
      </c>
      <c r="F52" s="2">
        <v>110.29974911873784</v>
      </c>
      <c r="G52" s="2">
        <v>83.159837519322593</v>
      </c>
    </row>
    <row r="53" spans="1:7" x14ac:dyDescent="0.25">
      <c r="A53" s="1">
        <v>49</v>
      </c>
      <c r="B53" s="2">
        <v>329.63</v>
      </c>
      <c r="C53" s="2">
        <v>245.13761769295607</v>
      </c>
      <c r="D53" s="2">
        <v>197.02918096316483</v>
      </c>
      <c r="E53" s="2">
        <v>148.74774272386875</v>
      </c>
      <c r="F53" s="2">
        <v>108.08627626661125</v>
      </c>
      <c r="G53" s="2">
        <v>82.165834701092905</v>
      </c>
    </row>
    <row r="54" spans="1:7" x14ac:dyDescent="0.25">
      <c r="A54" s="1">
        <v>50</v>
      </c>
      <c r="B54" s="2">
        <v>329.63</v>
      </c>
      <c r="C54" s="2">
        <v>247.44407143004389</v>
      </c>
      <c r="D54" s="2">
        <v>195.37583821062765</v>
      </c>
      <c r="E54" s="2">
        <v>147.19771224484526</v>
      </c>
      <c r="F54" s="2">
        <v>111.09367803910065</v>
      </c>
      <c r="G54" s="2">
        <v>81.061654192146875</v>
      </c>
    </row>
    <row r="55" spans="1:7" x14ac:dyDescent="0.25">
      <c r="A55" s="1">
        <v>51</v>
      </c>
      <c r="B55" s="2">
        <v>330.33908217208534</v>
      </c>
      <c r="C55" s="2">
        <v>246.94</v>
      </c>
      <c r="D55" s="2">
        <v>196.45419916093289</v>
      </c>
      <c r="E55" s="2">
        <v>146.54019567303234</v>
      </c>
      <c r="F55" s="2">
        <v>110.4662956797862</v>
      </c>
      <c r="G55" s="2">
        <v>83.185480461432221</v>
      </c>
    </row>
    <row r="56" spans="1:7" x14ac:dyDescent="0.25">
      <c r="A56" s="1">
        <v>52</v>
      </c>
      <c r="B56" s="2">
        <v>328.92902338821983</v>
      </c>
      <c r="C56" s="2">
        <v>246.65420375664468</v>
      </c>
      <c r="D56" s="2">
        <v>194.63197505732407</v>
      </c>
      <c r="E56" s="2">
        <v>146.83000000000001</v>
      </c>
      <c r="F56" s="2">
        <v>109.64034559693727</v>
      </c>
      <c r="G56" s="2">
        <v>83.880513585535482</v>
      </c>
    </row>
    <row r="57" spans="1:7" x14ac:dyDescent="0.25">
      <c r="A57" s="1">
        <v>53</v>
      </c>
      <c r="B57" s="2">
        <v>329.63</v>
      </c>
      <c r="C57" s="2">
        <v>248.7797795323423</v>
      </c>
      <c r="D57" s="2">
        <v>194.98459452651488</v>
      </c>
      <c r="E57" s="2">
        <v>144.27001080041771</v>
      </c>
      <c r="F57" s="2">
        <v>111.47440353664405</v>
      </c>
      <c r="G57" s="2">
        <v>83.34535445473287</v>
      </c>
    </row>
    <row r="58" spans="1:7" x14ac:dyDescent="0.25">
      <c r="A58" s="1">
        <v>54</v>
      </c>
      <c r="B58" s="2">
        <v>329.63</v>
      </c>
      <c r="C58" s="2">
        <v>249.00016075587496</v>
      </c>
      <c r="D58" s="2">
        <v>196.91066861486829</v>
      </c>
      <c r="E58" s="2">
        <v>146.39953079130055</v>
      </c>
      <c r="F58" s="2">
        <v>110.99156430343741</v>
      </c>
      <c r="G58" s="2">
        <v>82.41</v>
      </c>
    </row>
    <row r="59" spans="1:7" x14ac:dyDescent="0.25">
      <c r="A59" s="1">
        <v>55</v>
      </c>
      <c r="B59" s="2">
        <v>330.86012674470987</v>
      </c>
      <c r="C59" s="2">
        <v>246.10256047189961</v>
      </c>
      <c r="D59" s="2">
        <v>196</v>
      </c>
      <c r="E59" s="2">
        <v>144.2289056071829</v>
      </c>
      <c r="F59" s="2">
        <v>110</v>
      </c>
      <c r="G59" s="2">
        <v>85.336948794854081</v>
      </c>
    </row>
    <row r="60" spans="1:7" x14ac:dyDescent="0.25">
      <c r="A60" s="1">
        <v>56</v>
      </c>
      <c r="B60" s="2">
        <v>330.99775603974558</v>
      </c>
      <c r="C60" s="2">
        <v>246.38589007035753</v>
      </c>
      <c r="D60" s="2">
        <v>196.67989570270998</v>
      </c>
      <c r="E60" s="2">
        <v>144.01112952617353</v>
      </c>
      <c r="F60" s="2">
        <v>109.16400881695907</v>
      </c>
      <c r="G60" s="2">
        <v>80.066796387906365</v>
      </c>
    </row>
    <row r="61" spans="1:7" x14ac:dyDescent="0.25">
      <c r="A61" s="1">
        <v>57</v>
      </c>
      <c r="B61" s="2">
        <v>327.99769016246665</v>
      </c>
      <c r="C61" s="2">
        <v>246.34074644042047</v>
      </c>
      <c r="D61" s="2">
        <v>196.24376632307494</v>
      </c>
      <c r="E61" s="2">
        <v>147.33434633994057</v>
      </c>
      <c r="F61" s="2">
        <v>110.66640506995142</v>
      </c>
      <c r="G61" s="2">
        <v>81.492246367929468</v>
      </c>
    </row>
    <row r="62" spans="1:7" x14ac:dyDescent="0.25">
      <c r="A62" s="1">
        <v>58</v>
      </c>
      <c r="B62" s="2">
        <v>332.25773184494068</v>
      </c>
      <c r="C62" s="2">
        <v>247.79197894462686</v>
      </c>
      <c r="D62" s="2">
        <v>194.42171165100359</v>
      </c>
      <c r="E62" s="2">
        <v>147.31116826733384</v>
      </c>
      <c r="F62" s="2">
        <v>111.04039754096094</v>
      </c>
      <c r="G62" s="2">
        <v>84.340499077435993</v>
      </c>
    </row>
    <row r="63" spans="1:7" x14ac:dyDescent="0.25">
      <c r="A63" s="1">
        <v>59</v>
      </c>
      <c r="B63" s="2">
        <v>328.27454932048533</v>
      </c>
      <c r="C63" s="2">
        <v>247.62466563220323</v>
      </c>
      <c r="D63" s="2">
        <v>196</v>
      </c>
      <c r="E63" s="2">
        <v>148.2229845109529</v>
      </c>
      <c r="F63" s="2">
        <v>110</v>
      </c>
      <c r="G63" s="2">
        <v>81.001662715782857</v>
      </c>
    </row>
    <row r="64" spans="1:7" x14ac:dyDescent="0.25">
      <c r="A64" s="1">
        <v>60</v>
      </c>
      <c r="B64" s="2">
        <v>331.07678160358637</v>
      </c>
      <c r="C64" s="2">
        <v>247.18711850686142</v>
      </c>
      <c r="D64" s="2">
        <v>194.83481271021793</v>
      </c>
      <c r="E64" s="2">
        <v>146.83000000000001</v>
      </c>
      <c r="F64" s="2">
        <v>109.34069612119762</v>
      </c>
      <c r="G64" s="2">
        <v>82.41</v>
      </c>
    </row>
    <row r="65" spans="1:16" x14ac:dyDescent="0.25">
      <c r="A65" s="1">
        <v>61</v>
      </c>
      <c r="B65" s="2">
        <v>331.39666805829302</v>
      </c>
      <c r="C65" s="2">
        <v>244.04586559135186</v>
      </c>
      <c r="D65" s="2">
        <v>193.50046099522294</v>
      </c>
      <c r="E65" s="2">
        <v>144.65604955661513</v>
      </c>
      <c r="F65" s="2">
        <v>110.4183733350485</v>
      </c>
      <c r="G65" s="2">
        <v>84.791296188819956</v>
      </c>
    </row>
    <row r="66" spans="1:16" x14ac:dyDescent="0.25">
      <c r="A66" s="1">
        <v>62</v>
      </c>
      <c r="B66" s="2">
        <v>329.63</v>
      </c>
      <c r="C66" s="2">
        <v>245.78816526711023</v>
      </c>
      <c r="D66" s="2">
        <v>196.0611562718255</v>
      </c>
      <c r="E66" s="2">
        <v>146.01319770070725</v>
      </c>
      <c r="F66" s="2">
        <v>110.49696357614117</v>
      </c>
      <c r="G66" s="2">
        <v>82.33996347757018</v>
      </c>
    </row>
    <row r="67" spans="1:16" x14ac:dyDescent="0.25">
      <c r="A67" s="1">
        <v>63</v>
      </c>
      <c r="B67" s="2">
        <v>330.29525103641083</v>
      </c>
      <c r="C67" s="2">
        <v>246.94</v>
      </c>
      <c r="D67" s="2">
        <v>194.33014989152051</v>
      </c>
      <c r="E67" s="2">
        <v>146.98209476565734</v>
      </c>
      <c r="F67" s="2">
        <v>108.38637134197846</v>
      </c>
      <c r="G67" s="2">
        <v>82.181042016566892</v>
      </c>
    </row>
    <row r="68" spans="1:16" x14ac:dyDescent="0.25">
      <c r="A68" s="1">
        <v>64</v>
      </c>
      <c r="B68" s="2">
        <v>329.44144701575283</v>
      </c>
      <c r="C68" s="2">
        <v>247.8449874013873</v>
      </c>
      <c r="D68" s="2">
        <v>196.989162704601</v>
      </c>
      <c r="E68" s="2">
        <v>147.34832916531022</v>
      </c>
      <c r="F68" s="2">
        <v>108.42089050978919</v>
      </c>
      <c r="G68" s="2">
        <v>82.41</v>
      </c>
    </row>
    <row r="69" spans="1:16" x14ac:dyDescent="0.25">
      <c r="A69" s="1">
        <v>65</v>
      </c>
      <c r="B69" s="2">
        <v>328.70602877530871</v>
      </c>
      <c r="C69" s="2">
        <v>248.71117786310819</v>
      </c>
      <c r="D69" s="2">
        <v>197.50190963213868</v>
      </c>
      <c r="E69" s="2">
        <v>146.83000000000001</v>
      </c>
      <c r="F69" s="2">
        <v>108.72232169503822</v>
      </c>
      <c r="G69" s="2">
        <v>84.280926213863964</v>
      </c>
    </row>
    <row r="70" spans="1:16" x14ac:dyDescent="0.25">
      <c r="A70" s="1">
        <v>66</v>
      </c>
      <c r="B70" s="2">
        <v>330.48222870045839</v>
      </c>
      <c r="C70" s="2">
        <v>245.60914104445087</v>
      </c>
      <c r="D70" s="2">
        <v>196.24244102023593</v>
      </c>
      <c r="E70" s="2">
        <v>144.03886956243454</v>
      </c>
      <c r="F70" s="2">
        <v>110.57688962691155</v>
      </c>
      <c r="G70" s="2">
        <v>81.422439024684607</v>
      </c>
    </row>
    <row r="71" spans="1:16" x14ac:dyDescent="0.25">
      <c r="A71" s="1">
        <v>67</v>
      </c>
      <c r="B71" s="2">
        <v>329.64832488812954</v>
      </c>
      <c r="C71" s="2">
        <v>248.10055863283549</v>
      </c>
      <c r="D71" s="2">
        <v>197.60297436903411</v>
      </c>
      <c r="E71" s="2">
        <v>149.69413769194725</v>
      </c>
      <c r="F71" s="2">
        <v>108.43533921057134</v>
      </c>
      <c r="G71" s="2">
        <v>82.338343643007207</v>
      </c>
      <c r="H71" s="4"/>
      <c r="O71" s="1"/>
      <c r="P71" s="1"/>
    </row>
    <row r="72" spans="1:16" x14ac:dyDescent="0.25">
      <c r="A72" s="1">
        <v>68</v>
      </c>
      <c r="B72" s="2">
        <v>329.63</v>
      </c>
      <c r="C72" s="2">
        <v>246.0423127807326</v>
      </c>
      <c r="D72" s="2">
        <v>196.24585680001115</v>
      </c>
      <c r="E72" s="2">
        <v>144.63473605374702</v>
      </c>
      <c r="F72" s="2">
        <v>110.71509225767957</v>
      </c>
      <c r="G72" s="2">
        <v>83.958967931422038</v>
      </c>
      <c r="O72" s="2"/>
      <c r="P72" s="2"/>
    </row>
    <row r="73" spans="1:16" x14ac:dyDescent="0.25">
      <c r="A73" s="1">
        <v>69</v>
      </c>
      <c r="B73" s="2">
        <v>329.14790132199767</v>
      </c>
      <c r="C73" s="2">
        <v>247.41109257766868</v>
      </c>
      <c r="D73" s="2">
        <v>195.16300323830663</v>
      </c>
      <c r="E73" s="2">
        <v>146.28495857648801</v>
      </c>
      <c r="F73" s="2">
        <v>111.73610919457759</v>
      </c>
      <c r="G73" s="2">
        <v>82.393280950315415</v>
      </c>
    </row>
    <row r="74" spans="1:16" x14ac:dyDescent="0.25">
      <c r="A74" s="1">
        <v>70</v>
      </c>
      <c r="B74" s="2">
        <v>332.50997179605736</v>
      </c>
      <c r="C74" s="2">
        <v>246.28085644459276</v>
      </c>
      <c r="D74" s="2">
        <v>195.66974750698355</v>
      </c>
      <c r="E74" s="2">
        <v>147.42033921998208</v>
      </c>
      <c r="F74" s="2">
        <v>111.88122446137228</v>
      </c>
      <c r="G74" s="2">
        <v>84.896689342297719</v>
      </c>
    </row>
    <row r="75" spans="1:16" x14ac:dyDescent="0.25">
      <c r="A75" s="1">
        <v>71</v>
      </c>
      <c r="B75" s="2">
        <v>327.28405864572693</v>
      </c>
      <c r="C75" s="2">
        <v>246.94</v>
      </c>
      <c r="D75" s="2">
        <v>194.99059183617067</v>
      </c>
      <c r="E75" s="2">
        <v>146.83517445198146</v>
      </c>
      <c r="F75" s="2">
        <v>108.63710871785779</v>
      </c>
      <c r="G75" s="2">
        <v>80.969917106240345</v>
      </c>
    </row>
    <row r="76" spans="1:16" x14ac:dyDescent="0.25">
      <c r="A76" s="1">
        <v>72</v>
      </c>
      <c r="B76" s="2">
        <v>329.03764418610069</v>
      </c>
      <c r="C76" s="2">
        <v>245.33226682675755</v>
      </c>
      <c r="D76" s="2">
        <v>196.29992937673777</v>
      </c>
      <c r="E76" s="2">
        <v>147.12611627766529</v>
      </c>
      <c r="F76" s="2">
        <v>110</v>
      </c>
      <c r="G76" s="2">
        <v>82.41</v>
      </c>
    </row>
    <row r="77" spans="1:16" x14ac:dyDescent="0.25">
      <c r="A77" s="1">
        <v>73</v>
      </c>
      <c r="B77" s="2">
        <v>330.90117168955993</v>
      </c>
      <c r="C77" s="2">
        <v>247.39326516069471</v>
      </c>
      <c r="D77" s="2">
        <v>196.54161469859341</v>
      </c>
      <c r="E77" s="2">
        <v>147.27636362254722</v>
      </c>
      <c r="F77" s="2">
        <v>110</v>
      </c>
      <c r="G77" s="2">
        <v>83.758934239820533</v>
      </c>
    </row>
    <row r="78" spans="1:16" x14ac:dyDescent="0.25">
      <c r="A78" s="1">
        <v>74</v>
      </c>
      <c r="B78" s="2">
        <v>330.50254091001267</v>
      </c>
      <c r="C78" s="2">
        <v>247.14342182347815</v>
      </c>
      <c r="D78" s="2">
        <v>196.40249295992464</v>
      </c>
      <c r="E78" s="2">
        <v>147.30126701762842</v>
      </c>
      <c r="F78" s="2">
        <v>110.27258165356164</v>
      </c>
      <c r="G78" s="2">
        <v>80.953851666013037</v>
      </c>
    </row>
    <row r="79" spans="1:16" x14ac:dyDescent="0.25">
      <c r="A79" s="1">
        <v>75</v>
      </c>
      <c r="B79" s="2">
        <v>329.63</v>
      </c>
      <c r="C79" s="2">
        <v>247.03850864260517</v>
      </c>
      <c r="D79" s="2">
        <v>196.30340188542971</v>
      </c>
      <c r="E79" s="2">
        <v>145.90053912694748</v>
      </c>
      <c r="F79" s="2">
        <v>110</v>
      </c>
      <c r="G79" s="2">
        <v>83.997458785788908</v>
      </c>
    </row>
    <row r="81" spans="1:14" x14ac:dyDescent="0.25">
      <c r="A81" s="5" t="s">
        <v>10</v>
      </c>
      <c r="B81" s="5" t="s">
        <v>1</v>
      </c>
      <c r="C81" s="5" t="s">
        <v>2</v>
      </c>
      <c r="D81" s="5" t="s">
        <v>3</v>
      </c>
      <c r="E81" s="5" t="s">
        <v>4</v>
      </c>
      <c r="F81" s="5" t="s">
        <v>5</v>
      </c>
      <c r="G81" s="5" t="s">
        <v>6</v>
      </c>
    </row>
    <row r="82" spans="1:14" x14ac:dyDescent="0.25">
      <c r="A82" s="5" t="s">
        <v>8</v>
      </c>
      <c r="B82" s="6">
        <f>AVERAGE(B5:B79)</f>
        <v>329.87603480108351</v>
      </c>
      <c r="C82" s="6">
        <f t="shared" ref="C82:G82" si="0">AVERAGE(C5:C79)</f>
        <v>247.11799432821155</v>
      </c>
      <c r="D82" s="6">
        <f t="shared" si="0"/>
        <v>195.96886448136078</v>
      </c>
      <c r="E82" s="6">
        <f t="shared" si="0"/>
        <v>146.77133416970784</v>
      </c>
      <c r="F82" s="6">
        <f t="shared" si="0"/>
        <v>109.94912062591291</v>
      </c>
      <c r="G82" s="6">
        <f t="shared" si="0"/>
        <v>82.490266560614188</v>
      </c>
      <c r="I82" s="2"/>
      <c r="J82" s="2"/>
      <c r="K82" s="2"/>
      <c r="L82" s="2"/>
      <c r="M82" s="2"/>
      <c r="N82" s="2"/>
    </row>
    <row r="83" spans="1:14" x14ac:dyDescent="0.25">
      <c r="A83" s="5" t="s">
        <v>7</v>
      </c>
      <c r="B83" s="6">
        <f>_xlfn.STDEV.S(B5:B79)</f>
        <v>1.1836623876842622</v>
      </c>
      <c r="C83" s="6">
        <f>_xlfn.STDEV.S(C5:C79)</f>
        <v>1.1532650457169911</v>
      </c>
      <c r="D83" s="6">
        <f>_xlfn.STDEV.S(D5:D79)</f>
        <v>1.1900129157966717</v>
      </c>
      <c r="E83" s="6">
        <f>_xlfn.STDEV.S(E5:E79)</f>
        <v>1.2464180437411634</v>
      </c>
      <c r="F83" s="6">
        <f>_xlfn.STDEV.S(F5:F79)</f>
        <v>0.99196534497517974</v>
      </c>
      <c r="G83" s="6">
        <f>_xlfn.STDEV.S(G5:G79)</f>
        <v>1.1543493738310873</v>
      </c>
      <c r="I83" s="2"/>
      <c r="J83" s="2"/>
      <c r="K83" s="2"/>
      <c r="L83" s="2"/>
      <c r="M83" s="2"/>
      <c r="N83" s="2"/>
    </row>
    <row r="84" spans="1:14" x14ac:dyDescent="0.25">
      <c r="A84" s="5" t="s">
        <v>9</v>
      </c>
      <c r="B84" s="6">
        <f>B83*B83</f>
        <v>1.4010566480184088</v>
      </c>
      <c r="C84" s="6">
        <f t="shared" ref="C84:G84" si="1">C83*C83</f>
        <v>1.3300202656726134</v>
      </c>
      <c r="D84" s="6">
        <f t="shared" si="1"/>
        <v>1.4161307397628964</v>
      </c>
      <c r="E84" s="6">
        <f t="shared" si="1"/>
        <v>1.5535579397635486</v>
      </c>
      <c r="F84" s="6">
        <f t="shared" si="1"/>
        <v>0.98399524563172736</v>
      </c>
      <c r="G84" s="6">
        <f t="shared" si="1"/>
        <v>1.3325224768642232</v>
      </c>
    </row>
    <row r="85" spans="1:14" x14ac:dyDescent="0.25">
      <c r="A85" s="1"/>
    </row>
    <row r="86" spans="1:14" x14ac:dyDescent="0.25">
      <c r="B86" s="1"/>
      <c r="C86" s="1"/>
      <c r="D86" s="1"/>
      <c r="E86" s="1"/>
      <c r="F86" s="1"/>
      <c r="G86" s="1"/>
    </row>
    <row r="87" spans="1:14" x14ac:dyDescent="0.25">
      <c r="A8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hugon</dc:creator>
  <cp:lastModifiedBy>hugon</cp:lastModifiedBy>
  <dcterms:created xsi:type="dcterms:W3CDTF">2020-05-30T00:49:29Z</dcterms:created>
  <dcterms:modified xsi:type="dcterms:W3CDTF">2020-05-30T01:47:13Z</dcterms:modified>
</cp:coreProperties>
</file>