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jrq\work\phd\dblp-parser\dblp-excel-exporter\"/>
    </mc:Choice>
  </mc:AlternateContent>
  <bookViews>
    <workbookView xWindow="0" yWindow="0" windowWidth="21570" windowHeight="7965" activeTab="2"/>
  </bookViews>
  <sheets>
    <sheet name="DBLP Results" sheetId="1" r:id="rId1"/>
    <sheet name="Papers by year" sheetId="4" r:id="rId2"/>
    <sheet name="Authors Per Year" sheetId="2" r:id="rId3"/>
    <sheet name="Average Authors by paper" sheetId="3" r:id="rId4"/>
    <sheet name="TEst linest" sheetId="5" r:id="rId5"/>
  </sheets>
  <calcPr calcId="171027"/>
</workbook>
</file>

<file path=xl/calcChain.xml><?xml version="1.0" encoding="utf-8"?>
<calcChain xmlns="http://schemas.openxmlformats.org/spreadsheetml/2006/main">
  <c r="D4" i="5" l="1"/>
  <c r="C50" i="4" l="1"/>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 i="3"/>
  <c r="C52" i="2" l="1"/>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alcChain>
</file>

<file path=xl/sharedStrings.xml><?xml version="1.0" encoding="utf-8"?>
<sst xmlns="http://schemas.openxmlformats.org/spreadsheetml/2006/main" count="9767" uniqueCount="7126">
  <si>
    <t>Results for query :game* design*</t>
  </si>
  <si>
    <t>Total Results :2437</t>
  </si>
  <si>
    <t>Title</t>
  </si>
  <si>
    <t>Type</t>
  </si>
  <si>
    <t>Url</t>
  </si>
  <si>
    <t>Year</t>
  </si>
  <si>
    <t>Authors</t>
  </si>
  <si>
    <t>Authors Names</t>
  </si>
  <si>
    <t>Le &amp;quot;game design&amp;quot; de jeux thérapeutiques - Modèles et méthodes pour la conception du gameplay. (Game Design of Therapeutic Games - Models and methods to design the gameplay).</t>
  </si>
  <si>
    <t>Books and Theses</t>
  </si>
  <si>
    <t>http://dblp.org/rec/phd/hal/Mader15</t>
  </si>
  <si>
    <t xml:space="preserve">Stéphanie Mader
</t>
  </si>
  <si>
    <t>Game Design Tools - Can They Improve Game Design Practice? (L&amp;apos;utilisation d&amp;apos;outils peut-elle améliorer la pratique du game design ?).</t>
  </si>
  <si>
    <t>http://dblp.org/rec/phd/hal/Neil15</t>
  </si>
  <si>
    <t xml:space="preserve">Katharine Neil
</t>
  </si>
  <si>
    <t>Design thinking in gamestar mechanic - the role of gamer experience on the appropriation of the discourse practices of game designers.</t>
  </si>
  <si>
    <t>Conference and Workshop Papers</t>
  </si>
  <si>
    <t>http://dblp.org/rec/conf/icls/GamesS08</t>
  </si>
  <si>
    <t xml:space="preserve">Ivan Alex Games
Kurt Squire
</t>
  </si>
  <si>
    <t>GAMEON&amp;apos;2007, (Covers Game Methodology, Game AI, Art Design and Graphics, Mobile Gaming, Online Gaming and Security, Education, Serious Gaming), November 20-22, 2007, University of Bologna, Bologna, Italy</t>
  </si>
  <si>
    <t>Editorship</t>
  </si>
  <si>
    <t>http://dblp.org/rec/conf/gameon/2007</t>
  </si>
  <si>
    <t xml:space="preserve">Marco Roccetti
</t>
  </si>
  <si>
    <t>Girl gamers - the controversy of girl games and the relevance of female-oriented game design for instructional design.</t>
  </si>
  <si>
    <t>Journal Articles</t>
  </si>
  <si>
    <t>http://dblp.org/rec/journals/bjet/Dickey06</t>
  </si>
  <si>
    <t xml:space="preserve">Michele D. Dickey
</t>
  </si>
  <si>
    <t>Player-Centred Game Design - Experiences in Using Scenario Study to Inform Mobile Game Design.</t>
  </si>
  <si>
    <t>http://dblp.org/rec/journals/gamestudies/ErmiM05</t>
  </si>
  <si>
    <t xml:space="preserve">Laura Ermi
Frans Mäyrä
</t>
  </si>
  <si>
    <t>From Board Game to Digital Game - Designing a Mobile Game for Children to Learn About Invasive Species.</t>
  </si>
  <si>
    <t>http://dblp.org/rec/conf/chiplay/AlobaCOYASA17</t>
  </si>
  <si>
    <t xml:space="preserve">Aishat Aloba
Gabriel Coleman
Triton Ong
Shan Yan
Dehlia Albrecht
Marko Suvajdzic
Lisa Anthony
</t>
  </si>
  <si>
    <t>Digging into Game Design for Older Adults - Collaborative User-Centered Game Design with Postsecondary Students.</t>
  </si>
  <si>
    <t>http://dblp.org/rec/conf/csedu/HausknechtZJOK17</t>
  </si>
  <si>
    <t xml:space="preserve">Simone Hausknecht
Fan Zhang
Julija Jeremic
Hollis Owens
David Kaufman
</t>
  </si>
  <si>
    <t>Using Serious Games to Establish a Dialogue Between Designers and Citizens in Participatory Design.</t>
  </si>
  <si>
    <t>Parts in Books or Collections</t>
  </si>
  <si>
    <t>http://dblp.org/rec/books/sp/17/MascioD17</t>
  </si>
  <si>
    <t xml:space="preserve">Danilo Di Mascio
Ruth Conroy Dalton
</t>
  </si>
  <si>
    <t>Player Experiences and Behaviors in a Multiplayer Game - designing game rules to change interdependent behavior.</t>
  </si>
  <si>
    <t>http://dblp.org/rec/journals/ijsg/VegtVVR16</t>
  </si>
  <si>
    <t xml:space="preserve">Niko Vegt
Valentijn Visch
Arnold P. O. S. Vermeeren
Huib de Ridder
</t>
  </si>
  <si>
    <t>Sensified Gaming - Design Patterns and Game Design Elements for Gameful Environmental Sensing.</t>
  </si>
  <si>
    <t>http://dblp.org/rec/conf/ACMace/BuddeOBH16</t>
  </si>
  <si>
    <t xml:space="preserve">Matthias Budde
Rikard Öxler
Michael Beigl
Jussi Holopainen
</t>
  </si>
  <si>
    <t>&amp;quot;Game-based psychotherapy&amp;quot; for active ageing - A game design proposal in non-game context.</t>
  </si>
  <si>
    <t>http://dblp.org/rec/conf/tishw/CostaV16</t>
  </si>
  <si>
    <t xml:space="preserve">Liliana Vale Costa
Ana Isabel Veloso
</t>
  </si>
  <si>
    <t>Zoom - A Serious Games Intervention Design Model - When Games Alone Are Not Enough!</t>
  </si>
  <si>
    <t>http://dblp.org/rec/conf/vsgames/Brooks16</t>
  </si>
  <si>
    <t xml:space="preserve">Anthony L. Brooks
</t>
  </si>
  <si>
    <t>Game Based Learning - A Case Study on Designing an Educational Game for Children in Developing Countries.</t>
  </si>
  <si>
    <t>http://dblp.org/rec/conf/vsgames/FerreiraGH16</t>
  </si>
  <si>
    <t xml:space="preserve">Susan M. Ferreira
Charles Gouin-Vallerand
Richard Hotte
</t>
  </si>
  <si>
    <t>A Game Design Method for Therapeutic Games.</t>
  </si>
  <si>
    <t>http://dblp.org/rec/conf/vsgames/MaderLN16</t>
  </si>
  <si>
    <t xml:space="preserve">Stéphanie Mader
Guillaume Levieux
Stéphane Natkin
</t>
  </si>
  <si>
    <t>Evidence-Based Mapping between the Theory of Multiple Intelligences and Game Mechanics for the Purpose of Player-Centered Serious Game Design.</t>
  </si>
  <si>
    <t>http://dblp.org/rec/conf/vsgames/SajjadiVT16</t>
  </si>
  <si>
    <t xml:space="preserve">Pejman Sajjadi
Joachim Vlieghe
Olga De Troyer
</t>
  </si>
  <si>
    <t>Game Factors and Game-Based Learning Design Model.</t>
  </si>
  <si>
    <t>http://dblp.org/rec/journals/ijcgt/ShiS15</t>
  </si>
  <si>
    <t xml:space="preserve">Yen-Ru Shi
Ju-Ling Shih
</t>
  </si>
  <si>
    <t>Extracting game design patterns from game design workshops.</t>
  </si>
  <si>
    <t>http://dblp.org/rec/journals/ijiei/Sintoris15</t>
  </si>
  <si>
    <t xml:space="preserve">Christos Sintoris
</t>
  </si>
  <si>
    <t>Scalable Game Design - A Strategy to Bring Systemic Computer Science Education to Schools through Game Design and Simulation Creation.</t>
  </si>
  <si>
    <t>http://dblp.org/rec/journals/jeric/RepenningWKNMBH15</t>
  </si>
  <si>
    <t xml:space="preserve">Alexander Repenning
David C. Webb
Kyu Han Koh
Hilarie Nickerson
Susan B. Miller
Catharine Brand
Ian Her Many Horses
Ashok R. Basawapatna
Fred Gluck
Ryan Grover
Kris Gutierrez
Nadia Repenning
</t>
  </si>
  <si>
    <t>The Study of Mapping Mechanism Between Game Rules and Knowledge in Educational Games - A Case of Agricultural Game Design.</t>
  </si>
  <si>
    <t>http://dblp.org/rec/journals/tedu/WangCLZ15</t>
  </si>
  <si>
    <t xml:space="preserve">Qing Wang
Hong Chen
Yan Liu
Dehai Zhu
</t>
  </si>
  <si>
    <t>Challenges for Serious Game Design - Designing the Game-Based Neurocognitive Research Software &amp;quot;Hotel Plastisse&amp;quot;.</t>
  </si>
  <si>
    <t>http://dblp.org/rec/conf/gala/GotzKBMM15</t>
  </si>
  <si>
    <t xml:space="preserve">Ulrich Götz
Mela Kocher
René Bauer
Cornelius Müller
Bruno Meilick
</t>
  </si>
  <si>
    <t>Designing Accessible Games with the VERITAS Framework - Lessons Learned from Game Designers.</t>
  </si>
  <si>
    <t>http://dblp.org/rec/conf/hci/ScottSG15</t>
  </si>
  <si>
    <t xml:space="preserve">Michael James Scott
Fotios Spyridonis
Gheorghita Ghinea
</t>
  </si>
  <si>
    <t>Guideline for Designing an Effective Serious Game by Using Cultural-Based Game Design Model.</t>
  </si>
  <si>
    <t>http://dblp.org/rec/conf/ivic/AriffinAS15</t>
  </si>
  <si>
    <t xml:space="preserve">Mazeyanti Mohd Ariffin
Wan Fatimah Wan Ahmad
Suziah Sulaiman
</t>
  </si>
  <si>
    <t>Accessible Game Culture Using Inclusive Game Design - Participating in a Visual Culture That You Cannot See.</t>
  </si>
  <si>
    <t>http://dblp.org/rec/conf/vsgames/WilhelmssonEBO15</t>
  </si>
  <si>
    <t xml:space="preserve">Ulf Wilhelmsson
Henrik Engström
Jenny Brusk
Per Anders Östblad
</t>
  </si>
  <si>
    <t>Beyond the Gamepad - HCI and Game Controller Design and Evaluation.</t>
  </si>
  <si>
    <t>http://dblp.org/rec/series/hci/BrownKKP15</t>
  </si>
  <si>
    <t xml:space="preserve">Michael Brown
Aidan Kehoe
Jurek Kirakowski
Ian Pitt
</t>
  </si>
  <si>
    <t>User Experience Design for Inexperienced Gamers - GAP - Game Approachability Principles.</t>
  </si>
  <si>
    <t>http://dblp.org/rec/series/hci/DesurvireW15</t>
  </si>
  <si>
    <t xml:space="preserve">Heather Desurvire
Charlotte Wiberg
</t>
  </si>
  <si>
    <t>GerAPlanO - A new building design tool - design generation, thermal assessment and performance optimization.</t>
  </si>
  <si>
    <t>Informal Publications</t>
  </si>
  <si>
    <t>http://dblp.org/rec/journals/corr/RodriguesAGGSA15</t>
  </si>
  <si>
    <t xml:space="preserve">Eugénio Rodrigues
Ana Rita Amaral
Adélio Rodrigues Gaspar
Álvaro Gomes
Manuel Carlos Gameiro da Silva
Carlos Henggeler Antunes
</t>
  </si>
  <si>
    <t>Méthode de game design pour la création d&amp;apos;un profil psychologique du joueur. (Game design methodology to generate player psychological profile).</t>
  </si>
  <si>
    <t>http://dblp.org/rec/phd/hal/Guardiola14</t>
  </si>
  <si>
    <t xml:space="preserve">Emmanuel Guardiola
</t>
  </si>
  <si>
    <t>Modèles et outils pour la conception de jeux sérieux - une approche meta-design. (Tools and models for serious games design - a meta-design approach).</t>
  </si>
  <si>
    <t>http://dblp.org/rec/phd/hal/Marne14</t>
  </si>
  <si>
    <t xml:space="preserve">Bertrand Marne
</t>
  </si>
  <si>
    <t>Tango cards - a card-based design tool for informing the design of tangible learning games.</t>
  </si>
  <si>
    <t>http://dblp.org/rec/conf/ACMdis/DengAN14</t>
  </si>
  <si>
    <t xml:space="preserve">Ying Deng
Alissa Nicole Antle
Carman Neustaedter
</t>
  </si>
  <si>
    <t>MRI design review system - A mixed reality interactive design review system for architecture, serious games and engineering using game engines, standard software, a tablet computer and natural interfaces.</t>
  </si>
  <si>
    <t>http://dblp.org/rec/conf/ismar/BehmelHK14</t>
  </si>
  <si>
    <t xml:space="preserve">Andreas Behmel
Wolfgang Hohl
Thomas Kienzl
</t>
  </si>
  <si>
    <t>The Trauma Treatment Game - Design Constraints for Serious Games in Psychotherapy.</t>
  </si>
  <si>
    <t>http://dblp.org/rec/conf/vsgames/MayrHP14</t>
  </si>
  <si>
    <t xml:space="preserve">Simon Mayr
Wolfgang Horleinsberger
Paolo Petta
</t>
  </si>
  <si>
    <t>Design Pattern Canvas - Towards Co-Creation of Unified Serious Game Design Patterns.</t>
  </si>
  <si>
    <t>http://dblp.org/rec/conf/vsgames/ZavcerMP14</t>
  </si>
  <si>
    <t xml:space="preserve">Gregor Zavcer
Simon Mayr
Paolo Petta
</t>
  </si>
  <si>
    <t>Communication for Stronger Learning Game Design.</t>
  </si>
  <si>
    <t>http://dblp.org/rec/books/cu/p/ColemanMMJ14</t>
  </si>
  <si>
    <t xml:space="preserve">Susan L. Coleman
Ellen S. Menaker
Jennifer McNamara
Tristan E. Johnson
</t>
  </si>
  <si>
    <t>Design Better Games.</t>
  </si>
  <si>
    <t>http://dblp.org/rec/books/cu/p/MurphyCGM14</t>
  </si>
  <si>
    <t xml:space="preserve">Curtiss Murphy
Dustin B. Chertoff
Michael Guerrero
Kerry Moffitt
</t>
  </si>
  <si>
    <t>Designing leadership and soft skills in educational games - The e-leadership and soft skills educational games design model (ELESS).</t>
  </si>
  <si>
    <t>http://dblp.org/rec/journals/bjet/FreitasR13</t>
  </si>
  <si>
    <t xml:space="preserve">Sara de Freitas
Helen Routledge
</t>
  </si>
  <si>
    <t>Engineering design using game-enhanced CAD - The potential to augment the user experience with game elements.</t>
  </si>
  <si>
    <t>http://dblp.org/rec/journals/cad/KosmadoudiLRLLS13</t>
  </si>
  <si>
    <t xml:space="preserve">Zoe Kosmadoudi
Theodore Lim
James M. Ritchie
Sandy Louchart
Ying Liu 0003
Raymond C. W. Sung
</t>
  </si>
  <si>
    <t>Two Brains, One Game - Design and Evaluation of a Multiuser BCI Video Game Based on Motor Imagery.</t>
  </si>
  <si>
    <t>http://dblp.org/rec/journals/tciaig/BonnetLL13</t>
  </si>
  <si>
    <t xml:space="preserve">Laurent Bonnet
Fabien Lotte
Anatole Lécuyer
</t>
  </si>
  <si>
    <t>Digital Games and Science Learning - Design Principles and Processes to Augment Commercial Game Design Conventions.</t>
  </si>
  <si>
    <t>http://dblp.org/rec/conf/aied/ClarkKMEBKSKAZH13</t>
  </si>
  <si>
    <t xml:space="preserve">Douglas B. Clark
Stephen S. Killingsworth
Mario Martinez-Garza
Grant Van Eaton
Gautam Biswas
John S. Kinnebrew
Pratim Sengupta
Kara Krinks
Deanne Adams
Haifeng Zhang
James Hughes
</t>
  </si>
  <si>
    <t>That Ball Game - A game for teaching game design.</t>
  </si>
  <si>
    <t>http://dblp.org/rec/conf/fdg/Ryan13</t>
  </si>
  <si>
    <t xml:space="preserve">Malcolm Ryan
</t>
  </si>
  <si>
    <t>Is Serious Games Design Political? The Competing Logics When Using a Game Engine.</t>
  </si>
  <si>
    <t>http://dblp.org/rec/conf/vsgames/Pignot13</t>
  </si>
  <si>
    <t xml:space="preserve">Edouard Pignot
</t>
  </si>
  <si>
    <t>Designing Educational Games by Combining Other Game Designs.</t>
  </si>
  <si>
    <t>http://dblp.org/rec/conf/icalt/ZarraonandiaDVA12</t>
  </si>
  <si>
    <t xml:space="preserve">Telmo Zarraonandia
Paloma Díaz
Mario Rafael Ruiz Vargas
Ignacio Aedo
</t>
  </si>
  <si>
    <t>Designing educational software with students through collaborative design games - The We!Design&amp;amp;Play framework.</t>
  </si>
  <si>
    <t>http://dblp.org/rec/journals/ce/TriantafyllakosPT11</t>
  </si>
  <si>
    <t xml:space="preserve">George Triantafyllakos
George Palaigeorgiou
Ioannis A. Tsoukalas
</t>
  </si>
  <si>
    <t>Review article - The game&amp;apos;s afoot, Watson - Culture and crisis in play - Mary Flanagan, Critical Play - Radical Game Design. Cambridge, MA - The MIT Press, 2009, 353 pp. ISBN 9780262062688, $29.95 (hbk) Larissa Hjorth and Dean Chan (eds), Gaming Cultures and Place in Asia-Pacific. New York - Routledge, 2009, 297 pp. ISBN 9780415996273, $126 (hbk) Anikó Imre, Identity Games - Globalization and the Transformation of Media Cultures in the New Europe. Cambridge, MA - The MIT Press, 2009, 257 pp. ISBN 9780262090452, $35 (hbk).</t>
  </si>
  <si>
    <t>http://dblp.org/rec/journals/nms/Mawyer11</t>
  </si>
  <si>
    <t xml:space="preserve">Alexander Mawyer
</t>
  </si>
  <si>
    <t>Game Metrics Without Players - Strategies for Understanding Game Artifacts.</t>
  </si>
  <si>
    <t>http://dblp.org/rec/conf/aiide/Nelson11</t>
  </si>
  <si>
    <t xml:space="preserve">Mark J. Nelson
</t>
  </si>
  <si>
    <t>Computational Caricatures - Probing the Game Design Process with AI.</t>
  </si>
  <si>
    <t>http://dblp.org/rec/conf/aiide/SmithM11</t>
  </si>
  <si>
    <t xml:space="preserve">Adam M. Smith
Michael Mateas
</t>
  </si>
  <si>
    <t>From Global Games to Re-contextualized Games - The Design Process of TekMyst.</t>
  </si>
  <si>
    <t>http://dblp.org/rec/books/daglib/p/SedanoPSVL11</t>
  </si>
  <si>
    <t xml:space="preserve">Carolina Islas Sedano
Jan M. Pawlowski
Erkki Sutinen
Mikko Vinni
Teemu Henrikki Laine
</t>
  </si>
  <si>
    <t>Artificial Intelligence in the Game Design Process, Papers from the 2011 AIIDE Workshop, Stanford, California, USA, October 11, 2011</t>
  </si>
  <si>
    <t>http://dblp.org/rec/conf/aiide/2011game</t>
  </si>
  <si>
    <t>Game-based learning in formal educational contexts - how subject matter experts and game experts could collaborate to design and develop games.</t>
  </si>
  <si>
    <t>http://dblp.org/rec/phd/ethos/Tan10</t>
  </si>
  <si>
    <t xml:space="preserve">Wee Hoe Tan
</t>
  </si>
  <si>
    <t>Game design - the mapping of cognitive task analysis and game discourse analysis in creating effective and entertaining serious games.</t>
  </si>
  <si>
    <t>http://dblp.org/rec/conf/ecce/WoutersOS10</t>
  </si>
  <si>
    <t xml:space="preserve">Pieter Wouters
Herre van Oostendorp
Erik D. Van der Spek
</t>
  </si>
  <si>
    <t>Game Design und Game Development in einer Serious Games Vorlesung.</t>
  </si>
  <si>
    <t>http://dblp.org/rec/conf/mc/WendelGS10</t>
  </si>
  <si>
    <t xml:space="preserve">Viktor Wendel
Stefan Göbel
Ralf Steinmetz
</t>
  </si>
  <si>
    <t>http://dblp.org/rec/series/hci/BrownKKP10</t>
  </si>
  <si>
    <t xml:space="preserve">Michael Brown
Aidan Kehoe
Jurek Kirakowski
Ian J. Pitt
</t>
  </si>
  <si>
    <t>http://dblp.org/rec/series/hci/DesurvireW10</t>
  </si>
  <si>
    <t>Games and Agents - Designing Intelligent Gameplay.</t>
  </si>
  <si>
    <t>http://dblp.org/rec/journals/ijcgt/DignumWDH09</t>
  </si>
  <si>
    <t xml:space="preserve">Frank Dignum
Joost Westra
Willem A. van Doesburg
Maaike Harbers
</t>
  </si>
  <si>
    <t>Design Guidelines for Learning Games - the Living Forest Game Design Case.</t>
  </si>
  <si>
    <t>http://dblp.org/rec/conf/digra/PereiraR09</t>
  </si>
  <si>
    <t xml:space="preserve">Luís Lucas Pereira
Licínio G. Roque
</t>
  </si>
  <si>
    <t>Non-visual game design and training in gameplay skill acquisition - A puzzle game case study.</t>
  </si>
  <si>
    <t>http://dblp.org/rec/journals/iwc/EvreinovaER08</t>
  </si>
  <si>
    <t xml:space="preserve">Tatiana Evreinova
Grigori E. Evreinov
Roope Raisamo
</t>
  </si>
  <si>
    <t>Playing to learn game design skills in a game context.</t>
  </si>
  <si>
    <t>http://dblp.org/rec/conf/icls/GeeHTGSS08</t>
  </si>
  <si>
    <t xml:space="preserve">James Paul Gee
Elisabeth R. Hayes
Robert J. Torres
Ivan Alex Games
Kurt Squire
Katie Salen
</t>
  </si>
  <si>
    <t>Game practices and educational design - applying an ethnographic analysis of game play to an educational design problem.</t>
  </si>
  <si>
    <t>http://dblp.org/rec/conf/icls/Satwicz08</t>
  </si>
  <si>
    <t xml:space="preserve">Tom Satwicz
</t>
  </si>
  <si>
    <t>Designing for the smart player - usability design and user-centred design in game-based learning.</t>
  </si>
  <si>
    <t>http://dblp.org/rec/journals/creativity/Moschini06</t>
  </si>
  <si>
    <t xml:space="preserve">Elena Moschini
</t>
  </si>
  <si>
    <t>Fun &amp;amp; games - on the process of game design.</t>
  </si>
  <si>
    <t>http://dblp.org/rec/conf/ACMdis/El-NasrG06</t>
  </si>
  <si>
    <t xml:space="preserve">Magy Seif El-Nasr
Joshua B. Gross
</t>
  </si>
  <si>
    <t>Introducing human-centered research to game design - designing game concepts for and with senior citizens.</t>
  </si>
  <si>
    <t>http://dblp.org/rec/conf/chi/AbeeleR06</t>
  </si>
  <si>
    <t xml:space="preserve">Veronika A. Vanden Abeele
Veerle Van Rompaey
</t>
  </si>
  <si>
    <t>Designing exploratory design games - a framework for participation in Participatory Design?</t>
  </si>
  <si>
    <t>http://dblp.org/rec/conf/pdc/Brandt06</t>
  </si>
  <si>
    <t xml:space="preserve">Eva Brandt
</t>
  </si>
  <si>
    <t>The design game in participatory design and design education - chances, risks and side effects.</t>
  </si>
  <si>
    <t>http://dblp.org/rec/conf/pdc/Torpel06</t>
  </si>
  <si>
    <t xml:space="preserve">Bettina Törpel
</t>
  </si>
  <si>
    <t>A survey method for assessing perceptions of a game - The consumer playtest in game design.</t>
  </si>
  <si>
    <t>http://dblp.org/rec/journals/gamestudies/DavisSP05</t>
  </si>
  <si>
    <t xml:space="preserve">John P. Davis
Keith Steury
Randy J. Pagulayan
</t>
  </si>
  <si>
    <t>Theory as Game - Designing the Game Game.</t>
  </si>
  <si>
    <t>http://dblp.org/rec/conf/digra/Jarvinen05</t>
  </si>
  <si>
    <t xml:space="preserve">Aki Järvinen
</t>
  </si>
  <si>
    <t>Massively multi-player games - matching game design with technical design.</t>
  </si>
  <si>
    <t>http://dblp.org/rec/conf/ACMace/Bosser04</t>
  </si>
  <si>
    <t xml:space="preserve">Anne-Gwenn Bosser
</t>
  </si>
  <si>
    <t>Essential features of serious games design in higher education - Linking learning attributes to game mechanics.</t>
  </si>
  <si>
    <t>http://dblp.org/rec/journals/bjet/LamerasADSCP17</t>
  </si>
  <si>
    <t xml:space="preserve">Petros Lameras
Sylvester Arnab
Ian Dunwell
Craig D. Stewart
Samantha Clarke
Panagiotis Petridis
</t>
  </si>
  <si>
    <t>Using games to raise awareness - How to co-design serious mini-games?</t>
  </si>
  <si>
    <t>http://dblp.org/rec/journals/ce/JansGCHV17</t>
  </si>
  <si>
    <t xml:space="preserve">Steffi De Jans
Klara Van Geit
Veroline Cauberghe
Liselot Hudders
Marijke De Veirman
</t>
  </si>
  <si>
    <t>Customizing scaffolds for game-based learning in physics - Impacts on knowledge acquisition and game design creativity.</t>
  </si>
  <si>
    <t>http://dblp.org/rec/journals/ce/KaoCS17</t>
  </si>
  <si>
    <t xml:space="preserve">Gloria Yi-Ming Kao
Chieh-Han Chiang
Chuen-Tsai Sun
</t>
  </si>
  <si>
    <t>Design methodology for educational games based on graphical notations - Designing Urano.</t>
  </si>
  <si>
    <t>http://dblp.org/rec/journals/entcom/LopeLMPV17</t>
  </si>
  <si>
    <t xml:space="preserve">Rafael Prieto de Lope
José Rafael López-Arcos
Nuria Medina-Medina
Patricia Paderewski
Francisco Luis Gutiérrez Vela
</t>
  </si>
  <si>
    <t>Using Formal Game Design Methods to Embed Learning Outcomes into Game Mechanics and Avoid Emergent Behaviour.</t>
  </si>
  <si>
    <t>http://dblp.org/rec/journals/ijgbl/GreyGGP17</t>
  </si>
  <si>
    <t xml:space="preserve">Simon Grey
David Grey
Neil Gordon
Jon Purdy
</t>
  </si>
  <si>
    <t>People with Disabilities Leading the Design of Serious Games and Virtual Worlds.</t>
  </si>
  <si>
    <t>http://dblp.org/rec/journals/ijsg/PolitisRYDHCG17</t>
  </si>
  <si>
    <t xml:space="preserve">Yurgos Politis
Nigel Robb
Anita Yakkundi
Karola Dillenburger
Nicola Herbertson
Beth Charlesworth
Lizbeth Goodman
</t>
  </si>
  <si>
    <t>Prime Example Ingress Reframing the Pervasive Game Design Framework (PGDF).</t>
  </si>
  <si>
    <t>http://dblp.org/rec/journals/ijsg/SobkeHS17</t>
  </si>
  <si>
    <t xml:space="preserve">Heinrich Söbke
Jannicke Baalsrud Hauge
Ioana A. Stefan
</t>
  </si>
  <si>
    <t>Fuzzy AHP for determining the key features and cognitive differences of mobile game development among designer and game player.</t>
  </si>
  <si>
    <t>http://dblp.org/rec/journals/mta/HwangPW17</t>
  </si>
  <si>
    <t xml:space="preserve">Bang-Ning Hwang
Nai-Yuan Pai
Chih-Hung Wu
</t>
  </si>
  <si>
    <t>Design and Evaluation of a Data-Driven Scenario Generation Framework for Game-Based Training.</t>
  </si>
  <si>
    <t>http://dblp.org/rec/journals/tciaig/LuoYCZL17</t>
  </si>
  <si>
    <t xml:space="preserve">Linbo Luo
Haiyan Yin
Wentong Cai
Jinghui Zhong
Michael Lees
</t>
  </si>
  <si>
    <t>Game Design and Analysis for Price-Based Demand Response - An Aggregate Game Approach.</t>
  </si>
  <si>
    <t>http://dblp.org/rec/journals/tcyb/YeH17</t>
  </si>
  <si>
    <t xml:space="preserve">Maojiao Ye
Guoqiang Hu
</t>
  </si>
  <si>
    <t>Design and Implementation of Location-Based Learning Games - Four Case Studies with &amp;quot;QuesTInSitu - The Game&amp;quot;.</t>
  </si>
  <si>
    <t>http://dblp.org/rec/journals/tetc/MeleroL17</t>
  </si>
  <si>
    <t xml:space="preserve">Javier Melero
Davinia Hernández Leo
</t>
  </si>
  <si>
    <t>Augmented Table-Top Role-Playing Game with Movement-Based Gameplay and Arm-Worn Devices.</t>
  </si>
  <si>
    <t>http://dblp.org/rec/conf/ACMdis/BurukOO17</t>
  </si>
  <si>
    <t xml:space="preserve">Oguz Turan Buruk
Ismet Melih Özbeyli
Oguzhan Özcan
</t>
  </si>
  <si>
    <t>Design Features in Games for Health - Disciplinary and Interdisciplinary Expert Perspectives.</t>
  </si>
  <si>
    <t>http://dblp.org/rec/conf/ACMdis/KelleyWNSH17</t>
  </si>
  <si>
    <t xml:space="preserve">Christina Kelley
Lauren Wilcox
Wendy Ng
Jade Schiffer
Jessica Hammer
</t>
  </si>
  <si>
    <t>Utilizing Smartphones as a Multi-Device Single Display Groupware to Design Collaborative Games.</t>
  </si>
  <si>
    <t>http://dblp.org/rec/conf/ACMdis/KimKL17</t>
  </si>
  <si>
    <t xml:space="preserve">Seungki Kim
Donghyeon Ko
Woohun Lee
</t>
  </si>
  <si>
    <t>Towards a Prototype Tool Leveraging Design Patterns to Support Design of Games for Brain Injury Therapy.</t>
  </si>
  <si>
    <t>http://dblp.org/rec/conf/chi/ChengP17</t>
  </si>
  <si>
    <t xml:space="preserve">Jinghui Cheng
Cynthia Putnam
</t>
  </si>
  <si>
    <t>Board Game Prototyping to Co-Design a Better Location-Based Digital Game.</t>
  </si>
  <si>
    <t>http://dblp.org/rec/conf/chi/JonesLLG17</t>
  </si>
  <si>
    <t xml:space="preserve">Catherine Emma Jones
Antonios Liapis
Ioanna Lykourentzou
Daniele Guido
</t>
  </si>
  <si>
    <t>Design Box Case Study - Facilitating Interdisciplinary Collaboration and Participatory Design in Game Developm.</t>
  </si>
  <si>
    <t>http://dblp.org/rec/conf/chiplay/AltizerZJWABR17</t>
  </si>
  <si>
    <t xml:space="preserve">Roger Altizer Jr.
José Pablo Zagal
Erin Johnson
Bob Wong
Rebecca Anderson
Jeffery Botkin
Erin Rothwell
</t>
  </si>
  <si>
    <t>Leveraging Design Patterns to Support Designer-Therapist Collaboration When Ideating Brain Injury Therapy Games.</t>
  </si>
  <si>
    <t>http://dblp.org/rec/conf/chiplay/ChengAP017</t>
  </si>
  <si>
    <t xml:space="preserve">Jinghui Cheng
Dorian Anderson
Cynthia Putnam
Jin Guo 0004
</t>
  </si>
  <si>
    <t>Digital Learning Game Scenario - A Pedagogical Pattern Applied to Serious Game Design.</t>
  </si>
  <si>
    <t>http://dblp.org/rec/conf/csedu/HotteFAG17</t>
  </si>
  <si>
    <t xml:space="preserve">Richard Hotte
Susan M. Ferreira
Saâd Abdessettar
Charles Gouin-Vallerand
</t>
  </si>
  <si>
    <t>Designing eBee - a reflection on quilt-based game design.</t>
  </si>
  <si>
    <t>http://dblp.org/rec/conf/fdg/CarlssonCPS17</t>
  </si>
  <si>
    <t xml:space="preserve">Isabella Carlsson
Jeanie Choi
Celia Pearce
Gillian Smith
</t>
  </si>
  <si>
    <t>A Game-Theoretic Model for Analysis and Design of Self-organization Mechanisms in IoT.</t>
  </si>
  <si>
    <t>http://dblp.org/rec/conf/gamenets/BehzadanR17</t>
  </si>
  <si>
    <t xml:space="preserve">Vahid Behzadan
Banafsheh Rekabdar
</t>
  </si>
  <si>
    <t>Manipulating Adversary&amp;apos;s Belief - A Dynamic Game Approach to Deception by Design for Proactive Network Security.</t>
  </si>
  <si>
    <t>http://dblp.org/rec/conf/gamesec/HorakZB17</t>
  </si>
  <si>
    <t xml:space="preserve">Karel Horák
Quanyan Zhu
Branislav Bosanský
</t>
  </si>
  <si>
    <t>Understanding Game Design for the Development of a Game Environment.</t>
  </si>
  <si>
    <t>http://dblp.org/rec/conf/hci/SalomaoAV17</t>
  </si>
  <si>
    <t xml:space="preserve">André Salomão
Flávio Andaló
Milton Luiz Horn Vieira
</t>
  </si>
  <si>
    <t>Design Thinking in App Inventor Game Design and Development - A Case Study.</t>
  </si>
  <si>
    <t>http://dblp.org/rec/conf/icalt/ChenH17</t>
  </si>
  <si>
    <t xml:space="preserve">Peng Chen
Ronghuai Huang
</t>
  </si>
  <si>
    <t>Repetition, Reward and Mastery - The Value of Game Design Patterns for the Analysis of Narrative Game Mechanics.</t>
  </si>
  <si>
    <t>http://dblp.org/rec/conf/icids/Dubbelman17</t>
  </si>
  <si>
    <t xml:space="preserve">Teun Dubbelman
</t>
  </si>
  <si>
    <t>Game Interface Design - Measuring the Player&amp;apos;s Gameplay Experience.</t>
  </si>
  <si>
    <t>http://dblp.org/rec/conf/ivic/AhmadHAJ17</t>
  </si>
  <si>
    <t xml:space="preserve">Ibrahim Ahmad
Erman Hamid
Nazreen Abdullasim
Azizah Jaafar
</t>
  </si>
  <si>
    <t>Computational Thinking (CT) and Rebel game Design - CT in health games.</t>
  </si>
  <si>
    <t>http://dblp.org/rec/conf/segah/Lim17</t>
  </si>
  <si>
    <t xml:space="preserve">H. C. Lim
</t>
  </si>
  <si>
    <t>Immersion and Narrative Design in Educational Games Across Cultures.</t>
  </si>
  <si>
    <t>http://dblp.org/rec/books/sp/17/BakerWAWR17</t>
  </si>
  <si>
    <t xml:space="preserve">James Baker
Vanissa Wanick
Mashael Asiri
Gary B. Wills
Ashok Ranchhod
</t>
  </si>
  <si>
    <t>&amp;quot;I Just Don&amp;apos;t Know Where to Begin&amp;quot; - Designing to Facilitate the Educational Use of Commercial, Off-the-Shelf Video Games.</t>
  </si>
  <si>
    <t>http://dblp.org/rec/books/sp/17/CaldwellOUTE17</t>
  </si>
  <si>
    <t xml:space="preserve">Kyrie Eleison H. Caldwell
Scot Osterweil
Carole Urbano
Philip Tan
Richard Eberhardt
</t>
  </si>
  <si>
    <t>Designing Music Games and Mobile Apps for Early Music Learning.</t>
  </si>
  <si>
    <t>http://dblp.org/rec/books/sp/17/ChungW17</t>
  </si>
  <si>
    <t xml:space="preserve">Szu-Ming Chung
Chun-Tsai Wu
</t>
  </si>
  <si>
    <t>Educational game design - game elements for promoting engagement.</t>
  </si>
  <si>
    <t>http://dblp.org/rec/journals/corr/abs-1709-09931</t>
  </si>
  <si>
    <t xml:space="preserve">Angela He
</t>
  </si>
  <si>
    <t>Authoring collaborative multiplayer games - game design patterns, structural verification, collaborative balancing and rapid prototyping.</t>
  </si>
  <si>
    <t>http://dblp.org/rec/phd/dnb/Reuter16</t>
  </si>
  <si>
    <t xml:space="preserve">Christian Reuter 0001
</t>
  </si>
  <si>
    <t>The Interplay of Game Design and Pedagogical Mediation in Game-Mediated Japanese Learning.</t>
  </si>
  <si>
    <t>http://dblp.org/rec/journals/ijcallt/Shintaku16</t>
  </si>
  <si>
    <t xml:space="preserve">Kayo Shintaku
</t>
  </si>
  <si>
    <t>30 - 2 - A Game Designed to Promote the Cardiopulmonary Resuscitation Protocol.</t>
  </si>
  <si>
    <t>http://dblp.org/rec/journals/ijcgt/BoadaRGTS16</t>
  </si>
  <si>
    <t xml:space="preserve">Imma Boada
Antonio Rodríguez-Benítez
Juan Manuel García-González
Santiago Thió-Henestrosa
Mateu Sbert
</t>
  </si>
  <si>
    <t>Board Games and Board Game Design as Learning Tools for Complex Scientific Concepts - Some Experiences.</t>
  </si>
  <si>
    <t>http://dblp.org/rec/journals/ijgbl/ChiarelloC16</t>
  </si>
  <si>
    <t xml:space="preserve">Fabio Chiarello
Maria Gabriella Castellano
</t>
  </si>
  <si>
    <t>Creating wheelchair-controlled video games - Challenges and opportunities when involving young people with mobility impairments and game design experts.</t>
  </si>
  <si>
    <t>http://dblp.org/rec/journals/ijmms/GerlingLKKEH16</t>
  </si>
  <si>
    <t xml:space="preserve">Kathrin Maria Gerling
Conor Linehan
Ben Kirman
Michael Kalyn
Adam Evans
Kieran Hicks
</t>
  </si>
  <si>
    <t>Personalization in Game Design for Healthcare - a Literature Review on its Definitions and Effects.</t>
  </si>
  <si>
    <t>http://dblp.org/rec/journals/ijsg/DoorenVSGH16</t>
  </si>
  <si>
    <t xml:space="preserve">Marierose M. M. van Dooren
Valentijn Visch
Renske Spijkerman
Richard H. M. Goossens
Vincent M. Hendriks
</t>
  </si>
  <si>
    <t>Steps to Design a Household Energy Game.</t>
  </si>
  <si>
    <t>http://dblp.org/rec/journals/ijsg/FijnheerO16</t>
  </si>
  <si>
    <t xml:space="preserve">Jan Dirk Fijnheer
Herre van Oostendorp
</t>
  </si>
  <si>
    <t>A Model-driven Framework for Educational Game Design.</t>
  </si>
  <si>
    <t>http://dblp.org/rec/journals/ijsg/Roungas16</t>
  </si>
  <si>
    <t xml:space="preserve">Bill Roungas
</t>
  </si>
  <si>
    <t>Accurate Complex Systems Design - Integrating Serious Games with Petri Nets.</t>
  </si>
  <si>
    <t>http://dblp.org/rec/journals/ijsg/SinclairL16</t>
  </si>
  <si>
    <t xml:space="preserve">Kirsten Sinclair
Daniel Livingstone
</t>
  </si>
  <si>
    <t>Empowering Games. Meaning Making by Designing and Playing Location Based Mobile Games.</t>
  </si>
  <si>
    <t>http://dblp.org/rec/journals/ixda/MarianiS16</t>
  </si>
  <si>
    <t xml:space="preserve">Ilaria Mariani
Davide Spallazzo
</t>
  </si>
  <si>
    <t>The Gameplay Loop - a Player Activity Model for Game Design and Analysis.</t>
  </si>
  <si>
    <t>http://dblp.org/rec/conf/ACMace/Guardiola16</t>
  </si>
  <si>
    <t>Designing Digital Vertigo Games.</t>
  </si>
  <si>
    <t>http://dblp.org/rec/conf/ACMdis/Byrne16</t>
  </si>
  <si>
    <t xml:space="preserve">Richard Byrne
</t>
  </si>
  <si>
    <t>Designing Gameful and Ethical Experiences.</t>
  </si>
  <si>
    <t>http://dblp.org/rec/conf/ACMdis/Fitz-WalterPRT16</t>
  </si>
  <si>
    <t xml:space="preserve">Zachary Fitz-Walter
Cody Phillips
Marigo Raftopoulos
Sarah-Kristin Thiel
</t>
  </si>
  <si>
    <t>Design Strategies for Balancing Exertion Games - A Study of Three Approaches.</t>
  </si>
  <si>
    <t>http://dblp.org/rec/conf/ACMdis/JensenG16</t>
  </si>
  <si>
    <t xml:space="preserve">Mads Møller Jensen
Kaj Grønbæk
</t>
  </si>
  <si>
    <t>An Adaptation Framework for Turning Real Life Events into Games - The Design Process of the Refugee Game.</t>
  </si>
  <si>
    <t>http://dblp.org/rec/conf/artsit/TherkildsenBL16</t>
  </si>
  <si>
    <t xml:space="preserve">Sacha Kjærhus Therkildsen
Nanna Cassøe Bunkenborg
Lasse Juel Larsen
</t>
  </si>
  <si>
    <t>The Farm Game - A Game Designed to Follow Children&amp;apos;s Playing Maturity.</t>
  </si>
  <si>
    <t>http://dblp.org/rec/conf/artsit/ZidianakisSIPAS16</t>
  </si>
  <si>
    <t xml:space="preserve">Emmanouil Zidianakis
Kalliopi Stratigi
Danae Ioannidi
Nikolaos Partarakis
Margherita Antona
Constantine Stephanidis
</t>
  </si>
  <si>
    <t>&amp;quot;Always a Tall Order&amp;quot; - Values and Practices of Professional Game Designers of Serious Games for Health.</t>
  </si>
  <si>
    <t>http://dblp.org/rec/conf/chiplay/ChengPG16</t>
  </si>
  <si>
    <t xml:space="preserve">Jinghui Cheng
Cynthia Putnam
Jin Guo 0004
</t>
  </si>
  <si>
    <t>Theory of Action Phases in Video Games - Effects of Deliberative and Implemental Mindset Differences in Video Game Design.</t>
  </si>
  <si>
    <t>http://dblp.org/rec/conf/chiplay/Kosa16</t>
  </si>
  <si>
    <t xml:space="preserve">Mehmet Kosa
</t>
  </si>
  <si>
    <t>Sustainable Life Cycle Game Design - Mixing Games and Reality to Transform Education.</t>
  </si>
  <si>
    <t>http://dblp.org/rec/conf/digra/HarteveldFS16</t>
  </si>
  <si>
    <t xml:space="preserve">Casper Harteveld
Yetunde Folajimi
Steven C. Sutherland
</t>
  </si>
  <si>
    <t>GameNet and GameSage - Videogame Discovery as Design Insight.</t>
  </si>
  <si>
    <t>http://dblp.org/rec/conf/digra/RyanKHIMW16</t>
  </si>
  <si>
    <t xml:space="preserve">James Owen Ryan
Eric Kaltman
Timothy Hong
Katherine Isbister
Michael Mateas
Noah Wardrip-Fruin
</t>
  </si>
  <si>
    <t>Services &amp;amp; Products Gamified Design (SPGD) - A Methodology for Game Thinking Design.</t>
  </si>
  <si>
    <t>http://dblp.org/rec/conf/dsai/SignorettiMRCT16</t>
  </si>
  <si>
    <t xml:space="preserve">Alberto Signoretti
Ana Isabel Martins
Mário Rodrigues
André M. C. Campos
António Texeira
</t>
  </si>
  <si>
    <t>Software Architecture Design Reasoning - A Card Game to Help Novice Designers.</t>
  </si>
  <si>
    <t>http://dblp.org/rec/conf/ecsa/SchriekWTB16</t>
  </si>
  <si>
    <t xml:space="preserve">Courtney Schriek
Jan Martijn E. M. van der Werf
Antony Tang
Floris Bex
</t>
  </si>
  <si>
    <t>An experimental card game for software testing - Development, design and evaluation of a physical card game to deepen the knowledge of students in academic software testing education.</t>
  </si>
  <si>
    <t>http://dblp.org/rec/conf/educon/SoskaMW16</t>
  </si>
  <si>
    <t xml:space="preserve">Alexander Soska
Jürgen Mottok
Christian Wolff
</t>
  </si>
  <si>
    <t>Designing effective educational games - a case study of a project management game.</t>
  </si>
  <si>
    <t>http://dblp.org/rec/conf/fedcsis/MilerL16</t>
  </si>
  <si>
    <t xml:space="preserve">Jakub Miler
Agnieszka Landowska
</t>
  </si>
  <si>
    <t>The Game Jam as a Format for Formal Applied Game Design and Development Education.</t>
  </si>
  <si>
    <t>http://dblp.org/rec/conf/gala/HrehovcsikWV16</t>
  </si>
  <si>
    <t xml:space="preserve">Micah Hrehovcsik
Harald Warmelink
Marilla Valente
</t>
  </si>
  <si>
    <t>GADAPT - A Sequential Game-Theoretic Framework for Designing Defense-in-Depth Strategies Against Advanced Persistent Threats.</t>
  </si>
  <si>
    <t>http://dblp.org/rec/conf/gamesec/RassZ16</t>
  </si>
  <si>
    <t xml:space="preserve">Stefan Rass
Quanyan Zhu
</t>
  </si>
  <si>
    <t>Designing an Engaging and Informative Application About First Aid - Gamification and Humor as Design Elements in a Serious Game.</t>
  </si>
  <si>
    <t>http://dblp.org/rec/conf/goodtechs/FoldagerHTB16</t>
  </si>
  <si>
    <t xml:space="preserve">Nicolai Foldager
Hans Hansen
Mikkel Skovsmose Tewes
Thomas Bjørner
</t>
  </si>
  <si>
    <t>Approaches of Participatory Design in the Design Process of a Serious Game to Assist in the Learning of Hospitalized Children.</t>
  </si>
  <si>
    <t>http://dblp.org/rec/conf/hci/NunesLLN16</t>
  </si>
  <si>
    <t xml:space="preserve">Eunice P. dos Santos Nunes
Alessandro R. Luz
Eduardo M. Lemos
Clodoaldo Nunes
</t>
  </si>
  <si>
    <t>Co Design of Augmented Reality Game-Based Learning Games with Teachers Using Co-CreaARGBL Method.</t>
  </si>
  <si>
    <t>http://dblp.org/rec/conf/icalt/MunozBF16</t>
  </si>
  <si>
    <t xml:space="preserve">Hendrys Tobar Munoz
Silvia Baldiris
Ramón Fabregat
</t>
  </si>
  <si>
    <t>Learning game design and software engineering through a game prototyping experience - a case study.</t>
  </si>
  <si>
    <t>http://dblp.org/rec/conf/icse/YampolskyS16</t>
  </si>
  <si>
    <t xml:space="preserve">Mark Yampolsky
Walt Scacchi
</t>
  </si>
  <si>
    <t>Using game analytics to evaluate puzzle design and level progression in a serious game.</t>
  </si>
  <si>
    <t>http://dblp.org/rec/conf/lak/HicksERAEB16</t>
  </si>
  <si>
    <t xml:space="preserve">Drew Hicks
Michael Eagle
Elizabeth Rowe
Jodi Asbell-Clarke
Teon Edwards
Tiffany Barnes
</t>
  </si>
  <si>
    <t>WEARPG - game design implications for movement-based play in table-top role-playing games with arm-worn devices.</t>
  </si>
  <si>
    <t>http://dblp.org/rec/conf/mindtrek/BurukO16</t>
  </si>
  <si>
    <t xml:space="preserve">Oguz Turan Buruk
Oguzhan Özcan
</t>
  </si>
  <si>
    <t>How game design thinking becomes engagement design.</t>
  </si>
  <si>
    <t>http://dblp.org/rec/conf/mindtrek/GraceF16</t>
  </si>
  <si>
    <t xml:space="preserve">Lindsay D. Grace
Maggie Farley
</t>
  </si>
  <si>
    <t>Informing Content-driven Design of Computer Programming Games - a Problems Analysis and a Game Review.</t>
  </si>
  <si>
    <t>http://dblp.org/rec/conf/nordichi/LaporteZ16</t>
  </si>
  <si>
    <t xml:space="preserve">Lieve Laporte
Bieke Zaman
</t>
  </si>
  <si>
    <t>Inner disturbance - towards understanding the design of vertigo games through a novel balancing game.</t>
  </si>
  <si>
    <t>http://dblp.org/rec/conf/ozchi/ByrneMM16</t>
  </si>
  <si>
    <t xml:space="preserve">Richard Byrne
Joe Marshall
Florian &amp;apos;Floyd&amp;apos; Mueller
</t>
  </si>
  <si>
    <t>VALUES-BASED DIGITAL GAMES - Designing a digital game platform to foster sustainability in early childhood.</t>
  </si>
  <si>
    <t>http://dblp.org/rec/conf/pacis/TilvawalaSM16</t>
  </si>
  <si>
    <t xml:space="preserve">Khushbu Tilvawala
David Sundaram
Michael D. Myers
</t>
  </si>
  <si>
    <t>Outcome-focused design for health education games - Understanding playing techniques and values reinforced by a game&amp;apos;s procedural rhetoric.</t>
  </si>
  <si>
    <t>http://dblp.org/rec/conf/segah/Johnson16</t>
  </si>
  <si>
    <t xml:space="preserve">Emily Kuzneski Johnson
</t>
  </si>
  <si>
    <t>Design patterns applied for game design patterns.</t>
  </si>
  <si>
    <t>http://dblp.org/rec/conf/snpd/QuSW16</t>
  </si>
  <si>
    <t xml:space="preserve">Junfeng Qu
Yinglei Song
Yong Wei
</t>
  </si>
  <si>
    <t>Bridging Design Prototypes in the Development of Games for Formal Learning Environments.</t>
  </si>
  <si>
    <t>http://dblp.org/rec/conf/vsgames/GomezC16</t>
  </si>
  <si>
    <t xml:space="preserve">Gloria Gomez
David Crombie
</t>
  </si>
  <si>
    <t>Evaluation-Driven Design for Serious Games, the Multilayer Methodology and Collaborative Framework.</t>
  </si>
  <si>
    <t>http://dblp.org/rec/conf/vsgames/SlimaniEEB16</t>
  </si>
  <si>
    <t xml:space="preserve">Abdelali Slimani
Lotfi Elaachak
Fatiha Elouaai
Mohammed Bouhorma
</t>
  </si>
  <si>
    <t>Process Modelling as Serious Game - Design of a Role-Playing Game for a Corporate Training.</t>
  </si>
  <si>
    <t>http://dblp.org/rec/conf/wecwis/StreckerR16</t>
  </si>
  <si>
    <t xml:space="preserve">Stefan Strecker
Kristina Rosenthal
</t>
  </si>
  <si>
    <t>Identification of Design Patterns for Serious Games in an Educational Videogame Designed to Create Awareness on Dengue and Malaria Fever.</t>
  </si>
  <si>
    <t>http://dblp.org/rec/conf/witfor/Elizondo16</t>
  </si>
  <si>
    <t xml:space="preserve">Eduardo Ramírez Elizondo
</t>
  </si>
  <si>
    <t>Modeling With Ontology Design Patterns - Chess Games As a Worked Example.</t>
  </si>
  <si>
    <t>http://dblp.org/rec/books/ios/p/KrisnadhiH16</t>
  </si>
  <si>
    <t xml:space="preserve">Adila Krisnadhi
Pascal Hitzler
</t>
  </si>
  <si>
    <t>Leveraging Crowd for Game-based Learning - A Case Study of Privacy Education Game Design and Evaluation by Crowdsourcing.</t>
  </si>
  <si>
    <t>http://dblp.org/rec/journals/corr/WangTWJK16</t>
  </si>
  <si>
    <t xml:space="preserve">Wendy Wang
Yu Tao
Kai Wang
Dominik Jedruszczak
Ben Knutson
</t>
  </si>
  <si>
    <t>Organizational Gameplay - The Player as Designer of Character Organizations.</t>
  </si>
  <si>
    <t>http://dblp.org/rec/journals/ijcgt/CoutinhoGJMF15</t>
  </si>
  <si>
    <t xml:space="preserve">Luciano Reis Coutinho
Victor M. Galvão
Antônio de Abreu Batista Júnior
Bruno Roberto S. Moraes
Márcio Regis M. Fraga
</t>
  </si>
  <si>
    <t>A Technique for Mapping Mathematics Content to Game Design.</t>
  </si>
  <si>
    <t>http://dblp.org/rec/journals/ijsg/KallooMK15</t>
  </si>
  <si>
    <t xml:space="preserve">Vani Kalloo
Permanand Mohan
Kinshuk
</t>
  </si>
  <si>
    <t>Multi-modal natural interaction in game design - a comparative analysis of player experience in a large scale role-playing game.</t>
  </si>
  <si>
    <t>http://dblp.org/rec/journals/jmui/NogueiraTS15</t>
  </si>
  <si>
    <t xml:space="preserve">Pedro Alves Nogueira
Luís Filipe Teófilo
Pedro Brandão Silva
</t>
  </si>
  <si>
    <t>Efficient Transmitter and Receiver Designs for SC-FDMA Based Heterogeneous Networks.</t>
  </si>
  <si>
    <t>http://dblp.org/rec/journals/tcom/CastanheiraSDG15</t>
  </si>
  <si>
    <t xml:space="preserve">Daniel Castanheira
Adão Silva
Rui Dinis
Atílio Gameiro
</t>
  </si>
  <si>
    <t>Investigating On-Screen Gamepad Designs for Smartphone-Controlled Video Games.</t>
  </si>
  <si>
    <t>http://dblp.org/rec/journals/tomccap/BaldaufFAS15</t>
  </si>
  <si>
    <t xml:space="preserve">Matthias Baldauf
Peter Fröhlich
Florence Adegeye
Stefan Suette
</t>
  </si>
  <si>
    <t>Robots, Pancakes, and Computer Games - Designing Serious Games for Robot Imitation Learning.</t>
  </si>
  <si>
    <t>http://dblp.org/rec/conf/chi/Walther-FranksS15</t>
  </si>
  <si>
    <t xml:space="preserve">Benjamin Walther-Franks
Jan Smeddinck
Peter Szmidt
Andrei Haidu
Michael Beetz
Rainer Malaka
</t>
  </si>
  <si>
    <t>Tool Design Jam - Designing tools for Games User Research.</t>
  </si>
  <si>
    <t>http://dblp.org/rec/conf/chiplay/TanMZCCW15</t>
  </si>
  <si>
    <t xml:space="preserve">Chek Tien Tan
Pejman Mirza-Babaei
Veronica Zammitto
Alessandro Canossa
Genevieve Conley
Guenter Wallner
</t>
  </si>
  <si>
    <t>From Game Design with Children to Game Development with University Students - What Issues Come Up?</t>
  </si>
  <si>
    <t>http://dblp.org/rec/conf/chitaly/CorralFGM15</t>
  </si>
  <si>
    <t xml:space="preserve">Luis Corral
Ilenia Fronza
Rosella Gennari
Alessandra Melonio
</t>
  </si>
  <si>
    <t>Processes and Models for Serious Game Design and Development.</t>
  </si>
  <si>
    <t>http://dblp.org/rec/conf/dagstuhl/BraadZS15</t>
  </si>
  <si>
    <t xml:space="preserve">Eelco Braad
Gregor Zavcer
Alyea Sandovar
</t>
  </si>
  <si>
    <t>Ethical Stewardship - Designing Serious Games Seriously.</t>
  </si>
  <si>
    <t>http://dblp.org/rec/conf/dagstuhl/SandovarBSS15</t>
  </si>
  <si>
    <t xml:space="preserve">Alyea Sandovar
Eelco Braad
Alexander Streicher
Heinrich Söbke
</t>
  </si>
  <si>
    <t>Playing design mobile serious games to valorize design culture in the urban space.</t>
  </si>
  <si>
    <t>http://dblp.org/rec/conf/dh/CeconelloSST15</t>
  </si>
  <si>
    <t xml:space="preserve">Mauro Ceconello
Alessandra Spagnoli
Davide Spallazzo
Umberto Tolino
</t>
  </si>
  <si>
    <t>Inviting Grief into Games - The Game Design Process as Personal Dialogue.</t>
  </si>
  <si>
    <t>http://dblp.org/rec/conf/digra/HarrerS15</t>
  </si>
  <si>
    <t xml:space="preserve">Sabine Harrer
Henrik Schoenau-Fog
</t>
  </si>
  <si>
    <t>Failed Games - Lessons Learned from Promising but Problematic Game Prototypes in Designing for Diversity.</t>
  </si>
  <si>
    <t>http://dblp.org/rec/conf/digra/SeidmanFK15</t>
  </si>
  <si>
    <t xml:space="preserve">Max Seidman
Mary Flanagan
Geoff F. Kaufman
</t>
  </si>
  <si>
    <t>The Double-Effect Approach to Serious Games in Higher Education - Students Designing and Developing Serious Games for Other Students.</t>
  </si>
  <si>
    <t>http://dblp.org/rec/conf/gala/MayrBM15</t>
  </si>
  <si>
    <t xml:space="preserve">Peter Mayr
Harald Bendl
Frauke Mörike
</t>
  </si>
  <si>
    <t>Video games to the rescue - Can game design make software based lab experiments engaging?</t>
  </si>
  <si>
    <t>http://dblp.org/rec/conf/gamesem/Sankaranarayanan15</t>
  </si>
  <si>
    <t xml:space="preserve">Karthik Sankaranarayanan
Pejman Mirza-Babaei
Frederico Da Rocha Tome Filho
</t>
  </si>
  <si>
    <t>Game Design - Whose game works at the end of the day?</t>
  </si>
  <si>
    <t>http://dblp.org/rec/conf/genderit/MillerW15</t>
  </si>
  <si>
    <t xml:space="preserve">Susan B. Miller
David C. Webb
</t>
  </si>
  <si>
    <t>Game Rhetoric - Interaction Design Model of Persuasive Learning for Serious Games.</t>
  </si>
  <si>
    <t>http://dblp.org/rec/conf/hci/YusoffK15</t>
  </si>
  <si>
    <t xml:space="preserve">Zarwina Yusoff
Amirrudin Kamsin
</t>
  </si>
  <si>
    <t>Students as Game Designers - Learning by Creating Game Narratives in the Classroom.</t>
  </si>
  <si>
    <t>http://dblp.org/rec/conf/icids/Oygardslia15</t>
  </si>
  <si>
    <t xml:space="preserve">Kristine Oygardslia
</t>
  </si>
  <si>
    <t>A Game Genre Agnostic Framework for Game-Design.</t>
  </si>
  <si>
    <t>http://dblp.org/rec/conf/icse/TremblayV15</t>
  </si>
  <si>
    <t xml:space="preserve">Jonathan Tremblay
Clark Verbrugge
</t>
  </si>
  <si>
    <t>Panic in the gallery - An online educational game for art history - Design and evaluation of a matching game.</t>
  </si>
  <si>
    <t>http://dblp.org/rec/conf/iisa/TseloudiT15</t>
  </si>
  <si>
    <t xml:space="preserve">Chrysanthi Tseloudi
Thrasyvoulos Tsiatsos
</t>
  </si>
  <si>
    <t>What characteristics of the gamers&amp;apos; profile should be taken into account in player-centred game design?</t>
  </si>
  <si>
    <t>http://dblp.org/rec/conf/intenv/HerodotouKW15</t>
  </si>
  <si>
    <t xml:space="preserve">Christothea Herodotou
Maria Kambouri
Niall Winters
</t>
  </si>
  <si>
    <t>Using Game Engines for Designing Traffic Control Educational Games.</t>
  </si>
  <si>
    <t>http://dblp.org/rec/conf/itsc/WangA15</t>
  </si>
  <si>
    <t xml:space="preserve">Qichao Wang
Montasir Abbas
</t>
  </si>
  <si>
    <t>Motivational design cards - a practical approach for game-based motivational design at the workplace.</t>
  </si>
  <si>
    <t>http://dblp.org/rec/conf/mindtrek/SchmidtSLSM15</t>
  </si>
  <si>
    <t xml:space="preserve">Ralf Schmidt
Burkhard Schmidt
Katharina Lattenkamp
Stephanie Scheja
Maic Masuch
</t>
  </si>
  <si>
    <t>Participatory Game Design for the INTERACCT Serious Game for Health.</t>
  </si>
  <si>
    <t>http://dblp.org/rec/conf/sgda/KayaliPKRMWMLSS15</t>
  </si>
  <si>
    <t xml:space="preserve">Fares Kayali
Konrad Peters
Jens Kuczwara
Andrea Reithofer
Daniel Martinek
Rebecca Wölfle
Ruth Mateus-Berr
Zsuzsanna Lehner
Marisa Silbernagl
Manuel Sprung
Anita Lawitschka
Helmut Hlavacs
</t>
  </si>
  <si>
    <t>Mapping between Pedagogical Design Strategies and Serious Game Narratives.</t>
  </si>
  <si>
    <t>http://dblp.org/rec/conf/vsgames/BroeckhovenVT15</t>
  </si>
  <si>
    <t xml:space="preserve">Frederik Van Broeckhoven
Joachim Vlieghe
Olga De Troyer
</t>
  </si>
  <si>
    <t>The Development of TASTER, a Cognitive Training Game Using Human-Centered Design, Tailored for Children with Global and Specific Cognitive Impairments.</t>
  </si>
  <si>
    <t>http://dblp.org/rec/conf/vsgames/RobbWW15</t>
  </si>
  <si>
    <t xml:space="preserve">Nigel Robb
Annalu Waller
Kate Woodcock
</t>
  </si>
  <si>
    <t>Game Design and Analysis for Price based Demand Response - An Aggregate Game Approach.</t>
  </si>
  <si>
    <t>http://dblp.org/rec/journals/corr/YeH15</t>
  </si>
  <si>
    <t>Game-theoretic modeling and optimization of multi-echelon supply chain design and operation under Stackelberg game and market equilibrium.</t>
  </si>
  <si>
    <t>http://dblp.org/rec/journals/cce/YueY14</t>
  </si>
  <si>
    <t xml:space="preserve">Dajun Yue
Fengqi You
</t>
  </si>
  <si>
    <t>An implementation of design-based learning through creating educational computer games - A case study on mathematics learning during design and computing.</t>
  </si>
  <si>
    <t>http://dblp.org/rec/journals/ce/Ke14</t>
  </si>
  <si>
    <t xml:space="preserve">Fengfeng Ke
</t>
  </si>
  <si>
    <t>Agency mechanics - gameplay design in survival horror video games.</t>
  </si>
  <si>
    <t>http://dblp.org/rec/journals/creativity/HabelK14</t>
  </si>
  <si>
    <t xml:space="preserve">Chad Habel
Ben Kooyman
</t>
  </si>
  <si>
    <t>Design guidelines for developing customised serious games for Parkinson&amp;apos;s Disease rehabilitation using bespoke game sensors.</t>
  </si>
  <si>
    <t>http://dblp.org/rec/journals/entcom/Paraskevopoulos14</t>
  </si>
  <si>
    <t xml:space="preserve">Ioannis Theoklitos Paraskevopoulos
Emmanuel Tsekleves
Cathy Craig
Caroline Whyatt
John Cosmas
</t>
  </si>
  <si>
    <t>A New Methodology of Design and Development of Serious Games.</t>
  </si>
  <si>
    <t>http://dblp.org/rec/journals/ijcgt/BarbosaPDS14</t>
  </si>
  <si>
    <t xml:space="preserve">André F. S. Barbosa
Pedro N. M. Pereira
João A. F. F. Dias
Frutuoso G. M. Silva
</t>
  </si>
  <si>
    <t>Guidelines for an effective design of serious games.</t>
  </si>
  <si>
    <t>http://dblp.org/rec/journals/ijsg/CatalanoLM14</t>
  </si>
  <si>
    <t xml:space="preserve">Chiara Eva Catalano
Angelo Marco Luccini
Michela Mortara
</t>
  </si>
  <si>
    <t>Design Principles for Serious Video Games in Mathematics Education - From Theory to Practice.</t>
  </si>
  <si>
    <t>http://dblp.org/rec/journals/ijsg/ChorianopoulosG14</t>
  </si>
  <si>
    <t xml:space="preserve">Konstantinos Chorianopoulos
Michail N. Giannakos
</t>
  </si>
  <si>
    <t>An Agent Based approach to design Serious Game.</t>
  </si>
  <si>
    <t>http://dblp.org/rec/journals/ijsg/GentileGGOA14</t>
  </si>
  <si>
    <t xml:space="preserve">Manuel Gentile
Dario La Guardia
Valentina Dal Grande
Simona Ottaviano
Mario Allegra
</t>
  </si>
  <si>
    <t>Design and implementation of the WIPI-to-Android automatic mobile game converter for the contents compatibility in the heterogeneous mobile OS.</t>
  </si>
  <si>
    <t>http://dblp.org/rec/journals/jsa/LeeS14</t>
  </si>
  <si>
    <t xml:space="preserve">Yang Sun Lee
Yun Sik Son
</t>
  </si>
  <si>
    <t>Designing Casual Serious Games in Science. The case of &amp;quot;Couch Potatoes Defense&amp;quot;.</t>
  </si>
  <si>
    <t>http://dblp.org/rec/journals/sg/Weizman14</t>
  </si>
  <si>
    <t xml:space="preserve">A. Weizman
</t>
  </si>
  <si>
    <t>Constructible Authentic Representations - Designing Video Games that Enable Players to Utilize Knowledge Developed In-Game to Reason About Science.</t>
  </si>
  <si>
    <t>http://dblp.org/rec/journals/tkl/HolbertW14</t>
  </si>
  <si>
    <t xml:space="preserve">Nathan R. Holbert
Uri Wilensky
</t>
  </si>
  <si>
    <t>Design sensitivities for interactive sport-training games.</t>
  </si>
  <si>
    <t>http://dblp.org/rec/conf/ACMdis/JensenRG14</t>
  </si>
  <si>
    <t xml:space="preserve">Mads Møller Jensen
Majken Kirkegaard Rasmussen
Kaj Grønbæk
</t>
  </si>
  <si>
    <t>Inclusive game design - audio interface in a graphical adventure game.</t>
  </si>
  <si>
    <t>http://dblp.org/rec/conf/audio/OstbladEBBW14</t>
  </si>
  <si>
    <t xml:space="preserve">Per Anders Östblad
Henrik Engström
Jenny Brusk
Per Backlund
Ulf Wilhelmsson
</t>
  </si>
  <si>
    <t>Educational audio game design - sonification of the curriculum through a role-playing scenario in the audio game &amp;apos;Kronos&amp;apos;.</t>
  </si>
  <si>
    <t>http://dblp.org/rec/conf/audio/RovithisMF14</t>
  </si>
  <si>
    <t xml:space="preserve">Emmanouel Rovithis
Andreas Mniestris
Andreas Floros
</t>
  </si>
  <si>
    <t>Design tactics for authentic interactive fiction - insights from alternate reality game designers.</t>
  </si>
  <si>
    <t>http://dblp.org/rec/conf/chi/BonsignoreMNHKD14</t>
  </si>
  <si>
    <t xml:space="preserve">Elizabeth M. Bonsignore
Vicki Moulder
Carman Neustaedter
Derek L. Hansen
Kari Kraus
Allison Druin
</t>
  </si>
  <si>
    <t>Design for one - a game controller for a quadriplegic gamer.</t>
  </si>
  <si>
    <t>http://dblp.org/rec/conf/chi/LinAW14</t>
  </si>
  <si>
    <t xml:space="preserve">Henry W. J. Lin
Leila Aflatoony
Ron Wakkary
</t>
  </si>
  <si>
    <t>Altering gameplay behavior using stereoscopic 3D vision-based video game design.</t>
  </si>
  <si>
    <t>http://dblp.org/rec/conf/chi/SchildLM14</t>
  </si>
  <si>
    <t xml:space="preserve">Jonas Schild
Joseph J. LaViola Jr.
Maic Masuch
</t>
  </si>
  <si>
    <t>Instructional objectives to core-gameplay - a serious game design technique.</t>
  </si>
  <si>
    <t>http://dblp.org/rec/conf/chiplay/HallWJ14</t>
  </si>
  <si>
    <t xml:space="preserve">Joshua V. Hall
Peta A. Wyeth
Daniel M. Johnson 0001
</t>
  </si>
  <si>
    <t>Designing an immersive and entertaining pervasive gameplay experience with spheros as game and interface elements.</t>
  </si>
  <si>
    <t>http://dblp.org/rec/conf/chiplay/JonesDMST14</t>
  </si>
  <si>
    <t xml:space="preserve">Brennan Jones
Kody R. Dillman
Setareh Aghel Manesh
Ehud Sharlin
Anthony Tang 0001
</t>
  </si>
  <si>
    <t>Participatory design for serious game design - truth and lies.</t>
  </si>
  <si>
    <t>http://dblp.org/rec/conf/chiplay/KhaledAMV14</t>
  </si>
  <si>
    <t xml:space="preserve">Rilla Khaled
Vero Vanden Abeele
Maarten Van Mechelen
Asimina Vasalou
</t>
  </si>
  <si>
    <t>Designing a user interface for game developers to enter game specific information.</t>
  </si>
  <si>
    <t>http://dblp.org/rec/conf/compsystech/ParaschouIHP14</t>
  </si>
  <si>
    <t xml:space="preserve">Nikolaos Paraschou
Jouni Ikonen
Kari Heikkinen
Janne Parkkila
</t>
  </si>
  <si>
    <t>Promoting Elderly-Children Interaction in Digital Games - A Preliminary Set of Design Guidelines.</t>
  </si>
  <si>
    <t>http://dblp.org/rec/conf/criwg/GrimaldoMCCPM14</t>
  </si>
  <si>
    <t xml:space="preserve">Ana I. Grimaldo
Alberto L. Morán
Eduardo H. Calvillo Gámez
Paul A. Cairns
Ramon R. Palacio
Victoria Meza-Kubo
</t>
  </si>
  <si>
    <t>X-COM - UFO Defense vs. XCOM - Enemy Unknown - Using gameplay design patterns to understand game remakes.</t>
  </si>
  <si>
    <t>http://dblp.org/rec/conf/fdg/CanossaBN14</t>
  </si>
  <si>
    <t xml:space="preserve">Alessandro Canossa
Staffan Björk
Mark J. Nelson
</t>
  </si>
  <si>
    <t>A Dynamic Bayesian Security Game Framework for Strategic Defense Mechanism Design.</t>
  </si>
  <si>
    <t>http://dblp.org/rec/conf/gamesec/FarhangMEZ14</t>
  </si>
  <si>
    <t xml:space="preserve">Sadegh Farhang
Mohammad Hossein Manshaei
Milad Nasr Esfahani
Quanyan Zhu
</t>
  </si>
  <si>
    <t>Tactical Forms - Classification of Applied Games for Game Design.</t>
  </si>
  <si>
    <t>http://dblp.org/rec/conf/gfheu/HrehovcsikKTJ14</t>
  </si>
  <si>
    <t xml:space="preserve">Micah Hrehovcsik
Joeri Taelman
Joep Janssen
Niels Keetels
</t>
  </si>
  <si>
    <t>A game design of a Serious Game for supporting the compliance of diabetic Adolescents.</t>
  </si>
  <si>
    <t>http://dblp.org/rec/conf/gfheu/KnochFK14</t>
  </si>
  <si>
    <t xml:space="preserve">Regina Friess
Nina Kolas
Johannes Knoch
</t>
  </si>
  <si>
    <t>Challenge Design and Categorization in Video Game Design.</t>
  </si>
  <si>
    <t>http://dblp.org/rec/conf/hci/BrandseT14a</t>
  </si>
  <si>
    <t xml:space="preserve">Michael Brandse
Kiyoshi Tomimatsu
</t>
  </si>
  <si>
    <t>Interface Design Strategies and Disruptions of Gameplay - Notes from a Qualitative Study with First-Person Gamers.</t>
  </si>
  <si>
    <t>http://dblp.org/rec/conf/hci/Fragoso14</t>
  </si>
  <si>
    <t xml:space="preserve">Suely Fragoso
</t>
  </si>
  <si>
    <t>A Game Design Workshop to Support the Elaboration of Game Ideas.</t>
  </si>
  <si>
    <t>http://dblp.org/rec/conf/hci/SintorisYA14</t>
  </si>
  <si>
    <t xml:space="preserve">Christos Sintoris
Nikoleta Yiannoutsou
Nikolaos M. Avouris
</t>
  </si>
  <si>
    <t>Serious Economic Games - Designing a Simulation Game for an Economic Experiment.</t>
  </si>
  <si>
    <t>http://dblp.org/rec/conf/hci/Wanner14</t>
  </si>
  <si>
    <t xml:space="preserve">Danilo Wanner
</t>
  </si>
  <si>
    <t>Developing transfer of learning through reflective framing and design thinking - An engineering-games design approach.</t>
  </si>
  <si>
    <t>http://dblp.org/rec/conf/ieem/LeeW14</t>
  </si>
  <si>
    <t xml:space="preserve">Chien-Sing Lee
K. Daniel Wong
</t>
  </si>
  <si>
    <t>Analyzing Abstract Factory and Strategy Design Patterns using Design Structure Matrix - A Role-Playing Game Case.</t>
  </si>
  <si>
    <t>http://dblp.org/rec/conf/intcompsymp/LeeCTCH14</t>
  </si>
  <si>
    <t xml:space="preserve">Wen-Tin Lee
Ting-Shao Chang
Chieh-Ting Tsai
William Chen
Eden Hsu
</t>
  </si>
  <si>
    <t>Best of both worlds - Game Design meets User Interface Design.</t>
  </si>
  <si>
    <t>http://dblp.org/rec/conf/mc/Niesenhaus14</t>
  </si>
  <si>
    <t xml:space="preserve">Jörg Niesenhaus
</t>
  </si>
  <si>
    <t>Adapting an Animation TV Special to Games in a Games Design University Course.</t>
  </si>
  <si>
    <t>http://dblp.org/rec/conf/pci/KyriakoulakosV14</t>
  </si>
  <si>
    <t xml:space="preserve">Panagiotis Kyriakoulakos
Spyros Vosinakis
</t>
  </si>
  <si>
    <t>(Un)structured sources of inspiration - comparing the effects of game-like cards and design cards on creativity in co-design process.</t>
  </si>
  <si>
    <t>http://dblp.org/rec/conf/pdc/KwiatkowskaSL14</t>
  </si>
  <si>
    <t xml:space="preserve">Joanna Kwiatkowska
Agnieszka Szóstek
David Lamas
</t>
  </si>
  <si>
    <t>A Non-intrusive Approach for 2D Platform Game Design Analysis Based on Provenance Data Extracted from Game Streaming.</t>
  </si>
  <si>
    <t>http://dblp.org/rec/conf/sbgames/JacobKMCO14</t>
  </si>
  <si>
    <t xml:space="preserve">Lidson Barbosa Jacob
Troy C. Kohwalter
Alex Fernandes da V. Machado
Esteban Walter Gonzalez Clua
Daniel de Oliveira 0001
</t>
  </si>
  <si>
    <t>Towards gameplay ontology for game based learning system design process monitoring.</t>
  </si>
  <si>
    <t>http://dblp.org/rec/conf/teem/RaiesK14</t>
  </si>
  <si>
    <t xml:space="preserve">Kaouther Raies
Maha Khemaja
</t>
  </si>
  <si>
    <t>Authenticity in Learning Games.</t>
  </si>
  <si>
    <t>http://dblp.org/rec/books/cu/p/AnthonyHC14</t>
  </si>
  <si>
    <t xml:space="preserve">Michael Anthony
Erin Heiser
Terry Chandler
</t>
  </si>
  <si>
    <t>Game Review.</t>
  </si>
  <si>
    <t>http://dblp.org/rec/books/cu/p/Chertoff14</t>
  </si>
  <si>
    <t xml:space="preserve">Dustin B. Chertoff
</t>
  </si>
  <si>
    <t>http://dblp.org/rec/books/cu/p/Coleman14</t>
  </si>
  <si>
    <t xml:space="preserve">Susan L. Coleman
</t>
  </si>
  <si>
    <t>Game Review Criteria.</t>
  </si>
  <si>
    <t>http://dblp.org/rec/books/cu/p/ColemanH14</t>
  </si>
  <si>
    <t xml:space="preserve">Susan L. Coleman
Talib S. Hussain
</t>
  </si>
  <si>
    <t>http://dblp.org/rec/books/cu/p/FreemanS14</t>
  </si>
  <si>
    <t xml:space="preserve">Michael Freeman
Vance Souders
</t>
  </si>
  <si>
    <t>Multidisciplinary Learning Game Development Method.</t>
  </si>
  <si>
    <t>http://dblp.org/rec/books/cu/p/Hussain14</t>
  </si>
  <si>
    <t xml:space="preserve">Talib S. Hussain
</t>
  </si>
  <si>
    <t>Learning Game Disciplines.</t>
  </si>
  <si>
    <t>http://dblp.org/rec/books/cu/p/HussainMLF14</t>
  </si>
  <si>
    <t xml:space="preserve">Talib S. Hussain
Ellen S. Menaker
John J. Lee
Wallace Feurzeig
</t>
  </si>
  <si>
    <t>Bridging the Gap from Design to Implementation.</t>
  </si>
  <si>
    <t>http://dblp.org/rec/books/cu/p/HussainO14</t>
  </si>
  <si>
    <t xml:space="preserve">Talib S. Hussain
John Ostwald
</t>
  </si>
  <si>
    <t>Integrating Games into Learning Environments.</t>
  </si>
  <si>
    <t>http://dblp.org/rec/books/cu/p/MacDonaldMSL14</t>
  </si>
  <si>
    <t xml:space="preserve">Jo MacDonald
Perry McDowell
Daniel Siegel
Jesús R. De León
</t>
  </si>
  <si>
    <t>http://dblp.org/rec/books/cu/p/Mall14a</t>
  </si>
  <si>
    <t xml:space="preserve">Howard Mall
</t>
  </si>
  <si>
    <t>http://dblp.org/rec/books/cu/p/RatwaniO14</t>
  </si>
  <si>
    <t xml:space="preserve">Krista Langkamer Ratwani
Kara L. Orvis
</t>
  </si>
  <si>
    <t>http://dblp.org/rec/books/cu/p/Sanchez14</t>
  </si>
  <si>
    <t xml:space="preserve">Alicia Sanchez
</t>
  </si>
  <si>
    <t>http://dblp.org/rec/books/cu/p/Thome14</t>
  </si>
  <si>
    <t xml:space="preserve">Michael Thome
</t>
  </si>
  <si>
    <t>Contributions of natural ventilation on thermal performance of alternative floor plan designs.</t>
  </si>
  <si>
    <t>http://dblp.org/rec/journals/corr/RodriguesGGS14</t>
  </si>
  <si>
    <t xml:space="preserve">Eugénio Rodrigues
Adélio Rodrigues Gaspar
Álvaro Gomes
Manuel Gameiro da Silva
</t>
  </si>
  <si>
    <t>The Art of Software Design, a Video Game for Learning Software Design Principles.</t>
  </si>
  <si>
    <t>http://dblp.org/rec/journals/corr/StikkolorumCB14</t>
  </si>
  <si>
    <t xml:space="preserve">Dave R. Stikkolorum
Michel R. V. Chaudron
Oswald de Bruin
</t>
  </si>
  <si>
    <t>Modèles et outils pour la conception de Learning Games en Réalité Mixte. (Models and Tools for Designing Mixed Reality Learning Games).</t>
  </si>
  <si>
    <t>http://dblp.org/rec/phd/hal/Orliac13</t>
  </si>
  <si>
    <t xml:space="preserve">Charlotte Orliac
</t>
  </si>
  <si>
    <t>Methods for Game User Research - Studying Player Behavior to Enhance Game Design.</t>
  </si>
  <si>
    <t>http://dblp.org/rec/journals/cga/DesurvireE13</t>
  </si>
  <si>
    <t xml:space="preserve">Heather Desurvire
Magy Seif El-Nasr
</t>
  </si>
  <si>
    <t>Performance meets games - considering interaction strategies in game design.</t>
  </si>
  <si>
    <t>http://dblp.org/rec/journals/creativity/PerezC13</t>
  </si>
  <si>
    <t xml:space="preserve">Elena Pérez
Lara Sánchez Coterón
</t>
  </si>
  <si>
    <t>Algorithmic probabilistic game semantics - Playing games with automata.</t>
  </si>
  <si>
    <t>http://dblp.org/rec/journals/fmsd/KieferMOWW13</t>
  </si>
  <si>
    <t xml:space="preserve">Stefan Kiefer
Andrzej S. Murawski
Joël Ouaknine
Björn Wachter
James Worrell 0001
</t>
  </si>
  <si>
    <t>Developing a 3D Game Design Authoring Package to Assist Students&amp;apos; Visualization Process in Design Thinking.</t>
  </si>
  <si>
    <t>http://dblp.org/rec/journals/ijdet/KuoC13</t>
  </si>
  <si>
    <t xml:space="preserve">Ming-Shiou Kuo
Tsung-Yen Chuang
</t>
  </si>
  <si>
    <t>Online Games as a Component of School Textbooks - A Test Predicting the Diffusion of Interactive Online Games Designed for the Textbook Reformation in South Korea.</t>
  </si>
  <si>
    <t>http://dblp.org/rec/journals/ijicte/KimDC13</t>
  </si>
  <si>
    <t xml:space="preserve">Do Kyun Kim
Lucian F. Dinu
Wonjun Chung
</t>
  </si>
  <si>
    <t>A Learning Outcome-Oriented Approach towards Classifying Pervasive Games for Learning using Game Design Patterns and Contextual Information.</t>
  </si>
  <si>
    <t>http://dblp.org/rec/journals/ijmbl/SchmitzKS13</t>
  </si>
  <si>
    <t xml:space="preserve">Birgit Schmitz
Roland Klemke
Marcus Specht
</t>
  </si>
  <si>
    <t>Design Games for In-Situ Design.</t>
  </si>
  <si>
    <t>http://dblp.org/rec/journals/ijmhci/Kristiansen13</t>
  </si>
  <si>
    <t xml:space="preserve">Erik Kristiansen
</t>
  </si>
  <si>
    <t>Children Designing Serious Games.</t>
  </si>
  <si>
    <t>http://dblp.org/rec/journals/sg/ReadSGXO13</t>
  </si>
  <si>
    <t xml:space="preserve">Janet C. Read
Gavin Sim
A. J. Gregory
Diana Yifan Xu
Jean-Baptiste Ode
</t>
  </si>
  <si>
    <t>Students designing educational games.</t>
  </si>
  <si>
    <t>http://dblp.org/rec/journals/sg/SillaotsM13</t>
  </si>
  <si>
    <t xml:space="preserve">Martin Sillaots
Ingrid Maadvere
</t>
  </si>
  <si>
    <t>The blindfold soundscape game - a case for participation-centered gameplay experience design and evaluation.</t>
  </si>
  <si>
    <t>http://dblp.org/rec/conf/audio/PiresFCRPCR13</t>
  </si>
  <si>
    <t xml:space="preserve">Durval Pires
Bárbara Furtado
Tiago Carregã
Luís Reis
Luís Lucas Pereira
Rui Craveirinha
Licínio Roque
</t>
  </si>
  <si>
    <t>Collaborative Design Process for Encouraging Sustainable Building Design - A Game Theory-Based Approach.</t>
  </si>
  <si>
    <t>http://dblp.org/rec/conf/cdve/SongLCK13</t>
  </si>
  <si>
    <t xml:space="preserve">Yumi Song
Seongki Lee
Yoon Choe
Sung-Ah Kim
</t>
  </si>
  <si>
    <t>Resource Entity Action - A Generalized Design Pattern for RTS Games.</t>
  </si>
  <si>
    <t>http://dblp.org/rec/conf/cg/AbbadiGOPSM13</t>
  </si>
  <si>
    <t xml:space="preserve">Mohamed Abbadi
Francesco Di Giacomo
Renzo Orsini
Aske Plaat
Pieter Spronck
Giuseppe Maggiore
</t>
  </si>
  <si>
    <t>Cross-Culture Analysis of Mobile Social Games - Toward Design Guidelines of Lessons Learned from Globalized Mobile Social Games.</t>
  </si>
  <si>
    <t>http://dblp.org/rec/conf/cgc/Yamakami13a</t>
  </si>
  <si>
    <t xml:space="preserve">Toshihiko Yamakami
</t>
  </si>
  <si>
    <t>Gameplay experience evaluation centered on participation - the fátima game design case.</t>
  </si>
  <si>
    <t>http://dblp.org/rec/conf/chi/PereiraR13</t>
  </si>
  <si>
    <t xml:space="preserve">Luís Lucas Pereira
Licinio Roque
</t>
  </si>
  <si>
    <t>The design space of body games - technological, physical, and social design.</t>
  </si>
  <si>
    <t>http://dblp.org/rec/conf/chi/SeguraWMJ13</t>
  </si>
  <si>
    <t xml:space="preserve">Elena Márquez Segura
Annika Waern
Jin Moen
Carolina Johansson
</t>
  </si>
  <si>
    <t>Game-based Co-design of Games for Learning with Children and Teachers - Research Goals and a Study.</t>
  </si>
  <si>
    <t>http://dblp.org/rec/conf/chitaly/Melonio13</t>
  </si>
  <si>
    <t xml:space="preserve">Alessandra Melonio
</t>
  </si>
  <si>
    <t>Towards a Culturally Independent Participatory Design Method - Fusing Game Elements into the Design Process.</t>
  </si>
  <si>
    <t>http://dblp.org/rec/conf/culture/YasuokaNO13</t>
  </si>
  <si>
    <t xml:space="preserve">Mika Yasuoka
Momoko Nakatani
Takehiko Ohno
</t>
  </si>
  <si>
    <t>Formalizing casual games - A study based on game designers&amp;apos; professional knowledge.</t>
  </si>
  <si>
    <t>http://dblp.org/rec/conf/digra/Chiapello13</t>
  </si>
  <si>
    <t xml:space="preserve">Laureline Chiapello
</t>
  </si>
  <si>
    <t>The Sightlence Game - Designing a Haptic Computer Game Interface.</t>
  </si>
  <si>
    <t>http://dblp.org/rec/conf/digra/Nordvall13</t>
  </si>
  <si>
    <t xml:space="preserve">Mathias Nordvall
</t>
  </si>
  <si>
    <t>Emerging Tools For Conceptual Design - The Use Of Game Engines To Design Future User Scenarios In The Fuzzy Front End Of Maritime Innovation.</t>
  </si>
  <si>
    <t>http://dblp.org/rec/conf/ecms/Hjelseth13</t>
  </si>
  <si>
    <t xml:space="preserve">Snorre Hjelseth
</t>
  </si>
  <si>
    <t>Enabling Educators to Design Serious Games - A Serious Game Logic and Structure Modeling Language.</t>
  </si>
  <si>
    <t>http://dblp.org/rec/conf/ectel/ThillainathanHHL13</t>
  </si>
  <si>
    <t xml:space="preserve">Niroshan Thillainathan
Holger Hoffmann
Eike M. Hirdes
Jan Marco Leimeister
</t>
  </si>
  <si>
    <t>Assessing the impact of video game based design projects in a first year engineering design course.</t>
  </si>
  <si>
    <t>http://dblp.org/rec/conf/fie/RanalliR13</t>
  </si>
  <si>
    <t xml:space="preserve">Joseph Ranalli
Jackie Ritzko
</t>
  </si>
  <si>
    <t>Empirical Review of Challenge Design in Video Game Design.</t>
  </si>
  <si>
    <t>http://dblp.org/rec/conf/hci/BrandseT13</t>
  </si>
  <si>
    <t>Game design as a game.</t>
  </si>
  <si>
    <t>http://dblp.org/rec/conf/icse/ThompsonT13</t>
  </si>
  <si>
    <t xml:space="preserve">Robert H. Thompson
Steven L. Tanimoto
</t>
  </si>
  <si>
    <t>Designing Socio-Technical Systems to Support Guided &amp;quot;Discovery-Based&amp;quot; Learning in Students - The Case of the Globaloria Game Design Initiative.</t>
  </si>
  <si>
    <t>http://dblp.org/rec/conf/lak/ReynoldsG13</t>
  </si>
  <si>
    <t xml:space="preserve">Rebecca Reynolds
Sean P. Goggins
</t>
  </si>
  <si>
    <t>MDA Game Design for Video Game Development by Genre.</t>
  </si>
  <si>
    <t>http://dblp.org/rec/conf/models/VargasABZQV13</t>
  </si>
  <si>
    <t xml:space="preserve">Rosa Vargas
Georgina Arellano
Hector Beltran
Leopoldo Zepeda
Ricardo Rafael Quintero
Liliana Vega
</t>
  </si>
  <si>
    <t>Designing Well with Others - Using Customer&amp;apos;s Core Competencies When Co-designing Learning Games.</t>
  </si>
  <si>
    <t>http://dblp.org/rec/conf/sgda/Henriksen13</t>
  </si>
  <si>
    <t xml:space="preserve">Thomas Duus Henriksen
</t>
  </si>
  <si>
    <t>Serious Game Design - Motivating Students through a Balance of Fun and Learning.</t>
  </si>
  <si>
    <t>http://dblp.org/rec/conf/vsgames/FranzwaTJ13</t>
  </si>
  <si>
    <t xml:space="preserve">Christopher Franzwa
Ying Tang
Aaron Johnson
</t>
  </si>
  <si>
    <t>Hidden view game - designing human computation games to update maps and street views.</t>
  </si>
  <si>
    <t>http://dblp.org/rec/conf/www/LeeKL13</t>
  </si>
  <si>
    <t xml:space="preserve">Jongin Lee
John Kim
KwanHong Lee
</t>
  </si>
  <si>
    <t>Designer, Analyst, Tinker - How Game Analytics Will Contribute to Science.</t>
  </si>
  <si>
    <t>http://dblp.org/rec/books/daglib/p/CastronovaRK13</t>
  </si>
  <si>
    <t xml:space="preserve">Edward Castronova
Travis L. Ross
Isaac Knowles
</t>
  </si>
  <si>
    <t>Promoting Game Accessibility - Experiencing an Induction on Inclusive Design Practice at the Global Games Jam</t>
  </si>
  <si>
    <t>http://dblp.org/rec/journals/corr/abs-1305-4359</t>
  </si>
  <si>
    <t xml:space="preserve">Michael James Scott
Gheorghita Ghinea
</t>
  </si>
  <si>
    <t>Courseware design of project research based on interactive game design.</t>
  </si>
  <si>
    <t>http://dblp.org/rec/journals/caee/Wu12</t>
  </si>
  <si>
    <t xml:space="preserve">YuLung Wu
</t>
  </si>
  <si>
    <t>A Theoretical Framework for Serious Game Design - Exploring Pedagogy, Play and Fidelity and their Implications for the Design Process.</t>
  </si>
  <si>
    <t>http://dblp.org/rec/journals/ijgbl/Rooney12</t>
  </si>
  <si>
    <t xml:space="preserve">Pauline Rooney
</t>
  </si>
  <si>
    <t>Exploring the Design of Game Enjoyment Through the Perspectives of Novice Game Developers.</t>
  </si>
  <si>
    <t>http://dblp.org/rec/journals/ijgcms/KeYE12</t>
  </si>
  <si>
    <t xml:space="preserve">Fengfeng Ke
Nilay Yildirim
Jacob Enfield
</t>
  </si>
  <si>
    <t>Y. Narahari, D. Garg, R. Narayanam and H. Prakash - Game theoretic problems in network economics and mechanism design solutions - Springer-Verlag, London, 2009, 274 pp, Price USD 99.00.</t>
  </si>
  <si>
    <t>http://dblp.org/rec/journals/ijgt/Palsule-Desai12</t>
  </si>
  <si>
    <t xml:space="preserve">Omkar D. Palsule-Desai
</t>
  </si>
  <si>
    <t>Elegance in Game Design.</t>
  </si>
  <si>
    <t>http://dblp.org/rec/journals/tciaig/Browne12</t>
  </si>
  <si>
    <t xml:space="preserve">Cameron Browne
</t>
  </si>
  <si>
    <t>Effects of the Sequence of Game-Play and Game-Design on Novices&amp;apos; Motivation, Flow, and Performance.</t>
  </si>
  <si>
    <t>http://dblp.org/rec/journals/tedu/WangC12</t>
  </si>
  <si>
    <t xml:space="preserve">Li-Chun Wang
Ming-Puu Chen
</t>
  </si>
  <si>
    <t>Designing for collaboration - a study in intergenerational social game design.</t>
  </si>
  <si>
    <t>http://dblp.org/rec/journals/uais/DerbovenGG12</t>
  </si>
  <si>
    <t xml:space="preserve">Jan Derboven
Mieke van Gils
Dirk De Grooff
</t>
  </si>
  <si>
    <t>Localizing Global Game Jam - Designing Game Development for Collaborative Learning in the Social Context.</t>
  </si>
  <si>
    <t>http://dblp.org/rec/conf/ACMace/ShinKMMNNOY12</t>
  </si>
  <si>
    <t xml:space="preserve">Kiyoshi Shin
Kosuke Kaneko
Yu Matsui
Koji Mikami
Masaru Nagaku
Toshifumi Nakabayashi
Kenji Ono
Shinji R. Yamane
</t>
  </si>
  <si>
    <t>The final TimeWarp - using form and content to support player experience and presence when designing location-aware mobile augmented reality games.</t>
  </si>
  <si>
    <t>http://dblp.org/rec/conf/ACMdis/BlumWMOB12</t>
  </si>
  <si>
    <t xml:space="preserve">Lisa Blum
Richard Wetzel
Rod McCall
Leif Oppermann
Wolfgang Broll
</t>
  </si>
  <si>
    <t>Muse-based game design.</t>
  </si>
  <si>
    <t>http://dblp.org/rec/conf/ACMdis/Khaled12</t>
  </si>
  <si>
    <t xml:space="preserve">Rilla Khaled
</t>
  </si>
  <si>
    <t>Co-creating games through intergenerational design workshops.</t>
  </si>
  <si>
    <t>http://dblp.org/rec/conf/ACMdis/RiceCNCT12</t>
  </si>
  <si>
    <t xml:space="preserve">Mark D. Rice
Yian Ling Cheong
Jamie Ng
Puay Hoe Chua
Yin-Leng Theng
</t>
  </si>
  <si>
    <t>Designing the anti-heuristic game - a game which violates heuristics.</t>
  </si>
  <si>
    <t>http://dblp.org/rec/conf/acmidc/Sim12</t>
  </si>
  <si>
    <t xml:space="preserve">Gavin Sim
</t>
  </si>
  <si>
    <t>Planning Is the Game - Action Planning as a Design Tool and Game Mechanism.</t>
  </si>
  <si>
    <t>http://dblp.org/rec/conf/aiide/KadlecTCBB12</t>
  </si>
  <si>
    <t xml:space="preserve">Rudolf Kadlec
Csaba Tóth
Martin Cerný
Roman Barták
Cyril Brom
</t>
  </si>
  <si>
    <t>Designing Collaborative Multiplayer Serious Games for Collaborative Learning - Escape from Wilson Island - A Multiplayer 3D Serious Game for Collaborative Learning in Teams.</t>
  </si>
  <si>
    <t>http://dblp.org/rec/conf/csedu/WendelGGS12</t>
  </si>
  <si>
    <t xml:space="preserve">Viktor Wendel
Michael Gutjahr
Stefan Göbel
Ralf Steinmetz
</t>
  </si>
  <si>
    <t>Applying a Grammatical Structure to Practice Game Design on Non-Computer Games.</t>
  </si>
  <si>
    <t>http://dblp.org/rec/conf/digitel/PongTH12</t>
  </si>
  <si>
    <t xml:space="preserve">Ke-Chen Pong
Ming-Hsin Tsai
Shuo-Hsiu Hsu
</t>
  </si>
  <si>
    <t>The Six Facets of Serious Game Design - A Methodology Enhanced by Our Design Pattern Library.</t>
  </si>
  <si>
    <t>http://dblp.org/rec/conf/ectel/MarneWHL12</t>
  </si>
  <si>
    <t xml:space="preserve">Bertrand Marne
John Wisdom
Benjamin Huynh-Kim-Bang
Jean-Marc Labat
</t>
  </si>
  <si>
    <t>Motivational game design patterns of &amp;apos;ville games.</t>
  </si>
  <si>
    <t>http://dblp.org/rec/conf/fdg/LewisWW12</t>
  </si>
  <si>
    <t xml:space="preserve">Chris Lewis 0002
Noah Wardrip-Fruin
Jim Whitehead
</t>
  </si>
  <si>
    <t>Purposeful by design? - a serious game design assessment framework.</t>
  </si>
  <si>
    <t>http://dblp.org/rec/conf/fdg/MitgutschA12</t>
  </si>
  <si>
    <t xml:space="preserve">Konstantin Mitgutsch
Narda Alvarado
</t>
  </si>
  <si>
    <t>Work in progress - Teaching game design and robotics together - A natural marriage of computing and engineering design in a first-year engineering course.</t>
  </si>
  <si>
    <t>http://dblp.org/rec/conf/fie/CarberryA12</t>
  </si>
  <si>
    <t xml:space="preserve">Adam R. Carberry
Ashish Amresh
</t>
  </si>
  <si>
    <t>Implementing a game design course as a multiplayer game.</t>
  </si>
  <si>
    <t>http://dblp.org/rec/conf/gamesem/Bierre12</t>
  </si>
  <si>
    <t xml:space="preserve">Kevin Bierre
</t>
  </si>
  <si>
    <t>Serious social games - Designing a business simulation game.</t>
  </si>
  <si>
    <t>http://dblp.org/rec/conf/gamesem/CritelliSG12</t>
  </si>
  <si>
    <t xml:space="preserve">Matt Critelli
David I. Schwartz
Steven Gold
</t>
  </si>
  <si>
    <t>How much sport is in sports games? A new taxonomy and discussion on game design issues.</t>
  </si>
  <si>
    <t>http://dblp.org/rec/conf/gamesem/Muller-Lietzkow12</t>
  </si>
  <si>
    <t xml:space="preserve">Jörg Müller-Lietzkow
</t>
  </si>
  <si>
    <t>Game Design for Older Adults - Effects of Age-Related Changes on Structural Elements of Digital Games.</t>
  </si>
  <si>
    <t>http://dblp.org/rec/conf/icec/GerlingSSM12</t>
  </si>
  <si>
    <t xml:space="preserve">Kathrin Maria Gerling
Frank P. Schulte
Jan Smeddinck
Maic Masuch
</t>
  </si>
  <si>
    <t>Stories from the History of Czechoslovakia, A Serious Game for Teaching History of the Czech Lands in the 20th Century - Notes on Design Concepts and Design Process.</t>
  </si>
  <si>
    <t>http://dblp.org/rec/conf/icec/SislerBCCG12</t>
  </si>
  <si>
    <t xml:space="preserve">Vít Sisler
Cyril Brom
Jaroslav Cuhra
Kamil Cinátl
Jakub Gemrot
</t>
  </si>
  <si>
    <t>GameFlow heuristics for designing and evaluating real-time strategy games.</t>
  </si>
  <si>
    <t>http://dblp.org/rec/conf/ie/SweetserJOW12</t>
  </si>
  <si>
    <t xml:space="preserve">Penelope Sweetser
Daniel M. Johnson 0001
Anne Ozdowska
Peta Wyeth
</t>
  </si>
  <si>
    <t>Performing design analysis - game design creativity and the theatre of the impressed.</t>
  </si>
  <si>
    <t>http://dblp.org/rec/conf/ie/TurnerBM12</t>
  </si>
  <si>
    <t xml:space="preserve">Truna Aka J. Turner
David Browning
Gordon Moyes
</t>
  </si>
  <si>
    <t>High concept and design documentation - Using Prezi for undergraduate game design.</t>
  </si>
  <si>
    <t>http://dblp.org/rec/conf/ipcc/Ballentine12</t>
  </si>
  <si>
    <t xml:space="preserve">Brian D. Ballentine
</t>
  </si>
  <si>
    <t>A Design Pattern Library for Mutual Understanding and Cooperation in Serious Game Design.</t>
  </si>
  <si>
    <t>http://dblp.org/rec/conf/its/MarneWHL12</t>
  </si>
  <si>
    <t>Critical gameplay - designing games to critique convention.</t>
  </si>
  <si>
    <t>http://dblp.org/rec/conf/mm/Grace12</t>
  </si>
  <si>
    <t xml:space="preserve">Lindsay D. Grace
</t>
  </si>
  <si>
    <t>Designing a Course for Stimulating Entrepreneurship in Higher Education through Serious Games.</t>
  </si>
  <si>
    <t>http://dblp.org/rec/journals/procedia/BellottiBGLDORUM12</t>
  </si>
  <si>
    <t xml:space="preserve">Francesco Bellotti
Riccardo Berta
Alessandro De Gloria
Elisa Lavagnino
Francesca Maria Dagnino
Michela Ott
Margarida Romero
Mireia Usart
Igor S. Mayer
</t>
  </si>
  <si>
    <t>The Design Principles for Flow Experience in Educational Games.</t>
  </si>
  <si>
    <t>http://dblp.org/rec/journals/procedia/KiiliFAL12</t>
  </si>
  <si>
    <t xml:space="preserve">Kristian Kiili
Sara de Freitas
Sylvester Arnab
Timo Lainema
</t>
  </si>
  <si>
    <t>Workshop - Designing games for Specific Contexts.</t>
  </si>
  <si>
    <t>http://dblp.org/rec/journals/procedia/Sedano12</t>
  </si>
  <si>
    <t xml:space="preserve">Carolina Islas Sedano
</t>
  </si>
  <si>
    <t>Designing with and for Older Adults - Experience from Game Design.</t>
  </si>
  <si>
    <t>http://dblp.org/rec/series/sci/MahmudSM12</t>
  </si>
  <si>
    <t xml:space="preserve">Abdullah Al Mahmud
Suleman Shahid
Omar Mubin
</t>
  </si>
  <si>
    <t>Game-Design Paradigmen und Lernprozesse im Digital Game Based Learning.</t>
  </si>
  <si>
    <t>http://dblp.org/rec/phd/dnb/Bufe11</t>
  </si>
  <si>
    <t xml:space="preserve">Johannes Bufe
</t>
  </si>
  <si>
    <t>Video Game Design in the MBA Curriculum - An Experiential Learning Approach for Teaching Design Thinking.</t>
  </si>
  <si>
    <t>http://dblp.org/rec/journals/cais/GaskinB11</t>
  </si>
  <si>
    <t xml:space="preserve">James Eric Gaskin
Nicholas Berente
</t>
  </si>
  <si>
    <t>World of Warcraft and the impact of game culture and play in an undergraduate game design course.</t>
  </si>
  <si>
    <t>http://dblp.org/rec/journals/ce/Dickey11</t>
  </si>
  <si>
    <t>Optimizing Play - How Theorycraft Changes Gameplay and Design.</t>
  </si>
  <si>
    <t>http://dblp.org/rec/journals/gamestudies/Paul11</t>
  </si>
  <si>
    <t xml:space="preserve">Christopher A. Paul
</t>
  </si>
  <si>
    <t>Hackers, History, and Game Design - What Racing the Beam Is Not.</t>
  </si>
  <si>
    <t>http://dblp.org/rec/journals/gamestudies/Zagal11</t>
  </si>
  <si>
    <t xml:space="preserve">José Pablo Zagal
</t>
  </si>
  <si>
    <t>Designing Serious Games for People with Disabilities - Game, Set and Match to the Wii™.</t>
  </si>
  <si>
    <t>http://dblp.org/rec/journals/ijgbl/EvettRKMSB11</t>
  </si>
  <si>
    <t xml:space="preserve">Lindsay J. Evett
Allan Ridley
Liz Keating
Patrick Merritt
Nick Shopland
David J. Brown 0001
</t>
  </si>
  <si>
    <t>Understanding Computational Thinking before Programming - Developing Guidelines for the Design of Games to Learn Introductory Programming through Game-Play.</t>
  </si>
  <si>
    <t>http://dblp.org/rec/journals/ijgbl/KazimogluKBM11</t>
  </si>
  <si>
    <t xml:space="preserve">Cagin Kazimoglu
Mary Kiernan
Liz Bacon
Lachlan M. MacKinnon
</t>
  </si>
  <si>
    <t>A deck for sound design in games - enhancements based on a design exercise.</t>
  </si>
  <si>
    <t>http://dblp.org/rec/conf/ACMace/AlvesR11</t>
  </si>
  <si>
    <t xml:space="preserve">Valter Alves
Licinio Roque
</t>
  </si>
  <si>
    <t>Biometric design for casual games - a case study on measuring facial responses in casual games.</t>
  </si>
  <si>
    <t>http://dblp.org/rec/conf/ACMace/PolmanCJ11</t>
  </si>
  <si>
    <t xml:space="preserve">Maartje M. C. G. Polman
Licia Calvi
Dirk P. Janssen
</t>
  </si>
  <si>
    <t>Simulating Mechanics to Study Emergence in Games.</t>
  </si>
  <si>
    <t>http://dblp.org/rec/conf/aiide/Dormans11</t>
  </si>
  <si>
    <t xml:space="preserve">Joris Dormans
</t>
  </si>
  <si>
    <t>Prototyping in game design - externalization and internalization of game ideas.</t>
  </si>
  <si>
    <t>http://dblp.org/rec/conf/bcshci/MankerA11</t>
  </si>
  <si>
    <t xml:space="preserve">Jon Manker
Mattias Arvola
</t>
  </si>
  <si>
    <t>A design goal and design pattern based approach for development of game engines for mobile platforms.</t>
  </si>
  <si>
    <t>http://dblp.org/rec/conf/cgames/PekerC11</t>
  </si>
  <si>
    <t xml:space="preserve">Ali G. Peker
Tolga Can
</t>
  </si>
  <si>
    <t>Biofeedback game design - using direct and indirect physiological control to enhance game interaction.</t>
  </si>
  <si>
    <t>http://dblp.org/rec/conf/chi/NackeKLM11</t>
  </si>
  <si>
    <t xml:space="preserve">Lennart E. Nacke
Michael Kalyn
Calvin Lough
Regan L. Mandryk
</t>
  </si>
  <si>
    <t>Grow-A-Game - A Tool for Values Conscious Design and Analysis of Digital Games.</t>
  </si>
  <si>
    <t>http://dblp.org/rec/conf/digra/BelmanNF11</t>
  </si>
  <si>
    <t xml:space="preserve">Jonathan Belman
Helen Nissenbaum
Mary Flanagan
</t>
  </si>
  <si>
    <t>The Poetics of Game Design, Rhetoric and the Independent Game.</t>
  </si>
  <si>
    <t>http://dblp.org/rec/conf/digra/Grace11</t>
  </si>
  <si>
    <t>Listen! - Improving the Cooperation between Game Designers and Audio Designers.</t>
  </si>
  <si>
    <t>http://dblp.org/rec/conf/digra/Huiberts11</t>
  </si>
  <si>
    <t xml:space="preserve">Sander Huiberts
</t>
  </si>
  <si>
    <t>Chores Are Fun - Understanding Social Play in Board Games for Digital Tabletop Game Design.</t>
  </si>
  <si>
    <t>http://dblp.org/rec/conf/digra/XuBRGM11</t>
  </si>
  <si>
    <t xml:space="preserve">Yan Xu
Evan Barba
Iulian Radu
Maribeth Gandy
Blair MacIntyre
</t>
  </si>
  <si>
    <t>Board game brainstorm - pleasurable design solutions originate from pleasurable design process.</t>
  </si>
  <si>
    <t>http://dblp.org/rec/conf/dppi/AlenquerG11</t>
  </si>
  <si>
    <t xml:space="preserve">Daniel Alenquer
Huitse Gan
</t>
  </si>
  <si>
    <t>ACIA - A Course Design Approach to Game Design Theory.</t>
  </si>
  <si>
    <t>http://dblp.org/rec/conf/edutainment/WuCC11</t>
  </si>
  <si>
    <t xml:space="preserve">Chun-Tsai Wu
Szu-Ming Chung
Shao-Shiun Chang
</t>
  </si>
  <si>
    <t>Exploring adolescent&amp;apos;s STEM learning through scaffolded game design.</t>
  </si>
  <si>
    <t>http://dblp.org/rec/conf/fdg/GamesK11</t>
  </si>
  <si>
    <t xml:space="preserve">Alexander Ivan Games
Luke Kane
</t>
  </si>
  <si>
    <t>Situating Quests - Design Patterns for Quest and Level Design in Role-Playing Games.</t>
  </si>
  <si>
    <t>http://dblp.org/rec/conf/icids/SmithAKLSWWM11</t>
  </si>
  <si>
    <t xml:space="preserve">Gillian Smith
Ryan Anderson
Brian Kopleck
Zach Lindblad
Lauren Scott
Adam Wardell
Jim Whitehead
Michael Mateas
</t>
  </si>
  <si>
    <t>Visual ethnography in game design - a case study of user-centric concept for a mobile social traffic game.</t>
  </si>
  <si>
    <t>http://dblp.org/rec/conf/mindtrek/Chan11</t>
  </si>
  <si>
    <t xml:space="preserve">Kah Chan
</t>
  </si>
  <si>
    <t>From game design elements to gamefulness - defining &amp;quot;gamification&amp;quot;.</t>
  </si>
  <si>
    <t>http://dblp.org/rec/conf/mindtrek/DeterdingDKN11</t>
  </si>
  <si>
    <t xml:space="preserve">Sebastian Deterding
Dan Dixon
Rilla Khaled
Lennart Nacke
</t>
  </si>
  <si>
    <t>Time Management in Mobile Social Game Design - Lessons from Mobile Social Games in Japan.</t>
  </si>
  <si>
    <t>http://dblp.org/rec/conf/nbis/Yamakami11a</t>
  </si>
  <si>
    <t>Change your lifestyle or your game is over - The design of a serious game for diabetes.</t>
  </si>
  <si>
    <t>http://dblp.org/rec/conf/segah/NautaS11</t>
  </si>
  <si>
    <t xml:space="preserve">Harmen Nauta
Ton A. M. Spil
</t>
  </si>
  <si>
    <t>Industrial Design meets mental healthcare - Designing products involving game-elements for mental healthcare therapy - Three case studies.</t>
  </si>
  <si>
    <t>http://dblp.org/rec/conf/segah/VischWDBMS11</t>
  </si>
  <si>
    <t xml:space="preserve">Valentijn T. Visch
M. de Wit
L. Dinh
Daphne van den Brule
Marijke Melles
M. H. Sonneveld
</t>
  </si>
  <si>
    <t>The Role of Game Rules in Architectural Design Environments.</t>
  </si>
  <si>
    <t>http://dblp.org/rec/conf/vsgames/PauwelsMAS11</t>
  </si>
  <si>
    <t xml:space="preserve">Pieter Pauwels
Ronald De Meyer
Maarten Audenaert
Koen Samyn
</t>
  </si>
  <si>
    <t>Designing Serious Games to Enhance Political Efficacy and Critical Thinking Disposition for College Students - The Case of Taiwan.</t>
  </si>
  <si>
    <t>http://dblp.org/rec/conf/vsgames/Yi11</t>
  </si>
  <si>
    <t xml:space="preserve">Huang Ling Yi
</t>
  </si>
  <si>
    <t>Fun and Learning - Blending Design and Development Dimensions in Serious Games through Narrative and Characters.</t>
  </si>
  <si>
    <t>http://dblp.org/rec/books/daglib/p/MarshNKXOH11</t>
  </si>
  <si>
    <t xml:space="preserve">Tim Marsh
Li Zhiqiang Nickole
Eric Klopfer
Chuang Xuejin
Scot Osterweil
Jason Haas
</t>
  </si>
  <si>
    <t>Designing and Evaluating Emotional Student Models for Game-Based Learning.</t>
  </si>
  <si>
    <t>http://dblp.org/rec/books/daglib/p/MunozMLNN11</t>
  </si>
  <si>
    <t xml:space="preserve">Karla Muñoz
Paul McKevitt
Tom Lunney
Julieta Noguez
Luis Neri
</t>
  </si>
  <si>
    <t>Agents for Games and Simulations II - Trends in Techniques, Concepts and Design [AGS 2010, The Second International Workshop on Agents for Games and Simulations, May 10, 2010, Toronto, Canada]</t>
  </si>
  <si>
    <t>http://dblp.org/rec/conf/ags/2010</t>
  </si>
  <si>
    <t xml:space="preserve">Frank Dignum
</t>
  </si>
  <si>
    <t>Creating a Design Framework For Educational Language Games - A Hybrid Media Scenario Study.</t>
  </si>
  <si>
    <t>http://dblp.org/rec/journals/ijigs/PaavilainenSSSF10</t>
  </si>
  <si>
    <t xml:space="preserve">Janne Paavilainen
Hannamari Saarenpää
Antti Syvänen
Anu Seisto
Maija Federley
</t>
  </si>
  <si>
    <t>Review Article - Sound studies is still tuning in - Karen Collins, Game Sound. An Introduction to the History, Theory, and Practice of Video Game Music and Sound Design. Cambridge, MA - MIT Press, 2008. x + 173 pp. ISBN 9780262033787. $28.00 (hbk) Frances Dyson, Sounding New Media. Immersion and Embodiment in the Arts and Culture. Berkeley - University of California Press, 2009. xii + 241 pp. ISBN 9780520258990. $24.95 (pbk).</t>
  </si>
  <si>
    <t>http://dblp.org/rec/journals/nms/Nyre10</t>
  </si>
  <si>
    <t xml:space="preserve">Lars Nyre
</t>
  </si>
  <si>
    <t>Evolutionary Game Design.</t>
  </si>
  <si>
    <t>http://dblp.org/rec/journals/tciaig/BrowneM10</t>
  </si>
  <si>
    <t xml:space="preserve">Cameron Browne
Frédéric Maire
</t>
  </si>
  <si>
    <t>Making chocolate-covered broccoli - designing a mobile learning game about food for young people with diabetes.</t>
  </si>
  <si>
    <t>http://dblp.org/rec/conf/ACMdis/GlasemannKR10</t>
  </si>
  <si>
    <t xml:space="preserve">Marie Glasemann
Anne Marie Kanstrup
Thomas Ryberg
</t>
  </si>
  <si>
    <t>Water wars - designing a civic game about water scarcity.</t>
  </si>
  <si>
    <t>http://dblp.org/rec/conf/ACMdis/Hirsch10</t>
  </si>
  <si>
    <t xml:space="preserve">Tad Hirsch
</t>
  </si>
  <si>
    <t>Designing games for learning - insights from conversations with designers.</t>
  </si>
  <si>
    <t>http://dblp.org/rec/conf/chi/IsbisterFH10</t>
  </si>
  <si>
    <t xml:space="preserve">Katherine Isbister
Mary Flanagan
Chelsea Hash
</t>
  </si>
  <si>
    <t>Wicked games - on the design of ethical gameplay.</t>
  </si>
  <si>
    <t>http://dblp.org/rec/conf/desire/Sicart10</t>
  </si>
  <si>
    <t xml:space="preserve">Miguel Sicart
</t>
  </si>
  <si>
    <t>Addictive gameplay - what casual game designers can learn from slot machine research.</t>
  </si>
  <si>
    <t>http://dblp.org/rec/conf/fplay/HarriganCDF10</t>
  </si>
  <si>
    <t xml:space="preserve">Kevin A. Harrigan
Karen Collins
Michael J. Dixon
Jonathan A. Fugelsang
</t>
  </si>
  <si>
    <t>Designing games for everyone - the expanded game experience model.</t>
  </si>
  <si>
    <t>http://dblp.org/rec/conf/fplay/KultimaS10</t>
  </si>
  <si>
    <t xml:space="preserve">Annakaisa Kultima
Jaakko Stenros
</t>
  </si>
  <si>
    <t>Game design for ad-hoc multi-touch gameplay on large tabletop displays.</t>
  </si>
  <si>
    <t>http://dblp.org/rec/conf/fplay/SchildM10</t>
  </si>
  <si>
    <t xml:space="preserve">Jonas Schild
Maic Masuch
</t>
  </si>
  <si>
    <t>Design, implementation and evaluation of audio for a location aware augmented reality game.</t>
  </si>
  <si>
    <t>http://dblp.org/rec/conf/fungames/PatersonNJCHC10</t>
  </si>
  <si>
    <t xml:space="preserve">Natasa Paterson
Katsiaryna Naliuka
Søren Kristian Jensen
Tara Carrigy
Mads Haahr
Fionnuala Conway
</t>
  </si>
  <si>
    <t>DevInfo GameWorks - supporting inquiry-based game design.</t>
  </si>
  <si>
    <t>http://dblp.org/rec/conf/icls/KuppermanRB10</t>
  </si>
  <si>
    <t xml:space="preserve">Jeff Kupperman
Beth Robertson
Shawn Baglin
</t>
  </si>
  <si>
    <t>Exploring aesthetical gameplay design patterns - camaraderie in four games.</t>
  </si>
  <si>
    <t>http://dblp.org/rec/conf/mindtrek/BergstromBL10</t>
  </si>
  <si>
    <t xml:space="preserve">Karl Bergström
Staffan Björk
Sus Lundgren
</t>
  </si>
  <si>
    <t>Intrinsic Motivation and the Sense of Community in Multiplayer Games - An Extended Framework for Educational Game Design.</t>
  </si>
  <si>
    <t>http://dblp.org/rec/conf/pci/MysirlakiP10</t>
  </si>
  <si>
    <t xml:space="preserve">Sofia Mysirlaki
Fotini Paraskeva
</t>
  </si>
  <si>
    <t>EDGE - an easy design tool of game event for rapid game development.</t>
  </si>
  <si>
    <t>http://dblp.org/rec/conf/siggrapha/YooKC10</t>
  </si>
  <si>
    <t xml:space="preserve">Hwan-Soo Yoo
Seong-Whan Kim
Ok-Hue Cho
</t>
  </si>
  <si>
    <t>The Life and Tools of a Games Designer.</t>
  </si>
  <si>
    <t>http://dblp.org/rec/series/hci/Brown10</t>
  </si>
  <si>
    <t xml:space="preserve">Emily Brown
</t>
  </si>
  <si>
    <t>Analysis and design of selection committees - a game theoretic secretary problem.</t>
  </si>
  <si>
    <t>http://dblp.org/rec/journals/ijgt/AlpernG09</t>
  </si>
  <si>
    <t xml:space="preserve">Steve Alpern
Shmuel Gal
</t>
  </si>
  <si>
    <t>Playfulness-based design in educational games - a perspective on an evolutionary contest game.</t>
  </si>
  <si>
    <t>http://dblp.org/rec/journals/ile/HongHLCLL09</t>
  </si>
  <si>
    <t xml:space="preserve">Jon-Chao Hong
Ming-Yueh Hwang
Chin-Hsieh Lu
Ching-Ling Cheng
Yu-Chen Lee
Chan-Li Lin
</t>
  </si>
  <si>
    <t>Designing digital games for rural children - a study of traditional village games in India.</t>
  </si>
  <si>
    <t>http://dblp.org/rec/conf/chi/KamMKC09</t>
  </si>
  <si>
    <t xml:space="preserve">Matthew Kam
Akhil Mathur
Anuj Kumar
John F. Canny
</t>
  </si>
  <si>
    <t>Gameplay Design Patterns for Game Dialogues.</t>
  </si>
  <si>
    <t>http://dblp.org/rec/conf/digra/BruskB09</t>
  </si>
  <si>
    <t xml:space="preserve">Jenny Brusk
Staffan Björk
</t>
  </si>
  <si>
    <t>Where Do Game Design Ideas Come From? Invention and Recycling in Games Developed in Sweden.</t>
  </si>
  <si>
    <t>http://dblp.org/rec/conf/digra/Hagen09</t>
  </si>
  <si>
    <t xml:space="preserve">Ulf Hagen
</t>
  </si>
  <si>
    <t>Handheld games, game design, displayless space, amodal completion [Abstract].</t>
  </si>
  <si>
    <t>http://dblp.org/rec/conf/digra/LinS09</t>
  </si>
  <si>
    <t xml:space="preserve">Holin Lin
Chuen-Tsai Sun
</t>
  </si>
  <si>
    <t>Instructional design as game design.</t>
  </si>
  <si>
    <t>http://dblp.org/rec/conf/fdg/BaylissS09</t>
  </si>
  <si>
    <t xml:space="preserve">Jessica D. Bayliss
David I. Schwartz
</t>
  </si>
  <si>
    <t>A game-theoretical approach to incentive design in collaborative intrusion detection networks.</t>
  </si>
  <si>
    <t>http://dblp.org/rec/conf/gamenets/ZhuFBB09</t>
  </si>
  <si>
    <t xml:space="preserve">Quanyan Zhu
Carol J. Fung
Raouf Boutaba
Tamer Basar
</t>
  </si>
  <si>
    <t>An Approach to providing Feedback at the Design Phase in Game Authoring Tools.</t>
  </si>
  <si>
    <t>http://dblp.org/rec/conf/gameon/CostelloO09</t>
  </si>
  <si>
    <t xml:space="preserve">Fergal Costello
Colm O&amp;apos;Riordan
</t>
  </si>
  <si>
    <t>Game Usability Heuristics (PLAY) for Evaluating and Designing Better Games - The Next Iteration.</t>
  </si>
  <si>
    <t>http://dblp.org/rec/conf/hci/DesurvireW09</t>
  </si>
  <si>
    <t>Healthcare Game Design - Behavioral Modeling of Serious Gaming Design for Children with Chronic Diseases.</t>
  </si>
  <si>
    <t>http://dblp.org/rec/conf/hci/KharraziFD09</t>
  </si>
  <si>
    <t xml:space="preserve">Hadi Kharrazi
Anthony Faiola
Joseph Defazio
</t>
  </si>
  <si>
    <t>What Drives People to Play Wii Game? - The Trend of Human-Computer Interaction on Video Game Design.</t>
  </si>
  <si>
    <t>http://dblp.org/rec/conf/iceis/WuHHH09</t>
  </si>
  <si>
    <t xml:space="preserve">Chih-Hung Wu
Ching-Cha Hsieh
Cheng-Chieh Huang
Chin-Chia Hsu
</t>
  </si>
  <si>
    <t>Quality attribute game - a game theory based techniquefor software architecture design.</t>
  </si>
  <si>
    <t>http://dblp.org/rec/conf/indiaSE/VajjaT09</t>
  </si>
  <si>
    <t xml:space="preserve">Kiran Kumar Vajja
Prabhakar TV
</t>
  </si>
  <si>
    <t>Community-based game design - experiments on social games for commonsense data collection.</t>
  </si>
  <si>
    <t>http://dblp.org/rec/conf/kdd/KuoLCWSCH09</t>
  </si>
  <si>
    <t xml:space="preserve">Yen-Ling Kuo
Jong-Chuan Lee
Kai-yang Chiang
Rex Wang
Edward Shen
Cheng-wei Chan
Jane Yung-jen Hsu
</t>
  </si>
  <si>
    <t>Creative Agents and Triggers (CAT) Game Design Method - For Crisis Communication.</t>
  </si>
  <si>
    <t>http://dblp.org/rec/conf/vsgames/Dowd09</t>
  </si>
  <si>
    <t xml:space="preserve">Cate Dowd
</t>
  </si>
  <si>
    <t>A Sensory Gate-Ball Game for the Aged People and its User Interface Design.</t>
  </si>
  <si>
    <t>http://dblp.org/rec/conf/vsgames/KimKYK09</t>
  </si>
  <si>
    <t xml:space="preserve">Jung-A Kim
Kyung-Kyu Kang
Hyun-Roc Yang
Dongho Kim
</t>
  </si>
  <si>
    <t>Code Red - Triage. Or, COgnition-Based DEsign Rules Enhancing Decisionmaking TRaining in a Game Environment.</t>
  </si>
  <si>
    <t>http://dblp.org/rec/conf/vsgames/SpekWO09</t>
  </si>
  <si>
    <t xml:space="preserve">Erik D. Van der Spek
Pieter Wouters
Herre van Oostendorp
</t>
  </si>
  <si>
    <t>Using a Task Modeling Formalism in the Design of Serious Games for Emergency Medical Procedures.</t>
  </si>
  <si>
    <t>http://dblp.org/rec/conf/vsgames/VidaniC09</t>
  </si>
  <si>
    <t xml:space="preserve">Alberto Cabas Vidani
Luca Chittaro
</t>
  </si>
  <si>
    <t>Agents for Games and Simulations, Trends in Techniques, Concepts and Design [AGS 2009, The First International Workshop on Agents for Games and Simulations, May 11, 2009, Budapest, Hungary]</t>
  </si>
  <si>
    <t>http://dblp.org/rec/conf/ags/2009</t>
  </si>
  <si>
    <t xml:space="preserve">Frank Dignum
Jeffrey M. Bradshaw
Barry G. Silverman
Willem A. van Doesburg
</t>
  </si>
  <si>
    <t>Learning by Playing. Game-based Education System Design and Development, 4th International Conference on E-Learning and Games, Edutainment 2009, Banff, Canada, August 9-11, 2009. Proceedings</t>
  </si>
  <si>
    <t>http://dblp.org/rec/conf/edutainment/2009</t>
  </si>
  <si>
    <t xml:space="preserve">Maiga Chang
Rita Kuo
Kinshuk
Gwo-Dong Chen
Michitaka Hirose
</t>
  </si>
  <si>
    <t>Design space of networked exertion games demonstrated by a three-way physical game based on Table Tennis.</t>
  </si>
  <si>
    <t>http://dblp.org/rec/journals/cie/MuellerGVA08</t>
  </si>
  <si>
    <t xml:space="preserve">Florian Mueller 0001
Martin R. Gibbs
Frank Vetere
Stefan Agamanolis
</t>
  </si>
  <si>
    <t>Level design optimization guidelines for game artists using the epic games - Unreal editor and unreal engine 2.</t>
  </si>
  <si>
    <t>http://dblp.org/rec/journals/cie/RubinoP08</t>
  </si>
  <si>
    <t xml:space="preserve">Christian Rubino
John Power
</t>
  </si>
  <si>
    <t>Hierarchical Pathfinding and AI-Based Learning Approach in Strategy Game Design.</t>
  </si>
  <si>
    <t>http://dblp.org/rec/journals/ijcgt/LeSC08</t>
  </si>
  <si>
    <t xml:space="preserve">Minh-Duc Le
Amandeep S. Sidhu
Narendra S. Chaudhari
</t>
  </si>
  <si>
    <t>A Study of Interaction Patterns and Awareness Design Elements in a Massively Multiplayer Online Game.</t>
  </si>
  <si>
    <t>http://dblp.org/rec/journals/ijcgt/TangCCLCYHS08</t>
  </si>
  <si>
    <t xml:space="preserve">Tiffany Y. Tang
Yiu Man Cheung
Pok Hang Chu
Shiu Cheuk Lam
Wai Kwong Chan
Chung Chi Yiu
Ka Fai Ho
Kam Sit
</t>
  </si>
  <si>
    <t>Network search games with immobile hider, without a designated searcher starting point.</t>
  </si>
  <si>
    <t>http://dblp.org/rec/journals/ijgt/AlpernBG08</t>
  </si>
  <si>
    <t xml:space="preserve">Steve Alpern
Vic Baston
Shmuel Gal
</t>
  </si>
  <si>
    <t>Teaching Gameplay Design is Teaching Interaction Design.</t>
  </si>
  <si>
    <t>http://dblp.org/rec/journals/ixda/Lundgren08a</t>
  </si>
  <si>
    <t xml:space="preserve">Sus Lundgren
</t>
  </si>
  <si>
    <t>An OFDM Symbol Design for Reduced Complexity MMSE Channel Estimation.</t>
  </si>
  <si>
    <t>http://dblp.org/rec/journals/jcm/RibeiroG08</t>
  </si>
  <si>
    <t xml:space="preserve">Carlos Miguel Ribeiro
Atílio Gameiro
</t>
  </si>
  <si>
    <t>Dynamic Resource Allocation Architecture for IEEE802.16e - Design and Performance Analysis.</t>
  </si>
  <si>
    <t>http://dblp.org/rec/journals/monet/NascimentoRMGP08</t>
  </si>
  <si>
    <t xml:space="preserve">Alberto Nascimento
Jonathan Rodriguez
Shahid Mumtaz
Atílio Gameiro
Christos Politis
</t>
  </si>
  <si>
    <t>Designing e-learning games for rural children in India - a format for balancing learning with fun.</t>
  </si>
  <si>
    <t>http://dblp.org/rec/conf/ACMdis/KamAKLMTC08</t>
  </si>
  <si>
    <t xml:space="preserve">Matthew Kam
Aishvarya Agarwal
Anuj Kumar
Siddhartha Lal
Akhil Mathur
Anuj Tewari
John F. Canny
</t>
  </si>
  <si>
    <t>Playground games - a design strategy for supporting and understanding coordinated activity.</t>
  </si>
  <si>
    <t>http://dblp.org/rec/conf/ACMdis/TatarLA08</t>
  </si>
  <si>
    <t xml:space="preserve">Deborah G. Tatar
Joon-Suk Lee
Nouf Alaloula
</t>
  </si>
  <si>
    <t>Master of the game - assessing approachability in future game design.</t>
  </si>
  <si>
    <t>http://dblp.org/rec/conf/chi/DesurvireW08</t>
  </si>
  <si>
    <t>Heuristic evaluation for games - usability principles for video game design.</t>
  </si>
  <si>
    <t>http://dblp.org/rec/conf/chi/PinelleW08</t>
  </si>
  <si>
    <t xml:space="preserve">David Pinelle
Nelson Wong
</t>
  </si>
  <si>
    <t>Study on the Design of the Mechanism of Thematic Games In Game-Based Networked Learning Community.</t>
  </si>
  <si>
    <t>http://dblp.org/rec/conf/csse/ZhaoGH08</t>
  </si>
  <si>
    <t xml:space="preserve">Chengling Zhao
Rui Gu
Junqiang Hu
</t>
  </si>
  <si>
    <t>Design Games as a Part of Social Practice Design - A Case of Employees Elaborating on Organizational Problems.</t>
  </si>
  <si>
    <t>http://dblp.org/rec/conf/ecis/JacucciWT08</t>
  </si>
  <si>
    <t xml:space="preserve">Gianni Jacucci
Ina Wagner
Hilda Tellioglu
</t>
  </si>
  <si>
    <t>Designing game idea generation games.</t>
  </si>
  <si>
    <t>http://dblp.org/rec/conf/fplay/KultimaNPS08</t>
  </si>
  <si>
    <t xml:space="preserve">Annakaisa Kultima
Johannes Niemelä
Janne Paavilainen
Hannamari Saarenpää
</t>
  </si>
  <si>
    <t>Game 2.0 and beyond - an interaction design approach to digital game evolution.</t>
  </si>
  <si>
    <t>http://dblp.org/rec/conf/fplay/YasumuraWC08</t>
  </si>
  <si>
    <t xml:space="preserve">Michiaki Yasumura
Keita Watanabe
Mark H. Chignell
</t>
  </si>
  <si>
    <t>The Audio Adventurer - Design of a Portable Audio Adventure Game.</t>
  </si>
  <si>
    <t>http://dblp.org/rec/conf/fungames/MendelsF08</t>
  </si>
  <si>
    <t xml:space="preserve">Philip Mendels
Joep W. Frens
</t>
  </si>
  <si>
    <t>New perspectives on learning through (game) design.</t>
  </si>
  <si>
    <t>http://dblp.org/rec/conf/icls/HayesGGTPKPKSRFMBEDATWB08</t>
  </si>
  <si>
    <t xml:space="preserve">Elisabeth R. Hayes
James Paul Gee
Ivan Games
Robert J. Torres
Kylie A. Peppler
Yasmin B. Kafai
Nichole Pinkard
Eric Klopfer
Hal Scheintaub
Maryanna Rogers
Karin Forssell
Caitlin Kennedy Martin
Brigid Barron
Wanda Eugene
Shaundra B. Daily
Ugochi Acholonu
Lori M. Takeuchi
Sarah E. Walter
Kristen Briggs
</t>
  </si>
  <si>
    <t>Considering gender in digital games - implications for serious game designs in the learning sciences.</t>
  </si>
  <si>
    <t>http://dblp.org/rec/conf/icls/Kafai08</t>
  </si>
  <si>
    <t xml:space="preserve">Yasmin B. Kafai
</t>
  </si>
  <si>
    <t>MIMO-OFDM Channel Estimation - A Pilot Sequence Design for Time-Domain Processing .</t>
  </si>
  <si>
    <t>http://dblp.org/rec/conf/winsys/RibeiroG08</t>
  </si>
  <si>
    <t>Empirical Game-Theoretic Methods for Strategy Design and Analysis in Complex Games.</t>
  </si>
  <si>
    <t>http://dblp.org/rec/conf/aaai/Kiekintveld07</t>
  </si>
  <si>
    <t xml:space="preserve">Christopher Kiekintveld
</t>
  </si>
  <si>
    <t>Automated Mechanism Design in Infinite Games of Incomplete Information - Framework and Applications.</t>
  </si>
  <si>
    <t>http://dblp.org/rec/conf/aaaiss/VorobeychikR07</t>
  </si>
  <si>
    <t xml:space="preserve">Yevgeniy Vorobeychik
Daniel M. Reeves
</t>
  </si>
  <si>
    <t>mobile Game-Based Learning - Issues Emerging from Preliminary Research and Implications for Game Design.</t>
  </si>
  <si>
    <t>http://dblp.org/rec/conf/bled/MitchellCM07</t>
  </si>
  <si>
    <t xml:space="preserve">Alice Mitchell
Dragan Cisic
Emanuel Maxl
</t>
  </si>
  <si>
    <t>Evolutionary Computations for Designing Game Rules of the COMMONS GAME.</t>
  </si>
  <si>
    <t>http://dblp.org/rec/conf/cig/HandaB07</t>
  </si>
  <si>
    <t xml:space="preserve">Hisashi Handa
Norio Baba
</t>
  </si>
  <si>
    <t>Understanding Pervasive Games through Gameplay Design Patterns.</t>
  </si>
  <si>
    <t>http://dblp.org/rec/conf/digra/BjorkP07</t>
  </si>
  <si>
    <t xml:space="preserve">Staffan Björk
Johan Peitz
</t>
  </si>
  <si>
    <t>Game Design on Item-selling Based Payment Model in Korean Online Games.</t>
  </si>
  <si>
    <t>http://dblp.org/rec/conf/digra/OhR07</t>
  </si>
  <si>
    <t xml:space="preserve">Gyuhwan Oh
Taiyoung Ryu
</t>
  </si>
  <si>
    <t>Towards a High-level design Approach for Multi-Server Online Games.</t>
  </si>
  <si>
    <t>http://dblp.org/rec/conf/gameon/PlossGGM07</t>
  </si>
  <si>
    <t xml:space="preserve">Alexander Ploss
Frank Glinka
Sergei Gorlatch
Jens Müller-Iden
</t>
  </si>
  <si>
    <t>YEAST - The Design of a Cooperative Interactive Story Telling and Gamebooks Environment.</t>
  </si>
  <si>
    <t>http://dblp.org/rec/conf/gameon/SalomoniMM07</t>
  </si>
  <si>
    <t xml:space="preserve">Paola Salomoni
Silvia Mirri
Ludovico Antonio Muratori
</t>
  </si>
  <si>
    <t>Video Game Technologies and Virtual Design - A Study of Virtual Design Teams in a Metaverse.</t>
  </si>
  <si>
    <t>http://dblp.org/rec/conf/hci/BardzellS07</t>
  </si>
  <si>
    <t xml:space="preserve">Shaowen Bardzell
Kalpana Shankar
</t>
  </si>
  <si>
    <t>What Makes Game Players Want to Play More? A Mathematical and Behavioral Understanding of Online Game Design.</t>
  </si>
  <si>
    <t>http://dblp.org/rec/conf/hci/LiuLS07</t>
  </si>
  <si>
    <t xml:space="preserve">De Liu
Xun Li
Radhika Santhanam
</t>
  </si>
  <si>
    <t>Eleven programmers seven artists and five kilograms of Play-Doh - games for teaching game design.</t>
  </si>
  <si>
    <t>http://dblp.org/rec/conf/ie/Ryan07</t>
  </si>
  <si>
    <t>Designing and Developing Electronic Market Games.</t>
  </si>
  <si>
    <t>http://dblp.org/rec/series/sci/FasliM07</t>
  </si>
  <si>
    <t xml:space="preserve">Maria Fasli
Michael Michalakopoulos
</t>
  </si>
  <si>
    <t>ACognitive Approach to Game Usability and Design - Mental Model Development in Novice Real-Time Strategy Gamers.</t>
  </si>
  <si>
    <t>http://dblp.org/rec/journals/cbsn/GrahamZG06</t>
  </si>
  <si>
    <t xml:space="preserve">John Graham
Liya Zheng
Cleotilde Gonzalez
</t>
  </si>
  <si>
    <t>Geogames - Designing Location-Based Games from Classic Board Games.</t>
  </si>
  <si>
    <t>http://dblp.org/rec/journals/expert/SchliederKM06</t>
  </si>
  <si>
    <t xml:space="preserve">Christoph Schlieder
Peter Kiefer
Sebastian Matyas
</t>
  </si>
  <si>
    <t>Participatory design of learning media - Designing educational computer games with and for teenagers.</t>
  </si>
  <si>
    <t>http://dblp.org/rec/journals/itse/DanielssonW06</t>
  </si>
  <si>
    <t xml:space="preserve">Karin Danielsson
Charlotte Wiberg
</t>
  </si>
  <si>
    <t>Wizard&amp;apos;s apprentice gameplay-oriented design of a computer-augmented board game.</t>
  </si>
  <si>
    <t>http://dblp.org/rec/conf/ACMace/PeitzBJ06</t>
  </si>
  <si>
    <t xml:space="preserve">Johan Peitz
Staffan Björk
Anu Jäppinen
</t>
  </si>
  <si>
    <t>http://dblp.org/rec/conf/ACMace/PeitzBJ06a</t>
  </si>
  <si>
    <t>Gameplay issues in the design of spatial 3D gestures for video games.</t>
  </si>
  <si>
    <t>http://dblp.org/rec/conf/chi/PayneKEMNHA06</t>
  </si>
  <si>
    <t xml:space="preserve">John Payne 0001
Paul Keir
Jocelyn Elgoyhen
Mairghread McLundie
Martin Naef
Martyn Horner
Paul Anderson
</t>
  </si>
  <si>
    <t>Design and Implementation of Farmtasia - A Game Designed for the VISOLE Teaching Style.</t>
  </si>
  <si>
    <t>http://dblp.org/rec/conf/edutainment/LukWCLL06</t>
  </si>
  <si>
    <t xml:space="preserve">Eric T. H. Luk
Marti K. H. Wong
Kevin K. F. Cheung
Fong Lok Lee
J. H. M. Lee
</t>
  </si>
  <si>
    <t>Strategies Emerging from Game Play - Experience from an Educational Game for Academic Career Design.</t>
  </si>
  <si>
    <t>http://dblp.org/rec/conf/kes/KatoS06</t>
  </si>
  <si>
    <t xml:space="preserve">Yoshikiyo Kato
Hiroko Shoji
</t>
  </si>
  <si>
    <t>Research on Design and Implementation of Adaptive Physics Game Agent for 3D Physics Game.</t>
  </si>
  <si>
    <t>http://dblp.org/rec/conf/prima/ChoiSS06a</t>
  </si>
  <si>
    <t xml:space="preserve">Jonghwa Choi
Dongkyoo Shin
Dongil Shin
</t>
  </si>
  <si>
    <t>&amp;quot;Ninja Looting&amp;quot; for instructional design - the design challenges of creating a game-based learning environment.</t>
  </si>
  <si>
    <t>http://dblp.org/rec/conf/siggraph/Dickey06</t>
  </si>
  <si>
    <t>That cloud game - dreaming (and doing) innovative game design.</t>
  </si>
  <si>
    <t>http://dblp.org/rec/conf/siggraph/FullertonCSNDMS06</t>
  </si>
  <si>
    <t xml:space="preserve">Tracy Fullerton
Jenova Chen
Kellee Santiago
Erik Nelson
Vincent Diamante
Aaron Meyers
Glenn Song
John DeWeese
</t>
  </si>
  <si>
    <t>What WarioWare can teach us about Game Design.</t>
  </si>
  <si>
    <t>http://dblp.org/rec/journals/gamestudies/Gingold05</t>
  </si>
  <si>
    <t xml:space="preserve">Chaim Gingold
</t>
  </si>
  <si>
    <t>Formal Models and Game Design.</t>
  </si>
  <si>
    <t>http://dblp.org/rec/journals/gamestudies/Grunvogel05</t>
  </si>
  <si>
    <t xml:space="preserve">Stefan M. Grünvogel
</t>
  </si>
  <si>
    <t>Game space design foundations for trans-reality games.</t>
  </si>
  <si>
    <t>http://dblp.org/rec/conf/ACMace/Lindley05</t>
  </si>
  <si>
    <t xml:space="preserve">Craig A. Lindley
</t>
  </si>
  <si>
    <t>Challenges in Collaborative Game Design Developing Learning Environments for Creating Games.</t>
  </si>
  <si>
    <t>http://dblp.org/rec/conf/c5/MasuchR05</t>
  </si>
  <si>
    <t xml:space="preserve">Maic Masuch
Michael Rüger
</t>
  </si>
  <si>
    <t>Values at play - design tradeoffs in socially-oriented game design.</t>
  </si>
  <si>
    <t>http://dblp.org/rec/conf/chi/FlanaganHN05</t>
  </si>
  <si>
    <t xml:space="preserve">Mary Flanagan
Daniel C. Howe
Helen Nissenbaum
</t>
  </si>
  <si>
    <t>Player-Centred Game Design - Adaptive Digital Games.</t>
  </si>
  <si>
    <t>http://dblp.org/rec/conf/digra/CharlesKMMKBMS05</t>
  </si>
  <si>
    <t xml:space="preserve">Darryl Charles
Aphra Kerr
Moira McAlister
Michael McNeill
Julian Kücklich
Michaela M. Black
Adrian Moore
Karl Stringer
</t>
  </si>
  <si>
    <t>Game Classification as Game Design - Construction Through Critical Analysis.</t>
  </si>
  <si>
    <t>http://dblp.org/rec/conf/digra/ElverdamA05</t>
  </si>
  <si>
    <t xml:space="preserve">Christian Elverdam
Espen Aarseth
</t>
  </si>
  <si>
    <t>Possibilities of Non-Commercial Games - The Case of Amateur Role Playing Game Designers in Japan.</t>
  </si>
  <si>
    <t>http://dblp.org/rec/conf/digra/Ito05</t>
  </si>
  <si>
    <t xml:space="preserve">Kenji Ito
</t>
  </si>
  <si>
    <t>Key Factors in the Design of Effective Games - Results of a Survey of Industry Experts and Advanced Gamers.</t>
  </si>
  <si>
    <t>http://dblp.org/rec/conf/digra/KaufmanCG05</t>
  </si>
  <si>
    <t xml:space="preserve">David Kaufman
David Chandross
Anthony Gurr
</t>
  </si>
  <si>
    <t>Game, Motivation, and Effective Learning - An Integrated Model for Educational Game Design.</t>
  </si>
  <si>
    <t>http://dblp.org/rec/conf/digra/ParasB05</t>
  </si>
  <si>
    <t xml:space="preserve">Bradley S. Paras
Jim Bizzocchi
</t>
  </si>
  <si>
    <t>The things we learned on Liberty Island - designing games to help people become competent game players.</t>
  </si>
  <si>
    <t>http://dblp.org/rec/conf/digra/Pelletier05</t>
  </si>
  <si>
    <t xml:space="preserve">Caroline Pelletier
</t>
  </si>
  <si>
    <t>Studying Games in School - learning and teaching about game design, play and culture.</t>
  </si>
  <si>
    <t>http://dblp.org/rec/conf/digra/Pelletier05a</t>
  </si>
  <si>
    <t>Geogames - A Conceptual Framework and Tool for the Design of Location-Based Games from Classic Board Games.</t>
  </si>
  <si>
    <t>http://dblp.org/rec/conf/intetain/SchliederKM05</t>
  </si>
  <si>
    <t>GameX - a platform for incremental instruction in computer graphics and game design.</t>
  </si>
  <si>
    <t>http://dblp.org/rec/conf/siggraph/HoetzleinS05</t>
  </si>
  <si>
    <t xml:space="preserve">Rama Hoetzlein
David I. Schwartz
</t>
  </si>
  <si>
    <t>Teaching computer game design and construction.</t>
  </si>
  <si>
    <t>http://dblp.org/rec/journals/cad/SchaeferW04</t>
  </si>
  <si>
    <t xml:space="preserve">Scott Schaefer
Joe D. Warren
</t>
  </si>
  <si>
    <t>Designing Interactivity in Computer Games - a UML Approach.</t>
  </si>
  <si>
    <t>http://dblp.org/rec/journals/ijigs/SiangR04</t>
  </si>
  <si>
    <t xml:space="preserve">Chee Siang Ang
G. S. V. Radha Krishna Rao
</t>
  </si>
  <si>
    <t>Design of Structure and Realisation of Game Rules Database of Robot-Soccer Game.</t>
  </si>
  <si>
    <t>http://dblp.org/rec/conf/dateso/HorakS04</t>
  </si>
  <si>
    <t xml:space="preserve">Bohumil Horák
Václav Snásel
</t>
  </si>
  <si>
    <t>Emotional response patterns and sense of presence during video games - potential criterion variables for game design.</t>
  </si>
  <si>
    <t>http://dblp.org/rec/conf/nordichi/RavajaSHSLJ04</t>
  </si>
  <si>
    <t xml:space="preserve">Niklas Ravaja
Mikko Salminen
Jussi Holopainen
Timo Saari
Jari Laarni
Aki Järvinen
</t>
  </si>
  <si>
    <t>Supporting Communities in Massively Multiplayer Online Role-Playing Games by Game Design.</t>
  </si>
  <si>
    <t>http://dblp.org/rec/conf/digra/Koivisto03</t>
  </si>
  <si>
    <t xml:space="preserve">Elina M. I. Koivisto
</t>
  </si>
  <si>
    <t>The Design and Performance of a Receiver Initiated Event Delivery Synchronization Service for Interactive Multiplayer Games.</t>
  </si>
  <si>
    <t>http://dblp.org/rec/conf/gameon/FerretiR03</t>
  </si>
  <si>
    <t xml:space="preserve">Stefano Ferretti
Marco Roccetti
</t>
  </si>
  <si>
    <t>Game Design for Wireless Devices.</t>
  </si>
  <si>
    <t>http://dblp.org/rec/conf/gameon/KarlssonSD03</t>
  </si>
  <si>
    <t xml:space="preserve">Börje Felipe Fernandes Karlsson
Danielle Rousy D. da Silva
Alexandre L. G. Damasceno
</t>
  </si>
  <si>
    <t>Pre-games - games designed to introduce CS1 and CS2 programming assignments.</t>
  </si>
  <si>
    <t>http://dblp.org/rec/conf/sigcse/Giguette03</t>
  </si>
  <si>
    <t xml:space="preserve">Ray Giguette
</t>
  </si>
  <si>
    <t>A group game played in interactive virtual space - design and evaluation.</t>
  </si>
  <si>
    <t>http://dblp.org/rec/conf/ACMdis/StrombergVR02</t>
  </si>
  <si>
    <t xml:space="preserve">Hanna Strömberg
Antti Väätänen
Veli-Pekka Räty
</t>
  </si>
  <si>
    <t>Causal Normalization - A Methodology for Coherent Story Logic Design in Computer Role-Playing Games.</t>
  </si>
  <si>
    <t>http://dblp.org/rec/conf/cg/LindleyE02</t>
  </si>
  <si>
    <t xml:space="preserve">Craig A. Lindley
Mirjam Eladhari
</t>
  </si>
  <si>
    <t>Introducing Emotion into Military Simulation and Video Game Design America&amp;apos;s Army - Operations and VIRTE.</t>
  </si>
  <si>
    <t>http://dblp.org/rec/conf/gameon/ShillingZ02</t>
  </si>
  <si>
    <t xml:space="preserve">Russell Shilling
Michael Zyda
</t>
  </si>
  <si>
    <t>Component Based Motion Editing Environment for 3D Game Character Design.</t>
  </si>
  <si>
    <t>http://dblp.org/rec/conf/gameon/Okada01</t>
  </si>
  <si>
    <t xml:space="preserve">Yoshihiro Okada
</t>
  </si>
  <si>
    <t>Palm Game Design.</t>
  </si>
  <si>
    <t>http://dblp.org/rec/conf/gameon/Spronck01</t>
  </si>
  <si>
    <t xml:space="preserve">Pieter Spronck
</t>
  </si>
  <si>
    <t>Video card game - an augmented environment for user centred design discussions.</t>
  </si>
  <si>
    <t>http://dblp.org/rec/conf/dare/BuurS00</t>
  </si>
  <si>
    <t xml:space="preserve">Jacob Buur
Astrid Soendergaard
</t>
  </si>
  <si>
    <t>What HCI designers can learn from video game designers.</t>
  </si>
  <si>
    <t>http://dblp.org/rec/conf/chi/PauschGST94</t>
  </si>
  <si>
    <t xml:space="preserve">Randy Pausch
Rich Gold
Tim Skelly
David Thiel
</t>
  </si>
  <si>
    <t>Game Development with Construct 2 - From Design to Realization</t>
  </si>
  <si>
    <t>http://dblp.org/rec/books/sp/StemkoskiL17</t>
  </si>
  <si>
    <t xml:space="preserve">Lee Stemkoski
Evan Leider
</t>
  </si>
  <si>
    <t>Developing ideation cards to support the design of mixed reality games.</t>
  </si>
  <si>
    <t>http://dblp.org/rec/phd/ethos/Wetzel17</t>
  </si>
  <si>
    <t xml:space="preserve">Richard Wetzel
</t>
  </si>
  <si>
    <t>On the design of an embedded wireless sensor network for aircraft vibration monitoring using efficient game theoretic based MAC protocol.</t>
  </si>
  <si>
    <t>http://dblp.org/rec/journals/adhoc/KrichenAB17</t>
  </si>
  <si>
    <t xml:space="preserve">Dhouha Krichen
Walid Abdallah
Noureddine Boudriga
</t>
  </si>
  <si>
    <t>Non-Cooperative Game Design for Distributed Control System with Long Delays.</t>
  </si>
  <si>
    <t>http://dblp.org/rec/journals/ahswn/LiuWYWFW17</t>
  </si>
  <si>
    <t xml:space="preserve">Lihan Liu
Zhuwei Wang
Ruizhe Yang
Wenjun Wu
Chao Fang
Hong Wu
</t>
  </si>
  <si>
    <t>Game theoretical transportation network design among multiple regions.</t>
  </si>
  <si>
    <t>http://dblp.org/rec/journals/anor/WangZ17</t>
  </si>
  <si>
    <t xml:space="preserve">Hua Wang
Xiaoning Zhang
</t>
  </si>
  <si>
    <t>Networked control design for coalitional schemes using game-theoretic methods.</t>
  </si>
  <si>
    <t>http://dblp.org/rec/journals/automatica/MurosMAAC17</t>
  </si>
  <si>
    <t xml:space="preserve">Francisco Javier Muros
José María Maestre
Encarnación Algaba
Teodoro Alamo
Eduardo F. Camacho
</t>
  </si>
  <si>
    <t>Teaching an old game new tricks - Long-term feedback on a re-designed online role play.</t>
  </si>
  <si>
    <t>http://dblp.org/rec/journals/bjet/HardyT17</t>
  </si>
  <si>
    <t xml:space="preserve">Mat Hardy
Sally Totman
</t>
  </si>
  <si>
    <t>Stackelberg-game-based modeling and optimization for supply chain design and operations - A mixed integer bilevel programming framework.</t>
  </si>
  <si>
    <t>http://dblp.org/rec/journals/cce/YueY17</t>
  </si>
  <si>
    <t>Development of a game-design workshop to promote young girls&amp;apos; interest towards computing through identity exploration.</t>
  </si>
  <si>
    <t>http://dblp.org/rec/journals/ce/CakirGFL17</t>
  </si>
  <si>
    <t xml:space="preserve">Nur Akkus Çakir
Arianna Gass
Aroutis Foster
Frank J. Lee
</t>
  </si>
  <si>
    <t>Analyzing the educational design, use and effect of spatial games for cultural heritage - A literature review.</t>
  </si>
  <si>
    <t>http://dblp.org/rec/journals/ce/MalegiannakiD17</t>
  </si>
  <si>
    <t xml:space="preserve">Irini Malegiannaki
Thanasis Daradoumis
</t>
  </si>
  <si>
    <t>An inclusive design approach for developing video games for children with Autism Spectrum Disorder.</t>
  </si>
  <si>
    <t>http://dblp.org/rec/journals/chb/MalinverniGPVHP17</t>
  </si>
  <si>
    <t xml:space="preserve">Laura Malinverni
Joan Mora Guiard
Vanesa Padillo
Lilia Valero
Amaia Hervás
Narcís Parés
</t>
  </si>
  <si>
    <t>Designing interactive systems through a game lens - An ethnographic approach.</t>
  </si>
  <si>
    <t>http://dblp.org/rec/journals/chb/Rapp17</t>
  </si>
  <si>
    <t xml:space="preserve">Amon Rapp
</t>
  </si>
  <si>
    <t>How does the web game design influence the behavior of e-banking users?</t>
  </si>
  <si>
    <t>http://dblp.org/rec/journals/chb/RodriguesCO17</t>
  </si>
  <si>
    <t xml:space="preserve">Luís Filipe Rodrigues
Carlos J. Costa
Abílio Oliveira
</t>
  </si>
  <si>
    <t>Problem solving through digital game design - A quantitative content analysis.</t>
  </si>
  <si>
    <t>http://dblp.org/rec/journals/chb/RuggieroG17</t>
  </si>
  <si>
    <t xml:space="preserve">Dana Ruggiero
Laura Green
</t>
  </si>
  <si>
    <t>How gamification motivates - An experimental study of the effects of specific game design elements on psychological need satisfaction.</t>
  </si>
  <si>
    <t>http://dblp.org/rec/journals/chb/SailerHMM17</t>
  </si>
  <si>
    <t xml:space="preserve">Michael Sailer
Jan Ulrich Hense
Sarah Katharina Mayr
Heinz Mandl
</t>
  </si>
  <si>
    <t>Supporting Team Work in Game Design - Better - Better Team Relationships.</t>
  </si>
  <si>
    <t>http://dblp.org/rec/journals/cie/CappelliniMR17</t>
  </si>
  <si>
    <t xml:space="preserve">Giacomo Cappellini
Dario Maggiorini
Laura Anna Ripamonti
</t>
  </si>
  <si>
    <t>Jon Van Caneghem - designing games for a generation.</t>
  </si>
  <si>
    <t>http://dblp.org/rec/journals/crossroads/Scoica17a</t>
  </si>
  <si>
    <t xml:space="preserve">Adrian Scoica
</t>
  </si>
  <si>
    <t>Exploring the Difficulties African-American Middle School Girls Face Enacting Computational Algorithmic Thinking over three Years while Designing Games for Social Change.</t>
  </si>
  <si>
    <t>http://dblp.org/rec/journals/cscw/ThomasRMS17</t>
  </si>
  <si>
    <t xml:space="preserve">Jakita O. Thomas
Yolanda Rankin
Rachelle Minor
Li Sun
</t>
  </si>
  <si>
    <t>Maze and Mirror Game Design for Increasing Motivation in Studying Science in Elementary School Students.</t>
  </si>
  <si>
    <t>http://dblp.org/rec/journals/eetct/HojjatIS17</t>
  </si>
  <si>
    <t xml:space="preserve">Sara Hojjat
C. Ikemoto
Tomoyuki Sowa
</t>
  </si>
  <si>
    <t>Designing intelligent games adapting to children&amp;apos;s playing maturity.</t>
  </si>
  <si>
    <t>http://dblp.org/rec/journals/eetct/ZidianakisSIPAS17</t>
  </si>
  <si>
    <t xml:space="preserve">Emmanouil Zidianakis
Kalliopi Stratigi
Danai Ioannidi
Nikolaos Partarakis
Margherita Antona
Constantine Stephanidis
</t>
  </si>
  <si>
    <t>Distinctive features and game design.</t>
  </si>
  <si>
    <t>http://dblp.org/rec/journals/entcom/DuarteB17</t>
  </si>
  <si>
    <t xml:space="preserve">Luiz Cláudio Silveira Duarte
André Luiz Battaiola
</t>
  </si>
  <si>
    <t>Utility function design for strategic radio resource management games - An overview, taxonomy, and research challenges.</t>
  </si>
  <si>
    <t>http://dblp.org/rec/journals/ett/YangLEAG17</t>
  </si>
  <si>
    <t xml:space="preserve">Chungang Yang
Jiandong Li
Waleed Ejaz
Alagan Anpalagan
Mohsen Guizani
</t>
  </si>
  <si>
    <t>GAIA - A CAD-Like Environment for Designing Game-Playing Agents.</t>
  </si>
  <si>
    <t>http://dblp.org/rec/journals/expert/GoelR17</t>
  </si>
  <si>
    <t xml:space="preserve">Ashok K. Goel 0001
Spencer Rugaber
</t>
  </si>
  <si>
    <t>&amp;quot;Small, yet Beautiful&amp;quot; - Reconsidering the optimal design of multi-winner contests.</t>
  </si>
  <si>
    <t>http://dblp.org/rec/journals/geb/ChowdhuryK17</t>
  </si>
  <si>
    <t xml:space="preserve">Subhasish M. Chowdhury
Sang-Hyun Kim
</t>
  </si>
  <si>
    <t>Dynamic mechanism design - Dynamic arrivals and changing values.</t>
  </si>
  <si>
    <t>http://dblp.org/rec/journals/geb/Garrett17</t>
  </si>
  <si>
    <t xml:space="preserve">Daniel F. Garrett
</t>
  </si>
  <si>
    <t>Committee design with endogenous participation.</t>
  </si>
  <si>
    <t>http://dblp.org/rec/journals/geb/Hahn17</t>
  </si>
  <si>
    <t xml:space="preserve">Volker Hahn
</t>
  </si>
  <si>
    <t>Contract design and stability in many-to-many matching.</t>
  </si>
  <si>
    <t>http://dblp.org/rec/journals/geb/HatfieldK17</t>
  </si>
  <si>
    <t xml:space="preserve">John William Hatfield
Scott Duke Kominers
</t>
  </si>
  <si>
    <t>Ordinal versus cardinal voting rules - A mechanism design approach.</t>
  </si>
  <si>
    <t>http://dblp.org/rec/journals/geb/Kim17a</t>
  </si>
  <si>
    <t xml:space="preserve">Semin Kim
</t>
  </si>
  <si>
    <t>Exploring the scope of neurometrically informed mechanism design.</t>
  </si>
  <si>
    <t>http://dblp.org/rec/journals/geb/KrajbichCR17</t>
  </si>
  <si>
    <t xml:space="preserve">Ian Krajbich
Colin F. Camerer
Antonio Rangel
</t>
  </si>
  <si>
    <t>Approximation in mechanism design with interdependent values.</t>
  </si>
  <si>
    <t>http://dblp.org/rec/journals/geb/Li17</t>
  </si>
  <si>
    <t xml:space="preserve">Yunan Li
</t>
  </si>
  <si>
    <t>Test design under voluntary participation.</t>
  </si>
  <si>
    <t>http://dblp.org/rec/journals/geb/Rosar17</t>
  </si>
  <si>
    <t xml:space="preserve">Frank Rosar
</t>
  </si>
  <si>
    <t>Robust differential game guidance laws design for uncertain interceptor-target engagement via adaptive dynamic programming.</t>
  </si>
  <si>
    <t>http://dblp.org/rec/journals/ijcon/SunLY17</t>
  </si>
  <si>
    <t xml:space="preserve">Jingliang Sun
Chunsheng Liu
Qing Ye
</t>
  </si>
  <si>
    <t>Examining the Characteristics of Digital Learning Games Designed by In-service Teachers.</t>
  </si>
  <si>
    <t>http://dblp.org/rec/journals/ijgbl/AnC17</t>
  </si>
  <si>
    <t xml:space="preserve">Yun-Jo An
Li Cao
</t>
  </si>
  <si>
    <t>Political Agenda - Designing a Cognitive Game for Political Perspective Taking.</t>
  </si>
  <si>
    <t>http://dblp.org/rec/journals/ijgcms/EasterdayKFBH17</t>
  </si>
  <si>
    <t xml:space="preserve">Matthew W. Easterday
Yanna Krupnikov
Colin Fitzpatrick
Salwa Barhumi
Alexis Hope
</t>
  </si>
  <si>
    <t>Play in the Museum - Design and Development of a Game-Based Learning Exhibit for Informal Science Education.</t>
  </si>
  <si>
    <t>http://dblp.org/rec/journals/ijgcms/RoweLML17</t>
  </si>
  <si>
    <t xml:space="preserve">Jonathan P. Rowe
Eleni V. Lobene
Bradford W. Mott
James C. Lester
</t>
  </si>
  <si>
    <t>Educational Games to Support Caring and Compassion Among Youth - A Design Narrative.</t>
  </si>
  <si>
    <t>http://dblp.org/rec/journals/ijgcms/SiyahhanIBS17</t>
  </si>
  <si>
    <t xml:space="preserve">Sinem Siyahhan
Adam Ingram-Goble
Sasha A. Barab
Maria Solomou
</t>
  </si>
  <si>
    <t>The Design of Disciplinarily-Integrated Games as Multirepresentational Systems.</t>
  </si>
  <si>
    <t>http://dblp.org/rec/journals/ijgcms/VirkCS17</t>
  </si>
  <si>
    <t xml:space="preserve">Satyugjit S. Virk
Douglas B. Clark
Pratim Sengupta
</t>
  </si>
  <si>
    <t>Mechanism design for land acquisition.</t>
  </si>
  <si>
    <t>http://dblp.org/rec/journals/ijgt/Sarkar17</t>
  </si>
  <si>
    <t xml:space="preserve">Soumendu Sarkar
</t>
  </si>
  <si>
    <t>Children&amp;apos;s emotions and quality of products in participatory game design.</t>
  </si>
  <si>
    <t>http://dblp.org/rec/journals/ijmms/GennariMRBDPT17</t>
  </si>
  <si>
    <t xml:space="preserve">Rosella Gennari
Alessandra Melonio
Daniela Raccanello
Margherita Brondino
Gabriella Dodero
Margherita Pasini
Santina Torello
</t>
  </si>
  <si>
    <t>Design and evaluation of a personal robot playing a self-management education game with children with diabetes type 1.</t>
  </si>
  <si>
    <t>http://dblp.org/rec/journals/ijmms/HenkemansBJLNDV17</t>
  </si>
  <si>
    <t xml:space="preserve">Olivier A. Blanson Henkemans
Bert P. B. Bierman
Joris B. Janssen
Rosemarijn Looije
Mark A. Neerincx
Marierose M. M. van Dooren
Jitske L. E. de Vries
Gert Jan van der Burg
Sasja D. Huisman
</t>
  </si>
  <si>
    <t>Does Feedback Design Matter? A Neurofeedback Study Comparing Immersive Virtual Reality and Traditional Training Screens in Elderly.</t>
  </si>
  <si>
    <t>http://dblp.org/rec/journals/ijsg/KoberRSNW17</t>
  </si>
  <si>
    <t xml:space="preserve">Silvia Erika Kober
Johanna Louise Reichert
Daniela Schweiger
Christa Neuper
Guilherme Wood
</t>
  </si>
  <si>
    <t>Art game - an early interactive design from the office of Charles and Ray Eames.</t>
  </si>
  <si>
    <t>http://dblp.org/rec/journals/interactions/Hoekema17</t>
  </si>
  <si>
    <t xml:space="preserve">Jim Hoekema
</t>
  </si>
  <si>
    <t>Designing craft games.</t>
  </si>
  <si>
    <t>http://dblp.org/rec/journals/interactions/SullivanS17</t>
  </si>
  <si>
    <t xml:space="preserve">Anne Sullivan
Gillian Smith
</t>
  </si>
  <si>
    <t>Leader&amp;apos;s dilemma game - An experimental design for cyber insider threat research.</t>
  </si>
  <si>
    <t>http://dblp.org/rec/journals/isf/HoW17</t>
  </si>
  <si>
    <t xml:space="preserve">Shuyuan Mary Ho
Merrill Warkentin
</t>
  </si>
  <si>
    <t>A Complete Embedded System Design of Breakout Game.</t>
  </si>
  <si>
    <t>http://dblp.org/rec/journals/jcsc/Tural-Polat17</t>
  </si>
  <si>
    <t xml:space="preserve">Sadiye Nergis Tural-Polat
</t>
  </si>
  <si>
    <t>BrainStorm - a psychosocial game suite design for non-invasive cross-generational cognitive capabilities data collection.</t>
  </si>
  <si>
    <t>http://dblp.org/rec/journals/jetai/AhmadCHWWCJS17</t>
  </si>
  <si>
    <t xml:space="preserve">Faizan Ahmad
Yiqiang Chen
Lisha Hu
Shuangquan Wang
Jindong Wang
Zhenyu Chen 0003
Xinlong Jiang
Jianfei Shen
</t>
  </si>
  <si>
    <t>Topology Design Games and Dynamics in Adversarial Environments.</t>
  </si>
  <si>
    <t>http://dblp.org/rec/journals/jsac/CiftciogluPCCSS17</t>
  </si>
  <si>
    <t xml:space="preserve">Ertugrul Necdet Ciftcioglu
Siddharth Pal
Kevin S. Chan
Derya H. Cansever
Ananthram Swami
Ambuj K. Singh
Prithwish Basu
</t>
  </si>
  <si>
    <t>A game-theoretic method for designing distortion function in spatial steganography.</t>
  </si>
  <si>
    <t>http://dblp.org/rec/journals/mta/Li0LPZ17</t>
  </si>
  <si>
    <t xml:space="preserve">Jun Li
Xiaoyuan Yang 0002
Xin Liao
Feng Pan
Minqing Zhang
</t>
  </si>
  <si>
    <t>The game map design based on A* algorithm.</t>
  </si>
  <si>
    <t>http://dblp.org/rec/journals/mta/WangX17</t>
  </si>
  <si>
    <t xml:space="preserve">Minhui Wang
Gao Xia
</t>
  </si>
  <si>
    <t>Using combinatorial creativity to support end-user design of digital games.</t>
  </si>
  <si>
    <t>http://dblp.org/rec/journals/mta/ZarraonandiaDA17</t>
  </si>
  <si>
    <t xml:space="preserve">Telmo Zarraonandia
Paloma Díaz-Pérez
Ignacio Aedo
</t>
  </si>
  <si>
    <t>No player is ideal - why video game designers cannot ethically ignore players&amp;apos; real-world identities.</t>
  </si>
  <si>
    <t>http://dblp.org/rec/journals/sigcas/Neely17</t>
  </si>
  <si>
    <t xml:space="preserve">Erica L. Neely
</t>
  </si>
  <si>
    <t>A Dynamic Game Analysis and Design of Infrastructure Network Protection and Recovery - 125.</t>
  </si>
  <si>
    <t>http://dblp.org/rec/journals/sigmetrics/ChenTZ17</t>
  </si>
  <si>
    <t xml:space="preserve">Juntao Chen
Corinne Touati
Quanyan Zhu
</t>
  </si>
  <si>
    <t>Bridge the Gap Between ADMM and Stackelberg Game - Incentive Mechanism Design for Big Data Networks.</t>
  </si>
  <si>
    <t>http://dblp.org/rec/journals/spl/ZhengSH17</t>
  </si>
  <si>
    <t xml:space="preserve">Zijie Zheng
Lingyang Song
Zhu Han
</t>
  </si>
  <si>
    <t>Design and Development of One-Switch Video Games for Children with Severe Motor Disabilities.</t>
  </si>
  <si>
    <t>http://dblp.org/rec/journals/taccess/LopezCR17</t>
  </si>
  <si>
    <t xml:space="preserve">Sebastián Aced López
Fulvio Corno
Luigi De Russis
</t>
  </si>
  <si>
    <t>The ANGELINA Videogame Design System - Part I.</t>
  </si>
  <si>
    <t>http://dblp.org/rec/journals/tciaig/CookCG17</t>
  </si>
  <si>
    <t xml:space="preserve">Michael Cook
Simon Colton
Jeremy Gow
</t>
  </si>
  <si>
    <t>The ANGELINA Videogame Design System - Part II.</t>
  </si>
  <si>
    <t>http://dblp.org/rec/journals/tciaig/CookCG17a</t>
  </si>
  <si>
    <t>Educational Game and Intelligent Tutoring System - A Classroom Study and Comparative Design Analysis.</t>
  </si>
  <si>
    <t>http://dblp.org/rec/journals/tochi/LongA17</t>
  </si>
  <si>
    <t xml:space="preserve">Yanjin Long
Vincent Aleven
</t>
  </si>
  <si>
    <t>Designing for Bodily Interplay in Social Exertion Games.</t>
  </si>
  <si>
    <t>http://dblp.org/rec/journals/tochi/MuellerGVE17</t>
  </si>
  <si>
    <t xml:space="preserve">Florian &amp;apos;Floyd&amp;apos; Mueller
Martin R. Gibbs
Frank Vetere
Darren Edge
</t>
  </si>
  <si>
    <t>Design and Evaluation of RaPIDO, A Platform for Rapid Prototyping of Interactive Outdoor Games.</t>
  </si>
  <si>
    <t>http://dblp.org/rec/journals/tochi/SouteVWM17</t>
  </si>
  <si>
    <t xml:space="preserve">Iris Soute
Tudor Vacaretu
Jan de Wit
Panos Markopoulos
</t>
  </si>
  <si>
    <t>Protocol Design and Game Theoretic Solutions for Device-to-Device Radio Resource Allocation.</t>
  </si>
  <si>
    <t>http://dblp.org/rec/journals/tvt/SuH0YW17</t>
  </si>
  <si>
    <t xml:space="preserve">Shih-Tang Su
Bo-Yuan Huang
Chih-Yu Wang 0001
Che-Wei Yeh
Hung-Yu Wei
</t>
  </si>
  <si>
    <t>Designing video games for the blind - results of an empirical study.</t>
  </si>
  <si>
    <t>http://dblp.org/rec/journals/uais/ChakrabortyCDH17</t>
  </si>
  <si>
    <t xml:space="preserve">Joyram Chakraborty
Suranjan Chakraborty
Josh Dehlinger
Joseph Hritz
</t>
  </si>
  <si>
    <t>An Augmented Reality Game using Face Recognition Technology.</t>
  </si>
  <si>
    <t>http://dblp.org/rec/conf/ACMdis/FeltwellWLL17</t>
  </si>
  <si>
    <t xml:space="preserve">Tom Feltwell
Gavin Wood
Conor Linehan
Shaun W. Lawson
</t>
  </si>
  <si>
    <t>How Game Balancing Affects Play - Player Adaptation in an Exergame for Children with Cerebral Palsy.</t>
  </si>
  <si>
    <t>http://dblp.org/rec/conf/ACMdis/HwangSCMSFG17</t>
  </si>
  <si>
    <t xml:space="preserve">Susan Hwang
Adrian L. Jessup Schneider
Daniel Clarke
Alexander Macintosh
Lauren Switzer
Darcy Fehlings
T. C. Nicholas Graham
</t>
  </si>
  <si>
    <t>Audience Participation Games - Blurring the Line Between Player and Spectator.</t>
  </si>
  <si>
    <t>http://dblp.org/rec/conf/ACMdis/SeeringSECMBH17</t>
  </si>
  <si>
    <t xml:space="preserve">Joseph Seering
Saiph Savage
Michael Eagle
Joshua Churchin
Rachel Moeller
Jeffrey P. Bigham
Jessica Hammer
</t>
  </si>
  <si>
    <t>Left Them 4 Dead - Perception of Humans versus Non-Player Character Teammates in Cooperative Gameplay.</t>
  </si>
  <si>
    <t>http://dblp.org/rec/conf/ACMdis/WehbeLN17</t>
  </si>
  <si>
    <t xml:space="preserve">Rina R. Wehbe
Edward Lank
Lennart E. Nacke
</t>
  </si>
  <si>
    <t>Constraint-Based Verification of a Mobile App Game Designed for Nudging People to Attend Cancer Screening.</t>
  </si>
  <si>
    <t>http://dblp.org/rec/conf/aaai/GotliebLNRSG17</t>
  </si>
  <si>
    <t xml:space="preserve">Arnaud Gotlieb
Marine Louarn
Mari Nygård
Tomás Ruiz-López
Sagar Sen
Roberta Gori
</t>
  </si>
  <si>
    <t>Designing Towards Maximum Motivation and Engagement in an Interactive Speech Therapy Game.</t>
  </si>
  <si>
    <t>http://dblp.org/rec/conf/acmidc/DuvalRGAZWK17</t>
  </si>
  <si>
    <t xml:space="preserve">Jared Duval
Zachary Rubin
Elizabeth Goldman
Nick Antrilli
Yu Zhang
Su-Hua Wang
Sri Hastuti Kurniawan
</t>
  </si>
  <si>
    <t>Multisensory Games on Children&amp;apos;s Empathetic Feelings and Cooperative Behavior - Developing a Kansei-Based Sensory Playground Design Workshop.</t>
  </si>
  <si>
    <t>http://dblp.org/rec/conf/acmidc/FernandesKY17</t>
  </si>
  <si>
    <t xml:space="preserve">Rodrigo Fernandes
Ikkaku Kawaguchi
Toshimasa Yamanaka
</t>
  </si>
  <si>
    <t>Augmented Games - Exploring Design Opportunities in AR Settings With Children.</t>
  </si>
  <si>
    <t>http://dblp.org/rec/conf/acmidc/OberhuberKSA17</t>
  </si>
  <si>
    <t xml:space="preserve">Sascha Oberhuber
Tina Kothe
Stefan Schneegass
Florian Alt
</t>
  </si>
  <si>
    <t>Wevva - Democratising Game Design.</t>
  </si>
  <si>
    <t>http://dblp.org/rec/conf/aiide/PowleyNGCFSIC17</t>
  </si>
  <si>
    <t xml:space="preserve">Edward Jack Powley
Mark J. Nelson
Swen E. Gaudl
Simon Colton
Blanca Pérez Ferrer
Rob Saunders
Peter Ivey
Michael Cook
</t>
  </si>
  <si>
    <t>Designing Learning Algorithms over the Sequence Form of an Extensive-Form Game.</t>
  </si>
  <si>
    <t>http://dblp.org/rec/conf/atal/Manino0R17</t>
  </si>
  <si>
    <t xml:space="preserve">Edoardo Manino
Nicola Gatti 0001
Marcello Restelli
</t>
  </si>
  <si>
    <t>Insights of the augmented dodgeball game design and play test.</t>
  </si>
  <si>
    <t>http://dblp.org/rec/conf/aughuman/RebaneKEINY17</t>
  </si>
  <si>
    <t xml:space="preserve">Kadri Rebane
Takahiro Kai
Naoki Endo
Tomonari Imai
Takuya Nojima
Yohei Yanase
</t>
  </si>
  <si>
    <t>On Supporting Parkinson&amp;apos;s Disease Patients - The i-Prognosis Personalized Game Suite Design Approach.</t>
  </si>
  <si>
    <t>http://dblp.org/rec/conf/cbms/DiasKDBCHSFIDGH17</t>
  </si>
  <si>
    <t xml:space="preserve">Sofia B. Dias
Evangelos Konstantinidis
José A. Diniz
Panagiotis D. Bamidis
Vassilios S. Charisis
Stelios Hadjidimitriou
Michael Stadtschnitzer
Peter Fagerberg
Ioannis Ioakeimidis
Kosmas Dimitropoulos
Nikolaos Grammalidis
Leontios J. Hadjileontiadis
</t>
  </si>
  <si>
    <t>Frozen Suit - Designing a Changeable Stiffness Suit and its Application to Haptic Games.</t>
  </si>
  <si>
    <t>http://dblp.org/rec/conf/chi/MaimaniR17</t>
  </si>
  <si>
    <t xml:space="preserve">Ahmed Al Maimani
Anne Roudaut
</t>
  </si>
  <si>
    <t>Mixed-Initiative Approaches to On-Device Mobile Game Design.</t>
  </si>
  <si>
    <t>http://dblp.org/rec/conf/chi/NelsonCPGISFC17</t>
  </si>
  <si>
    <t xml:space="preserve">Mark J. Nelson
Simon Colton
Edward Jack Powley
Swen E. Gaudl
Peter Ivey
Rob Saunders
Blanca Pérez Ferrer
Michael Cook
</t>
  </si>
  <si>
    <t>Designing Multi-Gateway Interactions In A Multi-Player Strategy Game.</t>
  </si>
  <si>
    <t>http://dblp.org/rec/conf/chi/NobregaGVFCCMPS17</t>
  </si>
  <si>
    <t xml:space="preserve">Filipa Nóbrega
Eduardo Gomes
Harry Vasanth
Henrique Ferreira
Vanessa Cesário
Paulino Caetano
Paulo Mendez
Jéssica De Pontes
Gian Spicci
</t>
  </si>
  <si>
    <t>Designing Visual Metaphors for an Educational Game for Parallel Programming.</t>
  </si>
  <si>
    <t>http://dblp.org/rec/conf/chi/OntanonZSCFFHNP17</t>
  </si>
  <si>
    <t xml:space="preserve">Santiago Ontañón
Jichen Zhu
Brian K. Smith
Bruce Char
Evan Freed
Anushay Furqan
Michael Howard
Anna Nguyen
Justin H. Patterson
Josep Valls-Vargas
</t>
  </si>
  <si>
    <t>Measuring Uncertainty in Games - Design and Preliminary Validation.</t>
  </si>
  <si>
    <t>http://dblp.org/rec/conf/chi/PowerDPC17</t>
  </si>
  <si>
    <t xml:space="preserve">Christopher Power
Alena Denisova
Themis Papaioannou
Paul A. Cairns
</t>
  </si>
  <si>
    <t>The Choices We Make - Game Design to Promote Second Language Acquisition.</t>
  </si>
  <si>
    <t>http://dblp.org/rec/conf/chi/RankinE17</t>
  </si>
  <si>
    <t xml:space="preserve">Yolanda A. Rankin
Mya S. Edwards
</t>
  </si>
  <si>
    <t>Designing Game-Based Myoelectric Prosthesis Training.</t>
  </si>
  <si>
    <t>http://dblp.org/rec/conf/chi/TaborBSFG17</t>
  </si>
  <si>
    <t xml:space="preserve">Aaron Tabor
Scott Bateman
Erik Scheme
David R. Flatla
Kathrin Gerling
</t>
  </si>
  <si>
    <t>Applying Gameful Design Heuristics.</t>
  </si>
  <si>
    <t>http://dblp.org/rec/conf/chi/TondelloN17</t>
  </si>
  <si>
    <t xml:space="preserve">Gustavo Fortes Tondello
Lennart E. Nacke
</t>
  </si>
  <si>
    <t>Designing Two-player Competitive Games for the Rehabilitation of Upper-Limb Motor Function after Stroke.</t>
  </si>
  <si>
    <t>http://dblp.org/rec/conf/chi/WangKBY17</t>
  </si>
  <si>
    <t xml:space="preserve">Pan Wang
Gerald Choon Huat Koh
Christian Gilles Boucharenc
Ching Chiuan Yen
</t>
  </si>
  <si>
    <t>Testing Incremental Difficulty Design in Platformer Games.</t>
  </si>
  <si>
    <t>http://dblp.org/rec/conf/chi/WehbeMSLN17</t>
  </si>
  <si>
    <t xml:space="preserve">Rina R. Wehbe
Elisa D. Mekler
Mike Schaekermann
Edward Lank
Lennart E. Nacke
</t>
  </si>
  <si>
    <t>Lessons From Designing a Game to Support Playfulness in Multisensory Stimulation Environments.</t>
  </si>
  <si>
    <t>http://dblp.org/rec/conf/chiplay/CastelhanoR17</t>
  </si>
  <si>
    <t xml:space="preserve">Nuno Castelhano
Licínio Roque
</t>
  </si>
  <si>
    <t>How to Do Gameful Design.</t>
  </si>
  <si>
    <t>http://dblp.org/rec/conf/chiplay/Deterding17</t>
  </si>
  <si>
    <t xml:space="preserve">Sebastian Deterding
</t>
  </si>
  <si>
    <t>The Design of a Virtual Reality Game for Stroke-Induced Attention Deficits.</t>
  </si>
  <si>
    <t>http://dblp.org/rec/conf/chiplay/HuygelierGEA17</t>
  </si>
  <si>
    <t xml:space="preserve">Hanne Huygelier
Céline R. Gillebert
Raymond van Ee
Vero Vanden Abeele
</t>
  </si>
  <si>
    <t>GlowPhones - Designing for Proxemics Play with Low-Resolution Displays in Location-based Games.</t>
  </si>
  <si>
    <t>http://dblp.org/rec/conf/chiplay/MerrittNJG17</t>
  </si>
  <si>
    <t xml:space="preserve">Timothy Merritt
Christine Linding Nielsen
Frederik Lund Jakobsen
Jens Emil Grønbæk
</t>
  </si>
  <si>
    <t>13 Game Lenses for Designing Diverse Interactive Jogging Systems.</t>
  </si>
  <si>
    <t>http://dblp.org/rec/conf/chiplay/MuellerTBJ17</t>
  </si>
  <si>
    <t xml:space="preserve">Florian &amp;apos;Floyd&amp;apos; Mueller
Chek Tien Tan
Richard Byrne
Matt Jones
</t>
  </si>
  <si>
    <t>Through Pink and Blue Glasses - Designing a Dispositional Empathy Game Using Gender Stereotypes and Virtual Reality.</t>
  </si>
  <si>
    <t>http://dblp.org/rec/conf/chiplay/MullerKJ17</t>
  </si>
  <si>
    <t xml:space="preserve">Daphne A. Muller
Caro R. van Kessel
Sam Janssen
</t>
  </si>
  <si>
    <t>Life Tree - Understanding the Design of Breathing Exercise Games.</t>
  </si>
  <si>
    <t>http://dblp.org/rec/conf/chiplay/PatibandaMLD17</t>
  </si>
  <si>
    <t xml:space="preserve">Rakesh Patibanda
Florian &amp;apos;Floyd&amp;apos; Mueller
Matevz Leskovsek
Jonathan Duckworth
</t>
  </si>
  <si>
    <t>A Mixed Method Approach for Evaluating and Improving the Design of Learning in Puzzle Games.</t>
  </si>
  <si>
    <t>http://dblp.org/rec/conf/chiplay/ScozziIL17</t>
  </si>
  <si>
    <t xml:space="preserve">Monica Visani Scozzi
Ioanna Iacovides
Conor Linehan
</t>
  </si>
  <si>
    <t>Simple Acts for a Better World - A Gameful System for Prosocial Behavior - Preliminary Design and Research Plan.</t>
  </si>
  <si>
    <t>http://dblp.org/rec/conf/chiplay/SteinemannGSO17</t>
  </si>
  <si>
    <t xml:space="preserve">Sharon T. Steinemann
Benjamin Geelan
Kristy de Salas
Klaus Opwis
</t>
  </si>
  <si>
    <t>Teaching Pervasive Game Design in a Zombie Apocalypse.</t>
  </si>
  <si>
    <t>http://dblp.org/rec/conf/chiplay/TanenbaumGC17</t>
  </si>
  <si>
    <t xml:space="preserve">Joshua Tanenbaum
Daniel Gardner
Michael A. Cowling
</t>
  </si>
  <si>
    <t>Designing Hybrid Games for Playful Fabrication - Augmentation, Accumulation &amp;amp; Idleness.</t>
  </si>
  <si>
    <t>http://dblp.org/rec/conf/chiplay/TanenbaumTC17</t>
  </si>
  <si>
    <t xml:space="preserve">Joshua Tanenbaum
Karen Tanenbaum
Michael A. Cowling
</t>
  </si>
  <si>
    <t>Elements of Gameful Design Emerging from User Preferences.</t>
  </si>
  <si>
    <t>http://dblp.org/rec/conf/chiplay/TondelloMN17</t>
  </si>
  <si>
    <t xml:space="preserve">Gustavo Fortes Tondello
Alberto Mora
Lennart E. Nacke
</t>
  </si>
  <si>
    <t>Comparison of Two Inventory Design Concepts in a Collaborative Virtual Reality Serious Game.</t>
  </si>
  <si>
    <t>http://dblp.org/rec/conf/chiplay/WegnerSBMHS17</t>
  </si>
  <si>
    <t xml:space="preserve">Konstantin Wegner
Sven Seele
Helmut Buhler
Sebastian Misztal
Rainer Herpers
Jonas Schild
</t>
  </si>
  <si>
    <t>Mixed-initiative procedural generation of dungeons using game design patterns.</t>
  </si>
  <si>
    <t>http://dblp.org/rec/conf/cig/BaldwinDFH17</t>
  </si>
  <si>
    <t xml:space="preserve">Alexander Baldwin
Steve Dahlskog
José M. Font
Johan Holmberg
</t>
  </si>
  <si>
    <t>Automated game design learning.</t>
  </si>
  <si>
    <t>http://dblp.org/rec/conf/cig/OsbornSM17</t>
  </si>
  <si>
    <t xml:space="preserve">Joseph C. Osborn
Adam Summerville
Michael Mateas
</t>
  </si>
  <si>
    <t>Diseño de mecánicas de videojuegos para la creación de condiciones específicas de diálogo con personas que sufren de depresión (Design of video game mechanics to create specific dialog conditions with people suffering from depression).</t>
  </si>
  <si>
    <t>http://dblp.org/rec/conf/cosecivi/MontesCF17</t>
  </si>
  <si>
    <t xml:space="preserve">Juliana Montes
Cristian Copete
Pablo Figueroa
</t>
  </si>
  <si>
    <t>Game design - a preliminary review on techniques and tools.</t>
  </si>
  <si>
    <t>http://dblp.org/rec/conf/cosecivi/QuinonesL17</t>
  </si>
  <si>
    <t xml:space="preserve">Jorge Ruiz Quiñones
Antonio José Fernández Leiva
</t>
  </si>
  <si>
    <t>5G-MiEdge - Design, standardization and deployment of 5G phase II technologies - MEC and mmWaves joint development for Tokyo 2020 Olympic games.</t>
  </si>
  <si>
    <t>http://dblp.org/rec/conf/cscn/FrascollaMTTDSK17</t>
  </si>
  <si>
    <t xml:space="preserve">Valerio Frascolla
Federico Miatton
Gia Khanh Tran
Koji Takinami
Antonio De Domenico
Emilio Calvanese Strinati
Konstantin Koslowski
Thomas Haustein
Kei Sakaguchi
Sergio Barbarossa
Sergio Barberis
</t>
  </si>
  <si>
    <t>Avoiding Failure in Modern Game Design with Academic Content - A Recipe, an Anti-Pattern and Applications Thereof.</t>
  </si>
  <si>
    <t>http://dblp.org/rec/conf/csedu/BerklingFP17</t>
  </si>
  <si>
    <t xml:space="preserve">Kay Berkling
Heiko Faller
Micha Piertzik
</t>
  </si>
  <si>
    <t>Designing a Novel Educational Game for Teaching C# Programming.</t>
  </si>
  <si>
    <t>http://dblp.org/rec/conf/csedu/HindsBRLRHDC17</t>
  </si>
  <si>
    <t xml:space="preserve">Matthew Hinds
Nilufar Baghaei
Pedrito Ragon
Jonathon Lambert
Tharindu Rajakaruna
Travers Houghton
Simon Dacey
John Casey
</t>
  </si>
  <si>
    <t>Co-creative Serious Games Design Process using Nonlinear Storyline Editing.</t>
  </si>
  <si>
    <t>http://dblp.org/rec/conf/csedu/LetonsaariSL17</t>
  </si>
  <si>
    <t xml:space="preserve">Mika Letonsaari
Jukka Selin
Mikko Lampi
</t>
  </si>
  <si>
    <t>Serious Games in Autism Spectrum Disorder - An Example of Personalised Design.</t>
  </si>
  <si>
    <t>http://dblp.org/rec/conf/csedu/VallefuocoBP17</t>
  </si>
  <si>
    <t xml:space="preserve">Ersilia Vallefuoco
Carmela Bravaccio
Alessandro Pepino
</t>
  </si>
  <si>
    <t>Neural Networks as a Learning Component for Designing Board Games.</t>
  </si>
  <si>
    <t>http://dblp.org/rec/conf/eann/NikolakakisK17</t>
  </si>
  <si>
    <t xml:space="preserve">Alexandros Nikolakakis
Dimitris Kalles
</t>
  </si>
  <si>
    <t>Web Survey Gamification - Increasing Data Quality in Web Surveys by using Game Design Elements.</t>
  </si>
  <si>
    <t>http://dblp.org/rec/conf/ecis/SchachtKBM17</t>
  </si>
  <si>
    <t xml:space="preserve">Silvia Schacht
Florian Keusch
Nils Bergmann
Stefan Morana
</t>
  </si>
  <si>
    <t>Designing Learning Experiences Outside of Classrooms with a Location-Based Game Avastusrada.</t>
  </si>
  <si>
    <t>http://dblp.org/rec/conf/ectel/ValjatagaMTLKT17</t>
  </si>
  <si>
    <t xml:space="preserve">Terje Väljataga
Ulla Moks
Anne Tiits
Tobias Ley
Mihkel Kangur
Jaanus Terasmaa
</t>
  </si>
  <si>
    <t>Designing educational tablet games with the interdisciplinary team of students - Developing university-industry partnerships.</t>
  </si>
  <si>
    <t>http://dblp.org/rec/conf/educon/ZajcS17</t>
  </si>
  <si>
    <t xml:space="preserve">Matej Zajc
Andreja Istenic Starcic
</t>
  </si>
  <si>
    <t>Game-Based Crisis Simulation and Generation Framework - Design and Implementation Structure.</t>
  </si>
  <si>
    <t>http://dblp.org/rec/conf/edutainment/PraiwattanaR17</t>
  </si>
  <si>
    <t xml:space="preserve">Pisit Praiwattana
Abdennour El Rhalibi
</t>
  </si>
  <si>
    <t>A Virtual-Real Interaction Game Design Based on Motion Capture.</t>
  </si>
  <si>
    <t>http://dblp.org/rec/conf/edutainment/ZhangZG17</t>
  </si>
  <si>
    <t xml:space="preserve">Fengquan Zhang
Yujie Zhao
Jiaojiao Guo
</t>
  </si>
  <si>
    <t>FitBit Garden - A Mobile Game Designed to Increase Physical Activity in Children.</t>
  </si>
  <si>
    <t>http://dblp.org/rec/conf/ehealth/AmreshLSG17</t>
  </si>
  <si>
    <t xml:space="preserve">Ashish Amresh
Annmarie Lyles
Leigh Small
Kevin A. Gary
</t>
  </si>
  <si>
    <t>An introductory programming course using video game design and unity©.</t>
  </si>
  <si>
    <t>http://dblp.org/rec/conf/eit/HidegD17</t>
  </si>
  <si>
    <t xml:space="preserve">Christopher Hideg
Debatosh Debnath
</t>
  </si>
  <si>
    <t>The application of individual virtual nostalgic game design to the evaluation of cognitive function.</t>
  </si>
  <si>
    <t>http://dblp.org/rec/conf/embc/HouHZHZC17</t>
  </si>
  <si>
    <t xml:space="preserve">Chun-Ju Hou
Min-Wei Huang
J. Y. Zhou
P. C. Hsu
J. H. Zeng
Y. T. Chen
</t>
  </si>
  <si>
    <t>ProDecAdmin - A Game Scenario Design Tool for Software Project Management Training.</t>
  </si>
  <si>
    <t>http://dblp.org/rec/conf/eurospi/CalderonRO17a</t>
  </si>
  <si>
    <t xml:space="preserve">Alejandro Calderón
Mercedes Ruiz
Rory V. O&amp;apos;Connor
</t>
  </si>
  <si>
    <t>Phonological Disorders in Children? Design and user experience evaluation of a mobile serious game approach.</t>
  </si>
  <si>
    <t>http://dblp.org/rec/conf/euspn/MadeiraMF17</t>
  </si>
  <si>
    <t xml:space="preserve">Rui Neves Madeira
Vanessa Mestre
Tânia Ferreirinha
</t>
  </si>
  <si>
    <t>Rehabilitating Experience - Designing an Aesthetic and Movement-based Game for Physical Therapy.</t>
  </si>
  <si>
    <t>http://dblp.org/rec/conf/eva/HobbyCW17</t>
  </si>
  <si>
    <t xml:space="preserve">Kimberly Hobby
Kristin Carlson
Dane Wheaton
</t>
  </si>
  <si>
    <t>Exploring emerging design patterns in student-made climate change games.</t>
  </si>
  <si>
    <t>http://dblp.org/rec/conf/fdg/BarnesHFMSH17</t>
  </si>
  <si>
    <t xml:space="preserve">Jackie Barnes
Amy K. Hoover
Borna Fatehi
Jesús Moreno-León
Gillian Smith
Casper Harteveld
</t>
  </si>
  <si>
    <t>Dragon architect - open design problems for guided learning in a creative computational thinking sandbox game.</t>
  </si>
  <si>
    <t>http://dblp.org/rec/conf/fdg/BauerBP17</t>
  </si>
  <si>
    <t xml:space="preserve">Aaron Bauer
Eric Butler
Zoran Popovic
</t>
  </si>
  <si>
    <t>SeekWhence a retrospective analysis tool for general game design.</t>
  </si>
  <si>
    <t>http://dblp.org/rec/conf/fdg/MachadoNT17</t>
  </si>
  <si>
    <t xml:space="preserve">Tiago Machado
Andy Nealen
Julian Togelius
</t>
  </si>
  <si>
    <t>Design patterns for silent player characters in narrative-driven games.</t>
  </si>
  <si>
    <t>http://dblp.org/rec/conf/fdg/MearsZ17</t>
  </si>
  <si>
    <t xml:space="preserve">Bria Mears
Jichen Zhu
</t>
  </si>
  <si>
    <t>Affective Design Patterns in Computer Games. Scrollrunner Case Study.</t>
  </si>
  <si>
    <t>http://dblp.org/rec/conf/fedcsis/NalepaGKA17</t>
  </si>
  <si>
    <t xml:space="preserve">Grzegorz J. Nalepa
Barbara Gizycka
Krzysztof Kutt
Jan K. Argasinski
</t>
  </si>
  <si>
    <t>Designing Cyber Insurance Policies - Mitigating Moral Hazard Through Security Pre-Screening.</t>
  </si>
  <si>
    <t>http://dblp.org/rec/conf/gamenets/KhaliliNL17</t>
  </si>
  <si>
    <t xml:space="preserve">Mohammad Mahdi Khalili
Parinaz Naghizadeh
Mingyan Liu
</t>
  </si>
  <si>
    <t>Secure Sensor Design for Cyber-Physical Systems Against Advanced Persistent Threats.</t>
  </si>
  <si>
    <t>http://dblp.org/rec/conf/gamesec/SayinB17</t>
  </si>
  <si>
    <t xml:space="preserve">Muhammed O. Sayin
Tamer Basar
</t>
  </si>
  <si>
    <t>Bringing Game Design Models to Life.</t>
  </si>
  <si>
    <t>http://dblp.org/rec/conf/hci/AthavaleA17</t>
  </si>
  <si>
    <t xml:space="preserve">Sandeep Athavale
Vasundhara Agrawal
</t>
  </si>
  <si>
    <t>The Shape of Challenge - Using Affordance Design to Create Challenge Within Games.</t>
  </si>
  <si>
    <t>http://dblp.org/rec/conf/hci/Brandse17</t>
  </si>
  <si>
    <t xml:space="preserve">Michael Brandse
</t>
  </si>
  <si>
    <t>User Oriented Design Speculation and Implications for an Arm-Worn Wearable Device for Table-Top Role-Playing Games.</t>
  </si>
  <si>
    <t>http://dblp.org/rec/conf/hci/BurukO17</t>
  </si>
  <si>
    <t>Application of Human Computer Interaction Interface in Game Design.</t>
  </si>
  <si>
    <t>http://dblp.org/rec/conf/hci/CaoC17</t>
  </si>
  <si>
    <t xml:space="preserve">Jing Cao
Ying Cao
</t>
  </si>
  <si>
    <t>Breakout - Design and Evaluation of a Serious Game for Health Employing Intel RealSense.</t>
  </si>
  <si>
    <t>http://dblp.org/rec/conf/hci/ChhorGR17</t>
  </si>
  <si>
    <t xml:space="preserve">Jimmy Chhor
Yun Gong
Pei-Luen Patrick Rau
</t>
  </si>
  <si>
    <t>Co-designing a Civic Educational Online Game with Children.</t>
  </si>
  <si>
    <t>http://dblp.org/rec/conf/hci/CostaRR17</t>
  </si>
  <si>
    <t xml:space="preserve">Ana Claudia da Costa
Francisco Rebelo
António Rodrigues
</t>
  </si>
  <si>
    <t>Emergence in Game Design - Theoretical Aspects and Project&amp;apos;s Potentialities.</t>
  </si>
  <si>
    <t>http://dblp.org/rec/conf/hci/FerreiraTN17</t>
  </si>
  <si>
    <t xml:space="preserve">Nivia Ferreira
Priscila Trovo
Sérgio Nesteriuk
</t>
  </si>
  <si>
    <t>Connecting Through Kinect - Designing and Evaluating a Collaborative Game with and for Autistic Individuals.</t>
  </si>
  <si>
    <t>http://dblp.org/rec/conf/hci/GillespieGSRKML17</t>
  </si>
  <si>
    <t xml:space="preserve">Kristen Gillespie
Gabriel Goldstein
David Shane Smith
Ariana Riccio
Michael Kholodovsky
Cali Merendino
Stanislav Leskov
Rayan Arab
Hassan Elsherbini
Pavel Asanov
Deborah Sturm
</t>
  </si>
  <si>
    <t>Using Mental Models to Design for Learning - Lessons from Game Development.</t>
  </si>
  <si>
    <t>http://dblp.org/rec/conf/hci/Hayes17</t>
  </si>
  <si>
    <t xml:space="preserve">Aleshia Hayes
</t>
  </si>
  <si>
    <t>A Case Study for Enhancing Mobile Games&amp;apos; Immersion in Terms of User Interface Design.</t>
  </si>
  <si>
    <t>http://dblp.org/rec/conf/hci/JinG17</t>
  </si>
  <si>
    <t xml:space="preserve">Xiaoneng Jin
Jing Guan
</t>
  </si>
  <si>
    <t>Strategic Design - Breaking Mental Models Initiates Learning in Video Games.</t>
  </si>
  <si>
    <t>http://dblp.org/rec/conf/hci/Johns17</t>
  </si>
  <si>
    <t xml:space="preserve">Jay Dee Johns III
</t>
  </si>
  <si>
    <t>SuperJam - Participatory Design for Accessible Games.</t>
  </si>
  <si>
    <t>http://dblp.org/rec/conf/hci/JohnsonSDB17</t>
  </si>
  <si>
    <t xml:space="preserve">Emily Kuzneski Johnson
Peter A. Smith
Matt Dombrowski
Ryan Buyssens
</t>
  </si>
  <si>
    <t>Players&amp;apos; Experience of an Augmented Reality Game, Pokémon Go - Inspirations and Implications for Designing Pervasive Health Gamified Applications.</t>
  </si>
  <si>
    <t>http://dblp.org/rec/conf/hci/TongGGS17</t>
  </si>
  <si>
    <t xml:space="preserve">Xin Tong
Ankit Gupta
Diane Gromala
Chris D. Shaw
</t>
  </si>
  <si>
    <t>Designing Game Controllers in a Mobile Device.</t>
  </si>
  <si>
    <t>http://dblp.org/rec/conf/hci/TorokPTMC17</t>
  </si>
  <si>
    <t xml:space="preserve">Leonardo Torok
Mateus Pelegrino
Daniela Trevisan
Anselmo Antunes Montenegro
Esteban Clua
</t>
  </si>
  <si>
    <t>Frustrating Interaction Design of AS IF, an Embodied Interaction Game for Perspective Taking Towards Physical Limitations.</t>
  </si>
  <si>
    <t>http://dblp.org/rec/conf/hci/UlasJTG017</t>
  </si>
  <si>
    <t xml:space="preserve">Servet Ulas
Weina Jin
Xin Tong
Diane Gromala
Chris Shaw 0002
</t>
  </si>
  <si>
    <t>Employing a User-Centered Design Process to Create a Multiplayer Online Escape Game for Older Adults.</t>
  </si>
  <si>
    <t>http://dblp.org/rec/conf/hci/ZhangDKHJO17</t>
  </si>
  <si>
    <t xml:space="preserve">Fan Zhang
Amir Doroudian
David Kaufman
Simone Hausknecht
Julija Jeremic
Hollis Owens
</t>
  </si>
  <si>
    <t>Design of a Tablet Game to Assess the Hand Movement in Children with Autism.</t>
  </si>
  <si>
    <t>http://dblp.org/rec/conf/hci/ZhaoSWWS17</t>
  </si>
  <si>
    <t xml:space="preserve">Huan Zhao
Amy Swanson
Amy Weitlauf
Zachary Warren
Nilanjan Sarkar
</t>
  </si>
  <si>
    <t>Information Uses and Learning Outcomes During Guided Discovery in a Blended E-Learning Game Design Program for Secondary Computer Science Education.</t>
  </si>
  <si>
    <t>http://dblp.org/rec/conf/hicss/ReynoldsL17</t>
  </si>
  <si>
    <t xml:space="preserve">Rebecca Reynolds
Christopher Leeder
</t>
  </si>
  <si>
    <t>Using computational game theory to guide verification and security in hardware designs.</t>
  </si>
  <si>
    <t>http://dblp.org/rec/conf/host/SmithMKAV17</t>
  </si>
  <si>
    <t xml:space="preserve">Andrew M. Smith
Jackson R. Mayo
Vivian Kammler
Robert C. Armstrong
Yevgeniy Vorobeychik
</t>
  </si>
  <si>
    <t>Patterns in Serious Game Design and Evaluation Application of Eye-Tracker and Biosensors.</t>
  </si>
  <si>
    <t>http://dblp.org/rec/conf/icaisc/ArgasinskiG17</t>
  </si>
  <si>
    <t xml:space="preserve">Jan K. Argasinski
Iwona Grabska-Gradzinska
</t>
  </si>
  <si>
    <t>Designing a Game for Learning Math by Composing - A Finnish Primary School Case.</t>
  </si>
  <si>
    <t>http://dblp.org/rec/conf/icalt/LaatoLSKS17</t>
  </si>
  <si>
    <t xml:space="preserve">Samuli Laato
Teemu Henrikki Laine
Jungryul Seo
Wooryeon Ko
Erkki Sutinen
</t>
  </si>
  <si>
    <t>Designing Learning Experiences in Zoos - A Location-Based Game Development Toolkit.</t>
  </si>
  <si>
    <t>http://dblp.org/rec/conf/icalt/ValjatagaTTSJD17</t>
  </si>
  <si>
    <t xml:space="preserve">Terje Väljataga
Priit Tammets
Kairit Tammets
Pjotr Savitski
Kai-Mikael Jää-Aro
Ryan Dias
</t>
  </si>
  <si>
    <t>Teachers at the Heart of the Learning Games Design - The DISC Model.</t>
  </si>
  <si>
    <t>http://dblp.org/rec/conf/icalt/VermeulenGML17</t>
  </si>
  <si>
    <t xml:space="preserve">Mathieu Vermeulen
Gaelle Guigon
Nadine Mandran
Jean-Marc Labat
</t>
  </si>
  <si>
    <t>A Curriculum Design to Cultivate Creative Thinking Through Educational Games.</t>
  </si>
  <si>
    <t>http://dblp.org/rec/conf/icbl/MaSX17</t>
  </si>
  <si>
    <t xml:space="preserve">Sijie Ma
Junjie Shang
Haiming Xiao
</t>
  </si>
  <si>
    <t>Stackelberg game approach for wireless virtualization design in wireless networks.</t>
  </si>
  <si>
    <t>http://dblp.org/rec/conf/icc/TranL17</t>
  </si>
  <si>
    <t xml:space="preserve">Thinh Duy Tran
Long Bao Le
</t>
  </si>
  <si>
    <t>The Design of Cyber Threat Hunting Games - A Case Study.</t>
  </si>
  <si>
    <t>http://dblp.org/rec/conf/icccn/MiaziPSCW17</t>
  </si>
  <si>
    <t xml:space="preserve">Md. Nazmus Sakib Miazi
Mir Mehedi A. Pritom
Mohamed Shehab
Bill Chu
Jinpeng Wei
</t>
  </si>
  <si>
    <t>Design of a trivia game for traveling and domestic enjoyment in Japan.</t>
  </si>
  <si>
    <t>http://dblp.org/rec/conf/icuimc/DoiWZU17</t>
  </si>
  <si>
    <t xml:space="preserve">Syunya Doi
Yiqing Wang
Chen Zhao
Takehito Utsuro
</t>
  </si>
  <si>
    <t>Codebreakers - Designing and Developing a Serious Game for the Teaching of Information Theory.</t>
  </si>
  <si>
    <t>http://dblp.org/rec/conf/icwl/GreeffHHH17</t>
  </si>
  <si>
    <t xml:space="preserve">Jacob Greeff
Reolyn Heymann
Murray Heymann
Carl Heymann
</t>
  </si>
  <si>
    <t>Using Program by Demonstration and Visual Scripting to Supporting Game Design.</t>
  </si>
  <si>
    <t>http://dblp.org/rec/conf/ieaaie/Sagredo-Olivenza17</t>
  </si>
  <si>
    <t xml:space="preserve">Ismael Sagredo-Olivenza
Pedro Pablo Gómez-Martín
Marco Antonio Gómez-Martín
Pedro A. González-Calero
</t>
  </si>
  <si>
    <t>Using a Serious Game Development Approach in the Learning Experience of System Engineering Design.</t>
  </si>
  <si>
    <t>http://dblp.org/rec/conf/ifip5-7/BlokhuisS17</t>
  </si>
  <si>
    <t xml:space="preserve">Marco P. Blokhuis
Nick B. Szirbik
</t>
  </si>
  <si>
    <t>Mechanism design games for thwarting malicious behavior in crowdsourcing applications.</t>
  </si>
  <si>
    <t>http://dblp.org/rec/conf/infocom/LiuWMCBY17</t>
  </si>
  <si>
    <t xml:space="preserve">Chun-Chi Liu
Shengling Wang 0001
Liran Ma
Xiuzhen Cheng
Rongfang Bie
Jiguo Yu
</t>
  </si>
  <si>
    <t>Design of Location-Based Mobile Games - Introduction.</t>
  </si>
  <si>
    <t>http://dblp.org/rec/conf/interact/SintorisYA17</t>
  </si>
  <si>
    <t>How Game Engines Can Inspire EDA Tools Development - A use case for an open-source physical design library.</t>
  </si>
  <si>
    <t>http://dblp.org/rec/conf/ispd/FontanaNLGAPG17</t>
  </si>
  <si>
    <t xml:space="preserve">Tiago Fontana
Renan Netto
Vinicius S. Livramento
Chrystian Guth
Sheiny Almeida
Laércio Lima Pilla
José Luís Güntzel
</t>
  </si>
  <si>
    <t>A Data-Driven, Multidimensional Approach to Hint Design in Video Games.</t>
  </si>
  <si>
    <t>http://dblp.org/rec/conf/iui/WauckF17</t>
  </si>
  <si>
    <t xml:space="preserve">Helen Wauck
Wai-Tat Fu
</t>
  </si>
  <si>
    <t>Understanding Hospitalized Pediatric Cancer Patients&amp;apos; Activities for Digital Games Design Requirements.</t>
  </si>
  <si>
    <t>http://dblp.org/rec/conf/ivic/HamzahNRA17</t>
  </si>
  <si>
    <t xml:space="preserve">Irna Hamzah
A. Imran Nordin
Nadhirah Rasid
Hamidah Alias
</t>
  </si>
  <si>
    <t>Designing Persuasive Stroke Rehabilitation Game - An Analysis of Persuasion Context.</t>
  </si>
  <si>
    <t>http://dblp.org/rec/conf/ivic/OmarRS17</t>
  </si>
  <si>
    <t xml:space="preserve">Mohd Yusoff Omar
Dayang Rohaya Awang Rambli
Mohd Fairuz Shiratuddin
</t>
  </si>
  <si>
    <t>Design and Evaluation of a Cybersecurity Awareness Training Game.</t>
  </si>
  <si>
    <t>http://dblp.org/rec/conf/iwec/HuynhLIB17</t>
  </si>
  <si>
    <t xml:space="preserve">Duy Huynh
Phuc Luong
Hiroyuki Iida
Razvan Beuran
</t>
  </si>
  <si>
    <t>Shaping Attitudes Across Realities. Exploring Strategies for the Design of Persuasive Virtual, Augmented and Mixed Reality Games.</t>
  </si>
  <si>
    <t>http://dblp.org/rec/conf/iwec/KorsMSFSM17</t>
  </si>
  <si>
    <t xml:space="preserve">Martijn J. L. Kors
Karel Millenaar
Erik D. Van der Spek
Gabriele Ferri
Ben A. M. Schouten
Tim Marsh
</t>
  </si>
  <si>
    <t>Designing Game-Based Interventions for Subverting Normative Attitudes.</t>
  </si>
  <si>
    <t>http://dblp.org/rec/conf/iwec/PolzerH17</t>
  </si>
  <si>
    <t xml:space="preserve">Mikel Polzer
Helmut Hlavacs
</t>
  </si>
  <si>
    <t>Crowd sourced co-design of floor plans using simulation guided games.</t>
  </si>
  <si>
    <t>http://dblp.org/rec/conf/mig/ChakrabortyBHF017</t>
  </si>
  <si>
    <t xml:space="preserve">Nilay Chakraborty
Glen Berseth
M. Brandon Haworth
Petros Faloutsos
Muhammad Usman 0010
Mubbasir Kapadia
</t>
  </si>
  <si>
    <t>Beyond MAYA for game-changing multisensory design.</t>
  </si>
  <si>
    <t>http://dblp.org/rec/conf/mindtrek/RousiSPJ17</t>
  </si>
  <si>
    <t xml:space="preserve">Rebekah A. Rousi
Johanna M. Silvennoinen
Piia M. H. Perälä
Jussi P. P. Jokinen
</t>
  </si>
  <si>
    <t>A heuristic evaluation of the design and development of a statistics serious game.</t>
  </si>
  <si>
    <t>http://dblp.org/rec/conf/mlearn/BuntLB17</t>
  </si>
  <si>
    <t xml:space="preserve">Lance Bunt
Verona Leendertz
A. Seugnet Blignaut
</t>
  </si>
  <si>
    <t>A Nested Design Approach for Mobile Learning Games.</t>
  </si>
  <si>
    <t>http://dblp.org/rec/conf/mlearn/KarouiMG17</t>
  </si>
  <si>
    <t xml:space="preserve">Aous Karoui
Iza Marfisi-Schottman
Sébastien George
</t>
  </si>
  <si>
    <t>Pokémon WALK - Persuasive Effects of Pokémon GO Game-Design Elements.</t>
  </si>
  <si>
    <t>http://dblp.org/rec/conf/persuasive/Meschtscherjakov17</t>
  </si>
  <si>
    <t xml:space="preserve">Alexander Meschtscherjakov
Sandra Trösterer
Artur Lupp
Manfred Tscheligi
</t>
  </si>
  <si>
    <t>WAYZ - A Co-designed Touch-Ready Game for Children with Special Needs to Assess and Improve Visual Perception Skills.</t>
  </si>
  <si>
    <t>http://dblp.org/rec/conf/re/RougnantGG17</t>
  </si>
  <si>
    <t xml:space="preserve">Alexis Rougnant
Mirko Gelsomini
Franca Garzotto
</t>
  </si>
  <si>
    <t>Playing against dengue design and development of a serious game to help tackling dengue.</t>
  </si>
  <si>
    <t>http://dblp.org/rec/conf/segah/LimaBNAL17</t>
  </si>
  <si>
    <t xml:space="preserve">Tiago Lima
Breno Barbosa
Carlos Niquini
Camila Araujo
Raquel Lana
</t>
  </si>
  <si>
    <t>Serious games design considerations for people with Alzheimer&amp;apos;s disease in developing nations.</t>
  </si>
  <si>
    <t>http://dblp.org/rec/conf/segah/SamarasingheWWE17</t>
  </si>
  <si>
    <t xml:space="preserve">H. A. S. M. Samarasinghe
W. A. M. S. Weerasooriya
G. H. E. Weerasinghe
Yamaya Ekanayaka
Roshan Rajapakse
D. P. D. Wijesinghe
</t>
  </si>
  <si>
    <t>Designing games to help train children to use Prosthetic Arms.</t>
  </si>
  <si>
    <t>http://dblp.org/rec/conf/segah/SmithD17</t>
  </si>
  <si>
    <t xml:space="preserve">Peter A. Smith
Matt Dombrowski
</t>
  </si>
  <si>
    <t>VR Serious Game Design Based on Embodied Cognition Theory.</t>
  </si>
  <si>
    <t>http://dblp.org/rec/conf/sgda/DominguezCA17</t>
  </si>
  <si>
    <t xml:space="preserve">José Luis Soler Domínguez
Manuel Contero
Mariano Alcañiz
</t>
  </si>
  <si>
    <t>None in Three - The Design and Development of a Low-Cost Violence Prevention Game for the Caribbean Region.</t>
  </si>
  <si>
    <t>http://dblp.org/rec/conf/sgda/SmithMJU17</t>
  </si>
  <si>
    <t xml:space="preserve">David Smith
Minhua Ma
Adele Jones
Ertu Unver
</t>
  </si>
  <si>
    <t>An Extensible System and Its Design Constraints for Location-Based Serious Games with Augmented Reality.</t>
  </si>
  <si>
    <t>http://dblp.org/rec/conf/sgda/SpierlingK17</t>
  </si>
  <si>
    <t xml:space="preserve">Ulrike Spierling
Antonia Kampa
</t>
  </si>
  <si>
    <t>Dialogue Design for a Robot-Based Face-Mirroring Game to Engage Autistic Children with Emotional Expressions.</t>
  </si>
  <si>
    <t>http://dblp.org/rec/conf/socrob/ChevalierLAABCP17</t>
  </si>
  <si>
    <t xml:space="preserve">Pauline Chevalier
Jamy J. Li
Eloise Ainger
Alyssa M. Alcorn
Snezana Babovic
Vicky Charisi
Suncica Petrovic
Bob R. Schadenberg
Elizabeth Pellicano
Vanessa Evers
</t>
  </si>
  <si>
    <t>Intelligent Behavioral Design of Non-player Characters in a FPS Video Game Through PSO.</t>
  </si>
  <si>
    <t>http://dblp.org/rec/conf/swarm/DiazI17</t>
  </si>
  <si>
    <t xml:space="preserve">Guillermo Díaz
Andrés Iglesias
</t>
  </si>
  <si>
    <t>Beyond cute - exploring user types and design opportunities of virtual reality pet games.</t>
  </si>
  <si>
    <t>http://dblp.org/rec/conf/vrst/LinFDB17</t>
  </si>
  <si>
    <t xml:space="preserve">Chaolan Lin
Travis Faas
Lynn Dombrowski
Erin Brady
</t>
  </si>
  <si>
    <t>Architecture and Evaluation Design of a Prototypical Serious Game for Business Information Visualization.</t>
  </si>
  <si>
    <t>http://dblp.org/rec/conf/wi/GrundSH17</t>
  </si>
  <si>
    <t xml:space="preserve">Christian Karl Grund
Michael Schelkle
Max Hurm
</t>
  </si>
  <si>
    <t>A Driving Simulator Designed for the Care of Trucker Suffering from Post-Traumatic Stress Disorder.</t>
  </si>
  <si>
    <t>http://dblp.org/rec/books/sp/17/HaidonEGM17</t>
  </si>
  <si>
    <t xml:space="preserve">Corentin Haidon
Adrien Ecrepont
Benoît Girard 0002
Bob-Antoine Jerry Menelas
</t>
  </si>
  <si>
    <t>Designing Virtual Worlds for Learning History - The Case Study of NetConnect Project.</t>
  </si>
  <si>
    <t>http://dblp.org/rec/books/sp/17/TaverniseB17</t>
  </si>
  <si>
    <t xml:space="preserve">Assunta Tavernise
Francesca Bertacchini
</t>
  </si>
  <si>
    <t>Interactivity, Game Creation, Design, Learning, and Innovation - 5th International Conference, ArtsIT 2016, and First International Conference, DLI 2016, Esbjerg, Denmark, May 2-3, 2016, Proceedings</t>
  </si>
  <si>
    <t>http://dblp.org/rec/conf/artsit/2016</t>
  </si>
  <si>
    <t xml:space="preserve">Anthony L. Brooks
Eva Brooks
</t>
  </si>
  <si>
    <t>A Game-Theoretic Model for Analysis and Design of Self-Organization Mechanisms in IoT.</t>
  </si>
  <si>
    <t>http://dblp.org/rec/journals/corr/BehzadanR17</t>
  </si>
  <si>
    <t>A Dynamic Game Analysis and Design of Infrastructure Network Protection and Recovery.</t>
  </si>
  <si>
    <t>http://dblp.org/rec/journals/corr/ChenTZ17a</t>
  </si>
  <si>
    <t>A Vision For Continuous Automated Game Design.</t>
  </si>
  <si>
    <t>http://dblp.org/rec/journals/corr/Cook17</t>
  </si>
  <si>
    <t xml:space="preserve">Michael Cook
</t>
  </si>
  <si>
    <t>Automated Game Design Learning.</t>
  </si>
  <si>
    <t>http://dblp.org/rec/journals/corr/OsbornSM17</t>
  </si>
  <si>
    <t>Learning to Design Games - Strategic Environments in Deep Reinforcement Learning.</t>
  </si>
  <si>
    <t>http://dblp.org/rec/journals/corr/ZhangWZZWYL17</t>
  </si>
  <si>
    <t xml:space="preserve">Haifeng Zhang
Jun Wang
Zhiming Zhou
Weinan Zhang
Ying Wen
Yong Yu
Wenxin Li
</t>
  </si>
  <si>
    <t>Designing virus-resistant, high-performance networks - a game-formation approach.</t>
  </si>
  <si>
    <t>http://dblp.org/rec/journals/corr/abs-1708-05908</t>
  </si>
  <si>
    <t xml:space="preserve">Stojan Trajanovski
Fernando A. Kuipers
Yezekael Hayel
Eitan Altman
Piet Van Mieghem
</t>
  </si>
  <si>
    <t>A Serious Game Design - Nudging Users&amp;apos; Memorability of Security Questions.</t>
  </si>
  <si>
    <t>http://dblp.org/rec/journals/corr/abs-1709-08167</t>
  </si>
  <si>
    <t xml:space="preserve">Nicholas Micallef
Nalin Asanka Gamagedara Arachchilage
</t>
  </si>
  <si>
    <t>Involving Users in the Design of a Serious Game for Security Questions Education.</t>
  </si>
  <si>
    <t>http://dblp.org/rec/journals/corr/abs-1710-03888</t>
  </si>
  <si>
    <t>Game-Theoretic Design of Secure and Resilient Distributed Support Vector Machines with Adversaries.</t>
  </si>
  <si>
    <t>http://dblp.org/rec/journals/corr/abs-1710-04677</t>
  </si>
  <si>
    <t xml:space="preserve">Rui Zhang
Quanyan Zhu
</t>
  </si>
  <si>
    <t>Phish Phinder - A Game Design Approach to Enhance User Confidence in Mitigating Phishing Attacks.</t>
  </si>
  <si>
    <t>http://dblp.org/rec/journals/corr/abs-1710-06064</t>
  </si>
  <si>
    <t xml:space="preserve">Gaurav Misra
Nalin Asanka Gamagedara Arachchilage
Shlomo Berkovsky
</t>
  </si>
  <si>
    <t>How Games Move Us - Emotion by Design.</t>
  </si>
  <si>
    <t>http://dblp.org/rec/books/daglib/0042119</t>
  </si>
  <si>
    <t xml:space="preserve">Katherine Isbister
</t>
  </si>
  <si>
    <t>Designing Location-Based Games.</t>
  </si>
  <si>
    <t>http://dblp.org/rec/phd/dnb/Herkenrath16</t>
  </si>
  <si>
    <t xml:space="preserve">Gero Herkenrath
</t>
  </si>
  <si>
    <t>Evolutionary design of game vehicles and their controllers.</t>
  </si>
  <si>
    <t>http://dblp.org/rec/phd/ethos/Roberts16</t>
  </si>
  <si>
    <t xml:space="preserve">Samuel A. Roberts
</t>
  </si>
  <si>
    <t>Optimising agent behaviours and game parameters to meet designers&amp;apos; objectives.</t>
  </si>
  <si>
    <t>http://dblp.org/rec/phd/ethos/Sombat16</t>
  </si>
  <si>
    <t xml:space="preserve">Wichit Sombat
</t>
  </si>
  <si>
    <t>Conception et évaluation d&amp;apos;un micromonde de Programmation Orientée-Objet fondé sur un jeu de construction et d&amp;apos;animation 3D. (Design and evaluation of an Object-Oriented Programming microworld based on a 3D construction and animation game).</t>
  </si>
  <si>
    <t>http://dblp.org/rec/phd/hal/Djelil16</t>
  </si>
  <si>
    <t xml:space="preserve">Fahima Djelil
</t>
  </si>
  <si>
    <t>User-Centred Design and Usability Evaluation of a Heart Rate Variability Biofeedback Game.</t>
  </si>
  <si>
    <t>http://dblp.org/rec/journals/access/WollmannAESLHK16</t>
  </si>
  <si>
    <t xml:space="preserve">Thomas Wollmann
Farhad Abtahi
Aboozar Eghdam
Fernando Seoane
Kaj Lindecrantz
Martin Haag
Sabine Koch
</t>
  </si>
  <si>
    <t>Designing online information games students want to play - By Karen Markey et al.</t>
  </si>
  <si>
    <t>http://dblp.org/rec/journals/bjet/Dettori16c</t>
  </si>
  <si>
    <t xml:space="preserve">Giuliana Dettori
</t>
  </si>
  <si>
    <t>Crystallized intelligence affects hedonic and epistemic values to continue playing a game with saliency-based design.</t>
  </si>
  <si>
    <t>http://dblp.org/rec/journals/ce/HongHTK16</t>
  </si>
  <si>
    <t xml:space="preserve">Jon-Chao Hong
Ming-Yueh Hwang
Kai-Hsin Tai
Yen-Chun Kuo
</t>
  </si>
  <si>
    <t>Multi-objective optimization of mechanism design using a bi-level game theoretic formulation.</t>
  </si>
  <si>
    <t>http://dblp.org/rec/journals/cera/Ghotbi16</t>
  </si>
  <si>
    <t xml:space="preserve">Ehsan Ghotbi
</t>
  </si>
  <si>
    <t>Knowledge discovery of game design features by mining user-generated feedback.</t>
  </si>
  <si>
    <t>http://dblp.org/rec/journals/chb/BharathiSTN16</t>
  </si>
  <si>
    <t xml:space="preserve">Ajay Karthic B. Gopinath Bharathi
Abhinav Singh
Conrad S. Tucker
Harriet Black Nembhard
</t>
  </si>
  <si>
    <t>Bridging behavior science and gaming theory - Using the Intervention Mapping Protocol to design a serious game against cyberbullying.</t>
  </si>
  <si>
    <t>http://dblp.org/rec/journals/chb/DeSmetCBPVMVVMC16</t>
  </si>
  <si>
    <t xml:space="preserve">Ann DeSmet
Katrien Van Cleemput
Sara Bastiaensens
Karolien Poels
Heidi Vandebosch
Steven Malliet
Maïté Verloigne
Griet Vanwolleghem
Lieze Mertens
Greet Cardon
Ilse De Bourdeaudhuij
</t>
  </si>
  <si>
    <t>Student perceptions in the design of a computer card game for learning computer literacy issues - a case study.</t>
  </si>
  <si>
    <t>http://dblp.org/rec/journals/eait/KordakiPP16</t>
  </si>
  <si>
    <t xml:space="preserve">Maria Kordaki
Marina Papastergiou
Panagiotis Psomos
</t>
  </si>
  <si>
    <t>Design considerations for a serious game for children after hematopoietic stem cell transplantation.</t>
  </si>
  <si>
    <t>http://dblp.org/rec/journals/entcom/KayaliSPMRMLH16</t>
  </si>
  <si>
    <t xml:space="preserve">Fares Kayali
Marisa Silbernagl
Konrad Peters
Ruth Mateus-Berr
Andrea Reithofer
Daniel Martinek
Anita Lawitschka
Helmut Hlavacs
</t>
  </si>
  <si>
    <t>Slow serious games, interactions and play - Designing for positive and serious experience and reflection.</t>
  </si>
  <si>
    <t>http://dblp.org/rec/journals/entcom/Marsh16</t>
  </si>
  <si>
    <t xml:space="preserve">Tim Marsh
</t>
  </si>
  <si>
    <t>Keeping Pace with Criminals - An Extended Study of Designing Patrol Allocation against Adaptive Opportunistic Criminals.</t>
  </si>
  <si>
    <t>http://dblp.org/rec/journals/games/ZhangGKSJGT16</t>
  </si>
  <si>
    <t xml:space="preserve">Chao Zhang
Shahrzad Gholami
Debarun Kar
Arunesh Sinha
Manish Jain
Ripple Goyal
Milind Tambe
</t>
  </si>
  <si>
    <t>Procrastination in teams and contract design.</t>
  </si>
  <si>
    <t>http://dblp.org/rec/journals/geb/Weinschenk16</t>
  </si>
  <si>
    <t xml:space="preserve">Philipp Weinschenk
</t>
  </si>
  <si>
    <t>A game plan - Gamification design principles in mHealth applications for chronic disease management.</t>
  </si>
  <si>
    <t>http://dblp.org/rec/journals/hij/MillerCS16</t>
  </si>
  <si>
    <t xml:space="preserve">Aaron S. Miller
Joseph A. Cafazzo
Emily Seto
</t>
  </si>
  <si>
    <t>Incorporating Privacy into Digital Game Platform Design - The What, Why, and How.</t>
  </si>
  <si>
    <t>http://dblp.org/rec/journals/ieeesp/LaakkonenPJIS16</t>
  </si>
  <si>
    <t xml:space="preserve">Jussi Laakkonen
Janne Parkkila
Pekka Jäppinen
Jouni Ikonen
Ahmed Seffah
</t>
  </si>
  <si>
    <t>Game-theoretic auction design for bandwidth sharing in helper-assisted P2P streaming.</t>
  </si>
  <si>
    <t>http://dblp.org/rec/journals/ijcomsys/MostafaviD16</t>
  </si>
  <si>
    <t xml:space="preserve">Seyed Akbar Mostafavi
Mehdi Dehghan
</t>
  </si>
  <si>
    <t>Inventive problem-solving puzzle game design and development.</t>
  </si>
  <si>
    <t>http://dblp.org/rec/journals/ijcvr/TanNW16</t>
  </si>
  <si>
    <t xml:space="preserve">Wee Hoe Tan
Nurul Fazmidar Mohd. Noor
Yanzhen Wang
</t>
  </si>
  <si>
    <t>Designing and Deploying 3D Collaborative Games in Education.</t>
  </si>
  <si>
    <t>http://dblp.org/rec/journals/ijgbl/MavridisTT16</t>
  </si>
  <si>
    <t xml:space="preserve">Apostolos Mavridis
Thrasyvoulos Tsiatsos
Theodouli Terzidou
</t>
  </si>
  <si>
    <t>Game Design for Older Adults - Lessons from a Life Course Perspective.</t>
  </si>
  <si>
    <t>http://dblp.org/rec/journals/ijgcms/BrownS16</t>
  </si>
  <si>
    <t xml:space="preserve">Julie A. Brown
Bob De Schutter
</t>
  </si>
  <si>
    <t>Towards a design approach for serious games.</t>
  </si>
  <si>
    <t>http://dblp.org/rec/journals/ijkl/SlimaniYEB16</t>
  </si>
  <si>
    <t xml:space="preserve">Abdelali Slimani
Othman Bakkali Yedri
Fatiha Elouaai
Mohammed Bouhorma
</t>
  </si>
  <si>
    <t>Teaching clinical reasoning and decision-making skills to nursing students - Design, development, and usability evaluation of a serious game.</t>
  </si>
  <si>
    <t>http://dblp.org/rec/journals/ijmi/JohnsenFVFS16</t>
  </si>
  <si>
    <t xml:space="preserve">Hege Mari Johnsen
Mariann Fossum
Pirashanthie Vivekananda-Schmidt
Ann L. Fruhling
Åshild Slettebø
</t>
  </si>
  <si>
    <t>Designing virtual bots for optimizing strategy-game groups.</t>
  </si>
  <si>
    <t>http://dblp.org/rec/journals/ijon/BediaCLSI16</t>
  </si>
  <si>
    <t xml:space="preserve">Manuel Glez Bedia
Luis Fernando Castillo
Carolina López
Francisco J. Serón
Gustavo A. Isaza
</t>
  </si>
  <si>
    <t>Using Player Type Models for Personalized Game Design - An Empirical Investigation.</t>
  </si>
  <si>
    <t>http://dblp.org/rec/journals/ixda/BuschMHHLFOT16</t>
  </si>
  <si>
    <t xml:space="preserve">Marc Busch
Elke E. Mattheiss
Wolfgang Hochleitner
Christina Hochleitner
Michael Lankes
Peter Fröhlich
Rita Orji
Manfred Tscheligi
</t>
  </si>
  <si>
    <t>The Interaction between Design Features and Learners&amp;apos; Goals - A Case Study of a Science Museum Game.</t>
  </si>
  <si>
    <t>http://dblp.org/rec/journals/ixda/TranSC16</t>
  </si>
  <si>
    <t xml:space="preserve">Cathy Tran
Ole Smørdal
AnneMarie Conley
</t>
  </si>
  <si>
    <t>Reducing digital divide effects through student engagement in coordinated game design, online resource use, and social computing activities in school.</t>
  </si>
  <si>
    <t>http://dblp.org/rec/journals/jasis/ReynoldsC16</t>
  </si>
  <si>
    <t xml:space="preserve">Rebecca Reynolds
Ming Ming Chiu
</t>
  </si>
  <si>
    <t>Using a Modified Technology Acceptance Model to Evaluate Designing Eight Queens Chess Puzzle Game.</t>
  </si>
  <si>
    <t>http://dblp.org/rec/journals/jcsci/Abu-Dalbouh16</t>
  </si>
  <si>
    <t xml:space="preserve">Hussain Mohammad Abu-Dalbouh
</t>
  </si>
  <si>
    <t>Relationships among tasks, collaborative inquiry processes, inquiry resolutions, and knowledge outcomes in adolescents during guided discovery-based game design in school.</t>
  </si>
  <si>
    <t>http://dblp.org/rec/journals/jis/Reynolds16</t>
  </si>
  <si>
    <t xml:space="preserve">Rebecca B. Reynolds
</t>
  </si>
  <si>
    <t>Hierarchical game joint optimization for product family-driven modular design.</t>
  </si>
  <si>
    <t>http://dblp.org/rec/journals/jors/MaDJZ16</t>
  </si>
  <si>
    <t xml:space="preserve">Shuang Ma
Gang Du
Roger Jianxin Jiao
Ruchuan Zhang
</t>
  </si>
  <si>
    <t>Robust Optimal Control Design Using a Differential Game Approach for Open-Loop Linear Quadratic Descriptor Systems.</t>
  </si>
  <si>
    <t>http://dblp.org/rec/journals/jota/MusthofaSES16</t>
  </si>
  <si>
    <t xml:space="preserve">Muhammad Wakhid Musthofa
Salmah
Jacob Engwerda
Ari Suparwanto
</t>
  </si>
  <si>
    <t>Design and Assessment of Adaptive Hypermedia Games for English Acquisition in Preschool.</t>
  </si>
  <si>
    <t>http://dblp.org/rec/journals/jucs/AgudoRS16</t>
  </si>
  <si>
    <t xml:space="preserve">Juan Enrique Agudo
Mercedes Rico
Héctor Sánchez
</t>
  </si>
  <si>
    <t>Capacitated network design games with weighted players.</t>
  </si>
  <si>
    <t>http://dblp.org/rec/journals/networks/ChasseinKT16</t>
  </si>
  <si>
    <t xml:space="preserve">André B. Chassein
Sven O. Krumke
Clemens Thielen
</t>
  </si>
  <si>
    <t>Two-Time Scale Virtual Sensor Design for Vibration Observation of a Translational Flexible-Link Manipulator Based on Singular Perturbation and Differential Games.</t>
  </si>
  <si>
    <t>http://dblp.org/rec/journals/sensors/JuLWFY16</t>
  </si>
  <si>
    <t xml:space="preserve">Jinyong Ju
Wei Li 0019
Yuqiao Wang
Mengbao Fan
Xuefeng Yang
</t>
  </si>
  <si>
    <t>Design and Implementation of Foot-Mounted Inertial Sensor Based Wearable Electronic Device for Game Play Application.</t>
  </si>
  <si>
    <t>http://dblp.org/rec/journals/sensors/ZhouZLLE16</t>
  </si>
  <si>
    <t xml:space="preserve">Qifan Zhou
Hai Zhang
Zahra Lari
Zhenbo Liu
Naser El-Sheimy
</t>
  </si>
  <si>
    <t>Can &amp;quot;Complex&amp;quot; Market Designs Make it from Theory to Practice? Changing the Course Allocation Mechanism at Wharton.</t>
  </si>
  <si>
    <t>http://dblp.org/rec/journals/sg/Budish16</t>
  </si>
  <si>
    <t xml:space="preserve">Eric Budish
</t>
  </si>
  <si>
    <t>Auction Design with Advised Bidders.</t>
  </si>
  <si>
    <t>http://dblp.org/rec/journals/sg/MalenkoT16</t>
  </si>
  <si>
    <t xml:space="preserve">Andrey Malenko
Anton Tsoy
</t>
  </si>
  <si>
    <t>Exploring Algorithmic Options for the Efficient Design and Reconfiguration of Reactive Robot Swarms.</t>
  </si>
  <si>
    <t>http://dblp.org/rec/journals/sg/Wareham16</t>
  </si>
  <si>
    <t xml:space="preserve">Todd Wareham
</t>
  </si>
  <si>
    <t>Designing Self-Stabilizing Systems Using Game Theory.</t>
  </si>
  <si>
    <t>http://dblp.org/rec/journals/taas/YenHT16</t>
  </si>
  <si>
    <t xml:space="preserve">Li-Hsing Yen
Jean-Yao Huang
Volker Turau
</t>
  </si>
  <si>
    <t>Jointly optimal design for mimo radar frequency-hopping waveforms using game theory.</t>
  </si>
  <si>
    <t>http://dblp.org/rec/journals/taes/HanN16</t>
  </si>
  <si>
    <t xml:space="preserve">Keyong Han
Arye Nehorai
</t>
  </si>
  <si>
    <t>Game theoretic distributed waveform design for multistatic radar networks.</t>
  </si>
  <si>
    <t>http://dblp.org/rec/journals/taes/PanouiLC16</t>
  </si>
  <si>
    <t xml:space="preserve">Anastasia Panoui
Sangarapillai Lambotharan
Jonathon A. Chambers
</t>
  </si>
  <si>
    <t>Nash Game-Based Distributed Control Design for Balancing Traffic Density Over Freeway Networks.</t>
  </si>
  <si>
    <t>http://dblp.org/rec/journals/tcns/PisarskiW16</t>
  </si>
  <si>
    <t xml:space="preserve">Dominik Pisarski
Carlos Canudas de Wit
</t>
  </si>
  <si>
    <t>Incentives, Gamification, and Game Theory - An Economic Approach to Badge Design.</t>
  </si>
  <si>
    <t>http://dblp.org/rec/journals/teco/EasleyG16</t>
  </si>
  <si>
    <t xml:space="preserve">David Easley
Arpita Ghosh
</t>
  </si>
  <si>
    <t>Improving the Design of a Learning Game Through Intrinsic Integration and Playtesting.</t>
  </si>
  <si>
    <t>http://dblp.org/rec/journals/tkl/Denham16</t>
  </si>
  <si>
    <t xml:space="preserve">André R. Denham
</t>
  </si>
  <si>
    <t>Designing Serious Games for Safety Education - &amp;quot;Learn to Brace&amp;quot; versus Traditional Pictorials for Aircraft Passengers.</t>
  </si>
  <si>
    <t>http://dblp.org/rec/journals/tvcg/Chittaro16</t>
  </si>
  <si>
    <t xml:space="preserve">Luca Chittaro
</t>
  </si>
  <si>
    <t>Repeated Game Analysis for Cooperative MAC With Incentive Design for Wireless Networks.</t>
  </si>
  <si>
    <t>http://dblp.org/rec/journals/tvt/JuS16</t>
  </si>
  <si>
    <t xml:space="preserve">Peijian Ju
Wei Song 0001
</t>
  </si>
  <si>
    <t>Exploring the Design-Space - The Authorial Game Evolution Tool Case-Study.</t>
  </si>
  <si>
    <t>http://dblp.org/rec/conf/ACMace/CraveirinhaR16</t>
  </si>
  <si>
    <t xml:space="preserve">Rui Craveirinha
Licinio Roque
</t>
  </si>
  <si>
    <t>MoCHA - Designing Games to Monitor Cognitive Health in Elders at Risk for Alzheimer&amp;apos;s Disease.</t>
  </si>
  <si>
    <t>http://dblp.org/rec/conf/ACMace/FarberFGP16</t>
  </si>
  <si>
    <t xml:space="preserve">Ilya Farber
Karl C. Fua
Swati Gupta
David Pautler
</t>
  </si>
  <si>
    <t>The Interplay of Two Worlds in Blood Bowl - Implications for Hybrid Board Game Design.</t>
  </si>
  <si>
    <t>http://dblp.org/rec/conf/ACMace/Kankainen16</t>
  </si>
  <si>
    <t xml:space="preserve">Ville Kankainen
</t>
  </si>
  <si>
    <t>Lost in Open Worlds - Design Patterns for Player Navigation in Virtual Reality Games.</t>
  </si>
  <si>
    <t>http://dblp.org/rec/conf/ACMace/LiszioM16</t>
  </si>
  <si>
    <t xml:space="preserve">Stefan Liszio
Maic Masuch
</t>
  </si>
  <si>
    <t>Doing While Thinking - Physical and Cognitive Engagement and Immersion in Mixed Reality Games.</t>
  </si>
  <si>
    <t>http://dblp.org/rec/conf/ACMdis/HuHTBR16</t>
  </si>
  <si>
    <t xml:space="preserve">Gang Hu
Nabil Bin Hannan
Khalid Tearo
Arthur Bastos
Derek F. Reilly
</t>
  </si>
  <si>
    <t>Muru in Wonderland - An Immersive Video Tour with Gameful Character Interaction for Children.</t>
  </si>
  <si>
    <t>http://dblp.org/rec/conf/ACMdis/JangBK16</t>
  </si>
  <si>
    <t xml:space="preserve">Sung-A Jang
Kyouseok Baik
Kwang Hee Ko
</t>
  </si>
  <si>
    <t>Integrating Serious Games and Tangible Objects for Functional Handgrip Training - A User Study of Handly in Persons with Multiple Sclerosis.</t>
  </si>
  <si>
    <t>http://dblp.org/rec/conf/ACMdis/VandermaesenWFL16</t>
  </si>
  <si>
    <t xml:space="preserve">Marijke Vandermaesen
Tom De Weyer
Peter Feys
Kris Luyten
Karin Coninx
</t>
  </si>
  <si>
    <t>The Social Context of Video Game Play - Challenges and Strategies.</t>
  </si>
  <si>
    <t>http://dblp.org/rec/conf/ACMdis/VellaKJHW16</t>
  </si>
  <si>
    <t xml:space="preserve">Kellie Vella
Madison Klarkowski
Daniel M. Johnson 0001
Leanne Hides
Peta Wyeth
</t>
  </si>
  <si>
    <t>Traversing Transmedia Together - Co-designing an Educational Alternate Reality Game For Teens, With Teens.</t>
  </si>
  <si>
    <t>http://dblp.org/rec/conf/acmidc/BonsignoreHPAKS16</t>
  </si>
  <si>
    <t xml:space="preserve">Elizabeth Bonsignore
Derek L. Hansen
Anthony Pellicone
June Ahn
Kari Kraus
Steven Shumway
Kathryn Kaczmarek
Jeff Parkin
Jared Cardon
Jeff Sheets
Carlea Holl-Jensen
Jes A. Koepfler
</t>
  </si>
  <si>
    <t>Make Good Choices - Exploring Narrative Game Design with Young People in Prison.</t>
  </si>
  <si>
    <t>http://dblp.org/rec/conf/acmidc/RuggieroG16</t>
  </si>
  <si>
    <t>Participatory Design of UKIYO-E Game for Children to Support Art Appreciation Based on Interacting with Pictures.</t>
  </si>
  <si>
    <t>http://dblp.org/rec/conf/acmidc/TamakiSOEIYKNSM16</t>
  </si>
  <si>
    <t xml:space="preserve">Haruya Tamaki
Tsugunosuke Sakai
Yosuke Ota
Ryohei Egusa
Shigenori Inagaki
Etsuji Yamaguchi
Fusako Kusunoki
Miki Namatame
Masanori Sugimoto
Hiroshi Mizoguchi
</t>
  </si>
  <si>
    <t>Inclusive Co-Design within a Three-Dimensional Game Environment.</t>
  </si>
  <si>
    <t>http://dblp.org/rec/conf/acmidc/WalshDP16</t>
  </si>
  <si>
    <t xml:space="preserve">Greg Walsh
Craig Donahue
Zachary Pease
</t>
  </si>
  <si>
    <t>I will Help You Pass the Puzzle Piece to Your Partner if This is What You Want Me to - The Design of Collaborative Puzzle Games to Train Chinese Children with Autism Spectrum Disorder Joint Attention Skills.</t>
  </si>
  <si>
    <t>http://dblp.org/rec/conf/acmidc/WinotoTG16</t>
  </si>
  <si>
    <t xml:space="preserve">Pinata Winoto
Tiffany Ya Tang
Aonan Guan
</t>
  </si>
  <si>
    <t>Designing for social play in co-located mobile games.</t>
  </si>
  <si>
    <t>http://dblp.org/rec/conf/acsc/GoddardGJ16</t>
  </si>
  <si>
    <t xml:space="preserve">William Goddard
Jayden Garner
Mads Møller Jensen
</t>
  </si>
  <si>
    <t>A Transmit Power Efficient Non-Cooperative Game Design for Wireless Sensor Networks Based on the Utility and Cost Function.</t>
  </si>
  <si>
    <t>http://dblp.org/rec/conf/aina/KhanMKQJ16</t>
  </si>
  <si>
    <t xml:space="preserve">Anwar Khan
Hassan Mahmood
Zahoor Ali Khan
Umar Qasim
Nadeem Javaid
</t>
  </si>
  <si>
    <t>Design of Word Association Games using Dialog Systems for Acquisition of Word Association Knowledge.</t>
  </si>
  <si>
    <t>http://dblp.org/rec/conf/akbc/MachidaKKS16</t>
  </si>
  <si>
    <t xml:space="preserve">Yuichiro Machida
Daisuke Kawahara
Sadao Kurohashi
Manabu Sassano
</t>
  </si>
  <si>
    <t>H-infinity controller design for spacecraft terminal rendezvous on elliptic orbits using differential game theory.</t>
  </si>
  <si>
    <t>http://dblp.org/rec/conf/amcc/FranziniPI16</t>
  </si>
  <si>
    <t xml:space="preserve">Giovanni Franzini
Lorenzo Pollini
Mario Innocenti
</t>
  </si>
  <si>
    <t>Designing the &amp;quot;Appeal&amp;quot; of Educational Games.</t>
  </si>
  <si>
    <t>http://dblp.org/rec/conf/amcis/MonuR16</t>
  </si>
  <si>
    <t xml:space="preserve">Kafui Monu
Paul Ralph
</t>
  </si>
  <si>
    <t>Maze and Mirror Game Design for Increasing Motivation in Studying Science in Elementary School Students - The case of Maze and Mirror Workshop in Shimada elementary school of Japan.</t>
  </si>
  <si>
    <t>http://dblp.org/rec/conf/artsit/HojjatFS16</t>
  </si>
  <si>
    <t xml:space="preserve">Sara Hojjat
Chiaki Fukuzaki
Tomoyuki Sowa
</t>
  </si>
  <si>
    <t>Investigating the Effect of Scaffolding in Modern Game Design.</t>
  </si>
  <si>
    <t>http://dblp.org/rec/conf/artsit/JensenK16</t>
  </si>
  <si>
    <t xml:space="preserve">Kasper Halkjær Jensen
Martin Kraus
</t>
  </si>
  <si>
    <t>Designing a Kinect2Scratch Game to Help Teachers Train Children with Intellectual Disabilities for Pedestrian Safety.</t>
  </si>
  <si>
    <t>http://dblp.org/rec/conf/assets/ChangKCLCK16</t>
  </si>
  <si>
    <t xml:space="preserve">Yao-Jen Chang
Ya-Shu Kang
Yao-Sheng Chang
Hung-Huan Liu
Yu-Ling Chiu
Chia Chun Kao
</t>
  </si>
  <si>
    <t>Strategy-proof Mechanism Design for Facility Location Games - Revisited (Extended Abstract).</t>
  </si>
  <si>
    <t>http://dblp.org/rec/conf/atal/MeiLYZ16</t>
  </si>
  <si>
    <t xml:space="preserve">Lili Mei
Minming Li
Deshi Ye
Guochuan Zhang
</t>
  </si>
  <si>
    <t>Tiles Cards - a Card-based Design Game for Smart Objects Ecosystems.</t>
  </si>
  <si>
    <t>http://dblp.org/rec/conf/avi/MoraAKD16</t>
  </si>
  <si>
    <t xml:space="preserve">Simone Mora
Jonas Asheim
Anders Kjøllesdal
Monica Divitini
</t>
  </si>
  <si>
    <t>Designing Serious Games for Citizen Engagement in Public Service Processes.</t>
  </si>
  <si>
    <t>http://dblp.org/rec/conf/bpm/PflanzlCAV16</t>
  </si>
  <si>
    <t xml:space="preserve">Nicolas Pflanzl
Tadeu Classe
Renata Araujo
Gottfried Vossen
</t>
  </si>
  <si>
    <t>Ace That Game - Educating Students to Gamified Design Thinking.</t>
  </si>
  <si>
    <t>http://dblp.org/rec/conf/caise/Unkelos-Shpigel16a</t>
  </si>
  <si>
    <t xml:space="preserve">Naomi Unkelos-Shpigel
</t>
  </si>
  <si>
    <t>&amp;quot;This is how I want to learn&amp;quot; - High Functioning Autistic Teens Co-Designing a Serious Game.</t>
  </si>
  <si>
    <t>http://dblp.org/rec/conf/chi/BossavitP16</t>
  </si>
  <si>
    <t xml:space="preserve">Benoît Bossavit
Sarah Parsons
</t>
  </si>
  <si>
    <t>Transcendhance - A Game to Facilitate Techno-Spiritual Design.</t>
  </si>
  <si>
    <t>http://dblp.org/rec/conf/chi/Buie16</t>
  </si>
  <si>
    <t xml:space="preserve">Elizabeth A. Buie
</t>
  </si>
  <si>
    <t>Human and Dog - Explore the Game Design of Unequal Communicative Patterns.</t>
  </si>
  <si>
    <t>http://dblp.org/rec/conf/chi/ChouHSCLW16</t>
  </si>
  <si>
    <t xml:space="preserve">Kuan-Ting Chou
Hsincheng Hou
Michael Shen
Te-Yuan Chen
Cynthia Liu
Pei-Jung Wu
</t>
  </si>
  <si>
    <t>Designing Closeness to Increase Gamers&amp;apos; Performance.</t>
  </si>
  <si>
    <t>http://dblp.org/rec/conf/chi/ColussoHM16</t>
  </si>
  <si>
    <t xml:space="preserve">Lucas Colusso
Gary Hsieh
Sean A. Munson
</t>
  </si>
  <si>
    <t>Design and Evaluation of a Multi-Player Mobile Game for Icebreaking Activity.</t>
  </si>
  <si>
    <t>http://dblp.org/rec/conf/chi/Jarusriboonchai16</t>
  </si>
  <si>
    <t xml:space="preserve">Pradthana Jarusriboonchai
Aris Malapaschas
Thomas Olsson
</t>
  </si>
  <si>
    <t>Designing Engaging Games Using Bayesian Optimization.</t>
  </si>
  <si>
    <t>http://dblp.org/rec/conf/chi/KhajahRLLM16</t>
  </si>
  <si>
    <t xml:space="preserve">Mohammad Khajah
Brett D. Roads
Robert V. Lindsey
Yun-En Liu
Michael C. Mozer
</t>
  </si>
  <si>
    <t>The Proficiency-Congruency Dilemma - Virtual Team Design and Performance in Multiplayer Online Games.</t>
  </si>
  <si>
    <t>http://dblp.org/rec/conf/chi/KimKPO16</t>
  </si>
  <si>
    <t xml:space="preserve">Jooyeon Kim
Brian C. Keegan
Sungjoon Park
Alice H. Oh
</t>
  </si>
  <si>
    <t>Designing and Utilizing Biofeedback Games for Emotion Regulation - The Case of Nevermind.</t>
  </si>
  <si>
    <t>http://dblp.org/rec/conf/chi/LobelGRAEG16</t>
  </si>
  <si>
    <t xml:space="preserve">Adam Lobel
Marientina Gotsis
Erin Reynolds
Michael Annetta
Rutger C. M. E. Engels
Isabela Granic
</t>
  </si>
  <si>
    <t>Designing Brutal Multiplayer Video Games.</t>
  </si>
  <si>
    <t>http://dblp.org/rec/conf/chi/MarshallLH16</t>
  </si>
  <si>
    <t xml:space="preserve">Joe Marshall
Conor Linehan
Adrian Hazzard
</t>
  </si>
  <si>
    <t>Bridging the Physical Divide - A Design Framework for Embodied Learning Games and Simulations.</t>
  </si>
  <si>
    <t>http://dblp.org/rec/conf/chi/MelcerI16a</t>
  </si>
  <si>
    <t xml:space="preserve">Edward F. Melcer
Katherine Isbister
</t>
  </si>
  <si>
    <t>beEco - Co-designing a Game with Children to Promote Environmental Awareness - A Case Study.</t>
  </si>
  <si>
    <t>http://dblp.org/rec/conf/chi/NunesNR16</t>
  </si>
  <si>
    <t xml:space="preserve">Nuno Jardim Nunes
Valentina Nisi
Kara Rennert
</t>
  </si>
  <si>
    <t>eBee - Merging Quilting, Electronics &amp;amp; Board Game Design.</t>
  </si>
  <si>
    <t>http://dblp.org/rec/conf/chi/PearceSCC16</t>
  </si>
  <si>
    <t xml:space="preserve">Celia Pearce
Gillian Smith
Jeanie Choi
Isabella Carlsson
</t>
  </si>
  <si>
    <t>Diversity by Design - Female Students&amp;apos; Perception of a Spanish Language Learning Game.</t>
  </si>
  <si>
    <t>http://dblp.org/rec/conf/chi/Rankin16</t>
  </si>
  <si>
    <t xml:space="preserve">Yolanda A. Rankin
</t>
  </si>
  <si>
    <t>Game-based HCI Methods - Workshop on Playfully Engaging Users in Design.</t>
  </si>
  <si>
    <t>http://dblp.org/rec/conf/chi/SlegersMBKDB16</t>
  </si>
  <si>
    <t xml:space="preserve">Karin Slegers
Bernhard Maurer
Lizzy Bleumers
Alina Krischkowsky
Pieter Duysburgh
Mark Blythe
</t>
  </si>
  <si>
    <t>Time Pressure as Video Game Design Element and Basic Need Satisfaction.</t>
  </si>
  <si>
    <t>http://dblp.org/rec/conf/chi/Yildirim16</t>
  </si>
  <si>
    <t xml:space="preserve">Irem Gökçe Yildirim
</t>
  </si>
  <si>
    <t>Roles People Play - Key Roles Designed to Promote Participation and Learning in Alternate Reality Games.</t>
  </si>
  <si>
    <t>http://dblp.org/rec/conf/chiplay/BonsignoreHKVF16</t>
  </si>
  <si>
    <t xml:space="preserve">Elizabeth Bonsignore
Derek L. Hansen
Kari Kraus
Amanda Visconti
Ann Fraistat
</t>
  </si>
  <si>
    <t>Balance Ninja - Towards the Design of Digital Vertigo Games via Galvanic Vestibular Stimulation.</t>
  </si>
  <si>
    <t>http://dblp.org/rec/conf/chiplay/ByrneMM16</t>
  </si>
  <si>
    <t>Leveraging Asymmetries in Multiplayer Games - Investigating Design Elements of Interdependent Play.</t>
  </si>
  <si>
    <t>http://dblp.org/rec/conf/chiplay/HarrisHS16</t>
  </si>
  <si>
    <t xml:space="preserve">John Harris
Mark S. Hancock
Stacey D. Scott
</t>
  </si>
  <si>
    <t>Assessing Computational Thinking in Students&amp;apos; Game Designs.</t>
  </si>
  <si>
    <t>http://dblp.org/rec/conf/chiplay/HooverBFMPTH16</t>
  </si>
  <si>
    <t xml:space="preserve">Amy K. Hoover
Jackie Barnes
Borna Fatehi
Jesús Moreno-León
Gillian Puttick
Eli Tucker-Raymond
Casper Harteveld
</t>
  </si>
  <si>
    <t>A Breathtaking Journey. On the Design of an Empathy-Arousing Mixed-Reality Game.</t>
  </si>
  <si>
    <t>http://dblp.org/rec/conf/chiplay/KorsFSKS16</t>
  </si>
  <si>
    <t xml:space="preserve">Martijn J. L. Kors
Gabriele Ferri
Erik D. Van der Spek
Cas Ketel
Ben A. M. Schouten
</t>
  </si>
  <si>
    <t>Design and Evaluation of a Dynamically Adaptive Fitness Game Environment for Children and Young Adolescents.</t>
  </si>
  <si>
    <t>http://dblp.org/rec/conf/chiplay/Martin-Niedecken16</t>
  </si>
  <si>
    <t xml:space="preserve">Anna Lisa Martin-Niedecken
Ulrich Götz
</t>
  </si>
  <si>
    <t>Designing for Emotional Complexity in Games - The Interplay of Positive and Negative Affect.</t>
  </si>
  <si>
    <t>http://dblp.org/rec/conf/chiplay/MeklerRSBI16</t>
  </si>
  <si>
    <t xml:space="preserve">Elisa D. Mekler
Stefan Rank
Sharon T. Steinemann
Max Valentin Birk
Ioanna Iacovides
</t>
  </si>
  <si>
    <t>Fictional Game Elements - Critical Perspectives on Gamification Design.</t>
  </si>
  <si>
    <t>http://dblp.org/rec/conf/chiplay/RappCHHL16</t>
  </si>
  <si>
    <t xml:space="preserve">Amon Rapp
Federica Cena
Frank Hopfgartner
Juho Hamari
Conor Linehan
</t>
  </si>
  <si>
    <t>Considering Diversity in Collaborative Video Game Design Work.</t>
  </si>
  <si>
    <t>http://dblp.org/rec/conf/chiplay/Simons16</t>
  </si>
  <si>
    <t xml:space="preserve">Rachel N. Simons
</t>
  </si>
  <si>
    <t>Heuristic Evaluation for Gameful Design.</t>
  </si>
  <si>
    <t>http://dblp.org/rec/conf/chiplay/TondelloKMGN16</t>
  </si>
  <si>
    <t xml:space="preserve">Gustavo Fortes Tondello
Dennis L. Kappen
Elisa D. Mekler
Marim Ganaba
Lennart E. Nacke
</t>
  </si>
  <si>
    <t>Initial Design Implications for Early Algebra Games.</t>
  </si>
  <si>
    <t>http://dblp.org/rec/conf/chiplay/TorresTWCGO16</t>
  </si>
  <si>
    <t xml:space="preserve">Ruth Torres
Zachary O. Toups
Karin Wiburg
Barbara Chamberlin
Cynthia Gomez
Mehmet Ali Ozer
</t>
  </si>
  <si>
    <t>Playing at Planning - Game Design Patterns from Disaster Response Practice.</t>
  </si>
  <si>
    <t>http://dblp.org/rec/conf/chiplay/ToupsHA16</t>
  </si>
  <si>
    <t xml:space="preserve">Zachary O. Toups
William A. Hamilton
Sultan A. Alharthi
</t>
  </si>
  <si>
    <t>Personalised track design in car racing games.</t>
  </si>
  <si>
    <t>http://dblp.org/rec/conf/cig/GeorgiouD16</t>
  </si>
  <si>
    <t xml:space="preserve">Theodosis Georgiou
Yiannis Demiris
</t>
  </si>
  <si>
    <t>Semi-automated level design via auto-playtesting for handheld casual game creation.</t>
  </si>
  <si>
    <t>http://dblp.org/rec/conf/cig/PowleyCGSN16</t>
  </si>
  <si>
    <t xml:space="preserve">Edward Jack Powley
Simon Colton
Swen E. Gaudl
Rob Saunders
Mark J. Nelson
</t>
  </si>
  <si>
    <t>Designing educational video games to improve spatial learning.</t>
  </si>
  <si>
    <t>http://dblp.org/rec/conf/clei/PerezVGV16</t>
  </si>
  <si>
    <t xml:space="preserve">Boris Perez
Fredy H. Vera
Denis Gonzalez
Ely Dannier V.-Nino
</t>
  </si>
  <si>
    <t>Design of a video game for rehabilitation using motion capture, EMG analysis and virtual reality.</t>
  </si>
  <si>
    <t>http://dblp.org/rec/conf/conielecomp/RinconYS16</t>
  </si>
  <si>
    <t xml:space="preserve">Alejandro Lopez Rincon
Hiroshi Yamasaki
Shingo Shimoda
</t>
  </si>
  <si>
    <t>Platform-Driven Design for Serious Games, Collaboration and Multilayer methodology.</t>
  </si>
  <si>
    <t>http://dblp.org/rec/conf/cosecivi/SlimaniSEB16</t>
  </si>
  <si>
    <t xml:space="preserve">Abdelali Slimani
Mateu Sbert
Fatiha Elouaai
Mohammed Bouhorma
</t>
  </si>
  <si>
    <t>The Design of Man-Machine Finger-Guessing Game Based on the Hand Gesture of the IntelliSense.</t>
  </si>
  <si>
    <t>http://dblp.org/rec/conf/cw/ZhouFQLX16</t>
  </si>
  <si>
    <t xml:space="preserve">Xiaoyan Zhou
Zhiquan Feng
Yu Qiao
Hong Liu
Zhipeng Xu
</t>
  </si>
  <si>
    <t>Designing utility functions for game-theoretic cloud security assessment - a case for using the common vulnerability scoring system.</t>
  </si>
  <si>
    <t>http://dblp.org/rec/conf/cybersecpods/MaghrabiPN16</t>
  </si>
  <si>
    <t xml:space="preserve">Louai Maghrabi
Eckhard Pfluegel
Senna Fathima Noorji
</t>
  </si>
  <si>
    <t>Lost in Antarctica - Designing an Information Literacy Game to Support Motivation and Learning Success.</t>
  </si>
  <si>
    <t>http://dblp.org/rec/conf/desrist/EckardtR16</t>
  </si>
  <si>
    <t xml:space="preserve">Linda Eckardt
Susanne Robra-Bissantz
</t>
  </si>
  <si>
    <t>Design Lessons From Binary Fission - A Crowd Sourced Game for Precondition Discovery.</t>
  </si>
  <si>
    <t>http://dblp.org/rec/conf/digra/ComptonLOCCFLLM16</t>
  </si>
  <si>
    <t xml:space="preserve">Kate Compton
Heather Logas
Joseph C. Osborn
Chandranil Chakrabortti
Kelsey Coffman
Daniel Fava
Dylan Lederle-Ensign
Zhongpeng Lin
Jo Mazeika
Afshin Mobramaein
Johnathan Pagnutti
Husacar Sanchez
Jim Whitehead
Brenda Laurel
</t>
  </si>
  <si>
    <t>Interactive Biotechnology - Design Rules for Integrating Biological Matter into Digital Games.</t>
  </si>
  <si>
    <t>http://dblp.org/rec/conf/digra/GerberKR16</t>
  </si>
  <si>
    <t xml:space="preserve">Lukas C. Gerber
Honesty Kim
Ingmar H. Riedel-Kruse
</t>
  </si>
  <si>
    <t>Designing Unconventional Use of Conventional Displays in Games - Some Assembly Required.</t>
  </si>
  <si>
    <t>http://dblp.org/rec/conf/digra/GoddardM16</t>
  </si>
  <si>
    <t xml:space="preserve">William Goddard
Alexander Muscat
</t>
  </si>
  <si>
    <t>&amp;quot;Playing RPG Maker&amp;quot;? Amateur Game Design and Video Gaming.</t>
  </si>
  <si>
    <t>http://dblp.org/rec/conf/digra/Hurel16</t>
  </si>
  <si>
    <t xml:space="preserve">Pierre-Yves Hurel
</t>
  </si>
  <si>
    <t>Combining Speech Intervention and Cooperative Game Design for Children with ASD.</t>
  </si>
  <si>
    <t>http://dblp.org/rec/conf/digra/LyonLZ16</t>
  </si>
  <si>
    <t xml:space="preserve">Natalie Lyon
David I. Leitman
Jichen Zhu
</t>
  </si>
  <si>
    <t>Bridging the Physical Learning Divides - A Design Framework for Embodied Learning Games and Simulations.</t>
  </si>
  <si>
    <t>http://dblp.org/rec/conf/digra/MelcerI16</t>
  </si>
  <si>
    <t>Spectrum - Exploring the Effects of Player Experience on Game Design.</t>
  </si>
  <si>
    <t>http://dblp.org/rec/conf/digra/PortelliK16</t>
  </si>
  <si>
    <t xml:space="preserve">Jean-Luc Portelli
Rilla Khaled
</t>
  </si>
  <si>
    <t>Four Lenses for Designing Morally Engaging Games.</t>
  </si>
  <si>
    <t>http://dblp.org/rec/conf/digra/RyanSF16</t>
  </si>
  <si>
    <t xml:space="preserve">Malcolm Ryan
Dan Staines
Paul Formosa
</t>
  </si>
  <si>
    <t>Designing a Serious Game for General Practice Management.</t>
  </si>
  <si>
    <t>http://dblp.org/rec/conf/digra/StrienBD16</t>
  </si>
  <si>
    <t xml:space="preserve">Jan Strien
Ronald Batenburg
Fabiano Dalpiaz
</t>
  </si>
  <si>
    <t>Integrating Curiosity and Uncertainty in Game Design.</t>
  </si>
  <si>
    <t>http://dblp.org/rec/conf/digra/ToSKH16</t>
  </si>
  <si>
    <t xml:space="preserve">Alexandra To
Ali Safinah
Geoff F. Kaufman
Jessica Hammer
</t>
  </si>
  <si>
    <t>Developing Ideation Cards for Mixed Reality Game Design.</t>
  </si>
  <si>
    <t>http://dblp.org/rec/conf/digra/WetzelRB16</t>
  </si>
  <si>
    <t xml:space="preserve">Richard Wetzel
Tom Rodden
Steve Benford
</t>
  </si>
  <si>
    <t>Design and Development of a Serious Game for Medical Training in Cytopathology.</t>
  </si>
  <si>
    <t>http://dblp.org/rec/conf/ehealth/RotaruFKT16</t>
  </si>
  <si>
    <t xml:space="preserve">Dan-Cristian Rotaru
Baltasar Fernández-Manjón
Avni Katri
Rosemary H. Tambouret
</t>
  </si>
  <si>
    <t>Design and pilot evaluation of competitive and cooperative exercise games for arm rehabilitation at home.</t>
  </si>
  <si>
    <t>http://dblp.org/rec/conf/embc/GorsicN16</t>
  </si>
  <si>
    <t xml:space="preserve">Maja Gorsic
Domen Novak
</t>
  </si>
  <si>
    <t>Questions as prototypes - Facilitating children&amp;apos;s discovery and elaboration during game design.</t>
  </si>
  <si>
    <t>http://dblp.org/rec/conf/fablearn/MatukLP16</t>
  </si>
  <si>
    <t xml:space="preserve">Camillia Matuk
Rinat Levy-Cohen
Shashank Pawar
</t>
  </si>
  <si>
    <t>Mechanism Design for One-Facility Location Game with Obnoxious Effects.</t>
  </si>
  <si>
    <t>http://dblp.org/rec/conf/faw/MeiYZ16</t>
  </si>
  <si>
    <t xml:space="preserve">Lili Mei
Deshi Ye
Guochuan Zhang
</t>
  </si>
  <si>
    <t>Design and evaluation of a computer based game for education.</t>
  </si>
  <si>
    <t>http://dblp.org/rec/conf/fie/MateosMKHM16</t>
  </si>
  <si>
    <t xml:space="preserve">Maria Julian Mateos
Pedro J. Muñoz Merino
Carlos Delgado Kloos
Davinia Hernández-Leo
Diego Redondo Martínez
</t>
  </si>
  <si>
    <t>Teaching and Learning Object-Oriented Analysis and Design with 3D Game.</t>
  </si>
  <si>
    <t>http://dblp.org/rec/conf/fit/InayatIA16</t>
  </si>
  <si>
    <t xml:space="preserve">Irum Inayat
Zubaria Inayat
Rooh ul Amin
</t>
  </si>
  <si>
    <t>A Neuroscience Based Approach to Game Based Learning Design.</t>
  </si>
  <si>
    <t>http://dblp.org/rec/conf/gala/BajajBBG16</t>
  </si>
  <si>
    <t xml:space="preserve">Nikesh Bajaj
Francesco Bellotti
Riccardo Berta
Alessandro De Gloria
</t>
  </si>
  <si>
    <t>A Semantic Frame Approach to Support Serious Game Design.</t>
  </si>
  <si>
    <t>http://dblp.org/rec/conf/gala/GentileCOGGAJ16</t>
  </si>
  <si>
    <t xml:space="preserve">Manuel Gentile
Giuseppe Città
Simona Ottaviano
Dario La Guardia
Valentina Dal Grande
Mario Allegra
Aki Järvinen
</t>
  </si>
  <si>
    <t>Designing Working Memory Games for Elderly.</t>
  </si>
  <si>
    <t>http://dblp.org/rec/conf/gala/KoivistoLMK16</t>
  </si>
  <si>
    <t xml:space="preserve">Antti Koivisto
Antero Lindstedt
Sari Merilampi
Kristian Kiili
</t>
  </si>
  <si>
    <t>Design Considerations for Building a Scalable Digital Version of a Multi-player Educational Board Game for a MOOC in Logistics and Transportation.</t>
  </si>
  <si>
    <t>http://dblp.org/rec/conf/gala/LukoschKBTGVV16</t>
  </si>
  <si>
    <t xml:space="preserve">Heide Lukosch
Shalini Kurapati
Geertje Bekebrede
Simon Tiemersma
Daan Groen
Linda van Veen
Alexander Verbraeck
</t>
  </si>
  <si>
    <t>The Design of an Augmented Reality Collaborative Game for Sustainable Development.</t>
  </si>
  <si>
    <t>http://dblp.org/rec/conf/gala/SantosSB16</t>
  </si>
  <si>
    <t xml:space="preserve">Alysson Diniz dos Santos
Francesco Strada
Andrea Bottino
</t>
  </si>
  <si>
    <t>A Mechanism Design Approach for Influence Maximization.</t>
  </si>
  <si>
    <t>http://dblp.org/rec/conf/gamenets/LevetK16</t>
  </si>
  <si>
    <t xml:space="preserve">Michael Levet
Siddharth Krishnan
</t>
  </si>
  <si>
    <t>Optimal Contract Design Under Asymmetric Information for Cloud-Enabled Internet of Controlled Things.</t>
  </si>
  <si>
    <t>http://dblp.org/rec/conf/gamesec/ChenZ16</t>
  </si>
  <si>
    <t xml:space="preserve">Juntao Chen
Quanyan Zhu
</t>
  </si>
  <si>
    <t>A Game Theoretic Design of Artificial-Noise Aided Transmissions in MIMO Wiretap Interference Network.</t>
  </si>
  <si>
    <t>http://dblp.org/rec/conf/globecom/SiyariKN16</t>
  </si>
  <si>
    <t xml:space="preserve">Peyman Siyari
Marwan Krunz
Diep N. Nguyen
</t>
  </si>
  <si>
    <t>A Relational Model for Playful and Smart Game Design.</t>
  </si>
  <si>
    <t>http://dblp.org/rec/conf/hci/AlbuquerqueBK16</t>
  </si>
  <si>
    <t xml:space="preserve">Anna Priscilla de Albuquerque
Felipe Borba Breyer
Judith Kelner
</t>
  </si>
  <si>
    <t>Game Design Recommendations Focusing on Children with Developmental Dyscalculia.</t>
  </si>
  <si>
    <t>http://dblp.org/rec/conf/hci/CezarottoB16</t>
  </si>
  <si>
    <t xml:space="preserve">Matheus A. Cezarotto
André Luiz Battaiola
</t>
  </si>
  <si>
    <t>Synaesthesia Design Research of Motion Game in Order to Cure the White-Collar&amp;apos;s Cervical Spondylosis.</t>
  </si>
  <si>
    <t>http://dblp.org/rec/conf/hci/LiuLL16</t>
  </si>
  <si>
    <t xml:space="preserve">Yuan Liu
Shiguo Li
Baisong Liu
</t>
  </si>
  <si>
    <t>Pet Empires - Combining Design Thinking, Lean Startup and Agile to Learn from Failure and Develop a Successful Game in an Undergraduate Environment.</t>
  </si>
  <si>
    <t>http://dblp.org/rec/conf/hci/PaulaA16</t>
  </si>
  <si>
    <t xml:space="preserve">Danielly F. O. de Paula
Cristiano C. Araújo
</t>
  </si>
  <si>
    <t>Scaffolding Digital Game Design Activities Grouping Older Adults, Younger Adults and Teens.</t>
  </si>
  <si>
    <t>http://dblp.org/rec/conf/hci/RomeroO16</t>
  </si>
  <si>
    <t xml:space="preserve">Margarida Romero
Hubert Ouellet
</t>
  </si>
  <si>
    <t>Board Games and Regulars&amp;apos; Tables - Extending User Centred Design in the Mobia Project.</t>
  </si>
  <si>
    <t>http://dblp.org/rec/conf/hci/TrogerABRBS16</t>
  </si>
  <si>
    <t xml:space="preserve">Johannes Tröger
Jan Alexandersson
Jochen Britz
Maurice Rekrut
Daniel Bieber
Kathleen Schwarz
</t>
  </si>
  <si>
    <t>Game Design and Neuroscience Cooperation in the Challenge-Based Immersion in Mobile Devices as Tablets and Smartphones.</t>
  </si>
  <si>
    <t>http://dblp.org/rec/conf/hci/Zuanon16</t>
  </si>
  <si>
    <t xml:space="preserve">Rachel Zuanon
</t>
  </si>
  <si>
    <t>Designing a Game to Reduce Stress for Congestive Heart-Failure (CHF) Patients.</t>
  </si>
  <si>
    <t>http://dblp.org/rec/conf/hicss/AlluhaidanP16</t>
  </si>
  <si>
    <t xml:space="preserve">Ala Alluhaidan
Miloslava Plachkinova
</t>
  </si>
  <si>
    <t>Teaching game designing and development - Pedagogy and challenges.</t>
  </si>
  <si>
    <t>http://dblp.org/rec/conf/ic3/DawnK16</t>
  </si>
  <si>
    <t xml:space="preserve">Suma Dawn
Prashant Kaushik
</t>
  </si>
  <si>
    <t>Design and development of balance training platform and games for people with balance impairments.</t>
  </si>
  <si>
    <t>http://dblp.org/rec/conf/icacci/AmrithaMNUHRB16</t>
  </si>
  <si>
    <t xml:space="preserve">Natarajan Amritha
Menon M. Mahima
K. Namitha
R. Unnikrishnan
Mohan T. Harish
M. D. Sankaran Ravi
Rao R. Bhavani
</t>
  </si>
  <si>
    <t>An Investigative Process for Enhancing the Design of a Mathematics Learning Game.</t>
  </si>
  <si>
    <t>http://dblp.org/rec/conf/icalt/KallooMK16</t>
  </si>
  <si>
    <t>Development of Game Software Based on Color Universal Design.</t>
  </si>
  <si>
    <t>http://dblp.org/rec/conf/icalt/TakemataTTM16</t>
  </si>
  <si>
    <t xml:space="preserve">Kazuya Takemata
Tsubasa Takeda
Misa Tanaka
Akiyuki Minamide
</t>
  </si>
  <si>
    <t>Towards a Generic UML Model to Support Designing Educational Role Playing Games.</t>
  </si>
  <si>
    <t>http://dblp.org/rec/conf/icalt/TliliEAJK16</t>
  </si>
  <si>
    <t xml:space="preserve">Ahmed Tlili
Fathi Essalmi
Leila Jemni Ben Ayed
Mohamed Jemni
Kinshuk
</t>
  </si>
  <si>
    <t>Caching incentive design in wireless D2D networks - A Stackelberg game approach.</t>
  </si>
  <si>
    <t>http://dblp.org/rec/conf/icc/ChenLZT16</t>
  </si>
  <si>
    <t xml:space="preserve">Zhuoqun Chen
Yangyang Liu
Bo Zhou
Meixia Tao
</t>
  </si>
  <si>
    <t>Design of a Curriculum Framework for Raising Awareness of Game Accessibility.</t>
  </si>
  <si>
    <t>http://dblp.org/rec/conf/icchp/WestinD16</t>
  </si>
  <si>
    <t xml:space="preserve">Thomas Westin
Jérôme Dupire
</t>
  </si>
  <si>
    <t>On the design of a word game to enhance Italian language learning.</t>
  </si>
  <si>
    <t>http://dblp.org/rec/conf/iccnc/RoccettiSLMZCCV16</t>
  </si>
  <si>
    <t xml:space="preserve">Marco Roccetti
Paola Salomoni
Mathieu Loiseau
Monica Masperi
Virginie Zampa
Andrea Ceccherelli
Cristiana Cervini
Antonella Valva
</t>
  </si>
  <si>
    <t>Teaching Global Software Development through Game Design.</t>
  </si>
  <si>
    <t>http://dblp.org/rec/conf/icgse/NollB16</t>
  </si>
  <si>
    <t xml:space="preserve">John Noll
Andrew Butterfield
</t>
  </si>
  <si>
    <t>Towards Procedural Game Story Creation via Designing Story Cubes.</t>
  </si>
  <si>
    <t>http://dblp.org/rec/conf/icids/BaeSC16</t>
  </si>
  <si>
    <t xml:space="preserve">Byung-Chull Bae
Gapyuel Seo
Yun-Gyung Cheong
</t>
  </si>
  <si>
    <t>Serious Game Co-Design for Children with Type 1 Diabetes.</t>
  </si>
  <si>
    <t>http://dblp.org/rec/conf/icimth/ChomutareJHA16</t>
  </si>
  <si>
    <t xml:space="preserve">Taridzo Chomutare
Svein-Gunnar Johansen
Gunnar Hartvigsen
Eirik Årsand
</t>
  </si>
  <si>
    <t>Smart decisions - an architectural design game.</t>
  </si>
  <si>
    <t>http://dblp.org/rec/conf/icse/CervantesHHK16</t>
  </si>
  <si>
    <t xml:space="preserve">Humberto Cervantes
Serge Haziyev
Olha Hrytsay
Rick Kazman
</t>
  </si>
  <si>
    <t>MDA Approach for Reusability in Serious Game and E-learning Design.</t>
  </si>
  <si>
    <t>http://dblp.org/rec/conf/icwl/AouadiPAC16</t>
  </si>
  <si>
    <t xml:space="preserve">Nada Aouadi
Philippe Pernelle
Chokri Ben Amar
Thibault Carron
</t>
  </si>
  <si>
    <t>Assessing creativity of game design students.</t>
  </si>
  <si>
    <t>http://dblp.org/rec/conf/iisa/MoffatS16</t>
  </si>
  <si>
    <t xml:space="preserve">David C. Moffat
Olga Shabalina
</t>
  </si>
  <si>
    <t>Deep Learning for Reward Design to Improve Monte Carlo Tree Search in ATARI Games.</t>
  </si>
  <si>
    <t>http://dblp.org/rec/conf/ijcai/GuoSLL16</t>
  </si>
  <si>
    <t xml:space="preserve">Xiaoxiao Guo
Satinder P. Singh
Richard L. Lewis
Honglak Lee
</t>
  </si>
  <si>
    <t>Computer-Aided Game Design - Doctoral Consortium Research Abstract.</t>
  </si>
  <si>
    <t>http://dblp.org/rec/conf/ijcai/Isaksen16</t>
  </si>
  <si>
    <t xml:space="preserve">Aaron Isaksen
</t>
  </si>
  <si>
    <t>Application Design and Engagement Strategy of a Game with a Purpose for Climate Change Awareness.</t>
  </si>
  <si>
    <t>http://dblp.org/rec/conf/insci/ScharlFHPFA16</t>
  </si>
  <si>
    <t xml:space="preserve">Arno Scharl
Michael Föls
David D. Herring
Lara Schibelsky G. Piccolo
Miriam Fernández
Harith Alani
</t>
  </si>
  <si>
    <t>Principles of Design for Serious Games to Teaching of Literacy for Children with Hearing Disabilities.</t>
  </si>
  <si>
    <t>http://dblp.org/rec/conf/interaccion/CanoCMP16</t>
  </si>
  <si>
    <t xml:space="preserve">Sandra P. Cano
César A. Collazos
Cristina Manresa-Yee
Victor Peñeñory
</t>
  </si>
  <si>
    <t>Designing Collaborative Games for Children Education on Sustainable Development.</t>
  </si>
  <si>
    <t>http://dblp.org/rec/conf/intetain/SantosSMB16</t>
  </si>
  <si>
    <t xml:space="preserve">Alysson Diniz dos Santos
Francesco Strada
Andrea Martina
Andrea Bottino
</t>
  </si>
  <si>
    <t>Distributed Optimal Flocking Design for Multi-agent Two-Player Zero-Sum Games with Unknown System Dynamics and Disturbance.</t>
  </si>
  <si>
    <t>http://dblp.org/rec/conf/isvc/XuC16</t>
  </si>
  <si>
    <t xml:space="preserve">Hao Xu
Luis Rodolfo García Carrillo
</t>
  </si>
  <si>
    <t>Design of a new trading card for table-top augmented reality game environment.</t>
  </si>
  <si>
    <t>http://dblp.org/rec/conf/ivcnz/NguyenYH16</t>
  </si>
  <si>
    <t xml:space="preserve">Minh Nguyen
Wai K. Yeap
Steffan Hooper
</t>
  </si>
  <si>
    <t>Vancouver Maneuver - Designing a Cooperative Augmented Reality Board Game.</t>
  </si>
  <si>
    <t>http://dblp.org/rec/conf/iwec/GolombekLH16</t>
  </si>
  <si>
    <t xml:space="preserve">Alexander Golombek
Michael Lankes
Jürgen Hagler
</t>
  </si>
  <si>
    <t>Designing Shared Virtual Reality Gaming Experiences in Local Multi-platform Games.</t>
  </si>
  <si>
    <t>http://dblp.org/rec/conf/iwec/LiszioM16</t>
  </si>
  <si>
    <t>Game vaporware as design fictions.</t>
  </si>
  <si>
    <t>http://dblp.org/rec/conf/mindtrek/CoultonL16</t>
  </si>
  <si>
    <t xml:space="preserve">Paul Coulton
Joseph Lindley
</t>
  </si>
  <si>
    <t>Game design values.</t>
  </si>
  <si>
    <t>http://dblp.org/rec/conf/mindtrek/KultimaS16</t>
  </si>
  <si>
    <t xml:space="preserve">Annakaisa Kultima
Alyea Sandovar
</t>
  </si>
  <si>
    <t>Promoting students&amp;apos; fractional thinking by challenging them to design game-based number line tasks for others.</t>
  </si>
  <si>
    <t>http://dblp.org/rec/conf/mindtrek/PerttulaTKL16</t>
  </si>
  <si>
    <t xml:space="preserve">Arttu Perttula
Pauliina Tuomi
Kristian Kiili
Antero Lindstedt
</t>
  </si>
  <si>
    <t>Game Theoretical Tools for Wing Design.</t>
  </si>
  <si>
    <t>http://dblp.org/rec/conf/mod/MallozziRRN16</t>
  </si>
  <si>
    <t xml:space="preserve">Lina Mallozzi
Giovanni Paolo Reina
Serena Russo
Carlo de Nicola
</t>
  </si>
  <si>
    <t>User-Centred Design Using Gamestorming.</t>
  </si>
  <si>
    <t>http://dblp.org/rec/conf/ni/Currie16</t>
  </si>
  <si>
    <t xml:space="preserve">Leanne M. Currie
</t>
  </si>
  <si>
    <t>A Three-Year Long Journey Across the Fields of Participatory Game Design.</t>
  </si>
  <si>
    <t>http://dblp.org/rec/conf/nordichi/GennariM16</t>
  </si>
  <si>
    <t xml:space="preserve">Rosella Gennari
Alessandra Melonio
</t>
  </si>
  <si>
    <t>Moving beyond &amp;quot;just tell me what to code&amp;quot; - inducting tertiary ICT students into research methods with aboriginal participants via games design.</t>
  </si>
  <si>
    <t>http://dblp.org/rec/conf/ozchi/HardyFMMG16</t>
  </si>
  <si>
    <t xml:space="preserve">Dianna L. Hardy
Elizabeth Forest
Zoe McIntosh
Trina Myers
Janine Gertz
</t>
  </si>
  <si>
    <t>Implementing Game Mechanics with GoF Design Patterns.</t>
  </si>
  <si>
    <t>http://dblp.org/rec/conf/pci/KounouklaAA16</t>
  </si>
  <si>
    <t xml:space="preserve">Xeni-Christina Kounoukla
Apostolos Ampatzoglou
Konstantinos Anagnostopoulos
</t>
  </si>
  <si>
    <t>Designing an educational game for and with teenagers with high functioning autism.</t>
  </si>
  <si>
    <t>http://dblp.org/rec/conf/pdc/BossavitP16</t>
  </si>
  <si>
    <t>More than Sex - The Role of Femininity and Masculinity in the Design of Personalized Persuasive Games.</t>
  </si>
  <si>
    <t>http://dblp.org/rec/conf/persuasive/BuschMROFT16</t>
  </si>
  <si>
    <t xml:space="preserve">Marc Busch
Elke E. Mattheiss
Michaela Reisinger
Rita Orji
Peter Fröhlich
Manfred Tscheligi
</t>
  </si>
  <si>
    <t>Smile Catcher - Can Game Design Lead to Positive Social Interactions?</t>
  </si>
  <si>
    <t>http://dblp.org/rec/conf/persuasive/FarveM16</t>
  </si>
  <si>
    <t xml:space="preserve">Niaja Farve
Pattie Maes
</t>
  </si>
  <si>
    <t>Eliciting Emotions in Design of Games - a Theory Driven Approach.</t>
  </si>
  <si>
    <t>http://dblp.org/rec/conf/recsys/CanossaBEA16</t>
  </si>
  <si>
    <t xml:space="preserve">Alessandro Canossa
Jeremy B. Badler
Magy Seif El-Nasr
Eric Anderson
</t>
  </si>
  <si>
    <t>Designing Cost-Sharing Methods for Bayesian Games.</t>
  </si>
  <si>
    <t>http://dblp.org/rec/conf/sagt/0001LS16</t>
  </si>
  <si>
    <t xml:space="preserve">George Christodoulou 0001
Stefano Leonardi
Alkmini Sgouritsa
</t>
  </si>
  <si>
    <t>Design, implementation and evaluation of a game-based intervention targeting Latino children for improving obesity outcomes.</t>
  </si>
  <si>
    <t>http://dblp.org/rec/conf/segah/AmreshSSB16</t>
  </si>
  <si>
    <t xml:space="preserve">Ashish Amresh
Rahul Salla
Madhumita Sinha
Rebecca Birr
</t>
  </si>
  <si>
    <t>User experience design considerations for healthcare games and applications.</t>
  </si>
  <si>
    <t>http://dblp.org/rec/conf/segah/CrossleyFM16</t>
  </si>
  <si>
    <t xml:space="preserve">Carrie Crossley
Joseph R. Fanfarelli
Rudy McDaniel
</t>
  </si>
  <si>
    <t>eMot-iCan - Design of an assessment game for emotion recognition in players with Autism.</t>
  </si>
  <si>
    <t>http://dblp.org/rec/conf/segah/SturmPP16</t>
  </si>
  <si>
    <t xml:space="preserve">Deborah Sturm
Ed Peppe
Bertram Ploog
</t>
  </si>
  <si>
    <t>Reflection on Assumptions from Designing Female-Centric Educational Games.</t>
  </si>
  <si>
    <t>http://dblp.org/rec/conf/sgda/HeathBGA16</t>
  </si>
  <si>
    <t xml:space="preserve">Corey D. C. Heath
Tyler Baron
Kevin A. Gary
Ashish Amresh
</t>
  </si>
  <si>
    <t>Design for Happiness - Positive Psychology Through Social Media Games.</t>
  </si>
  <si>
    <t>http://dblp.org/rec/conf/sgda/Patterson16</t>
  </si>
  <si>
    <t xml:space="preserve">Dale Patterson
</t>
  </si>
  <si>
    <t>Designing Games for Presence in Consumer Virtual Reality.</t>
  </si>
  <si>
    <t>http://dblp.org/rec/conf/sigcpr/CarterP16</t>
  </si>
  <si>
    <t xml:space="preserve">Lewis Carter
Leigh Ellen Potter
</t>
  </si>
  <si>
    <t>Design Insights into the Creation and Evaluation of a Computer Science Educational Game.</t>
  </si>
  <si>
    <t>http://dblp.org/rec/conf/sigcse/HornCSCSHS16</t>
  </si>
  <si>
    <t xml:space="preserve">Britton Horn
Christopher Clark
Oskar Strom
Hilery Chao
Amy J. Stahl
Casper Harteveld
Gillian Smith
</t>
  </si>
  <si>
    <t>A Multidisciplinary, Multifaceted Approach to Improve the Computer Science based Game Design Education - Methodology and Assessment.</t>
  </si>
  <si>
    <t>http://dblp.org/rec/conf/sigcse/YunPD16</t>
  </si>
  <si>
    <t xml:space="preserve">Chang Yun
Hesam Panahi
Zhigang Deng
</t>
  </si>
  <si>
    <t>Designing an Agile Game for Technical Communication Classrooms.</t>
  </si>
  <si>
    <t>http://dblp.org/rec/conf/sigdoc/Beale16</t>
  </si>
  <si>
    <t xml:space="preserve">Matthew Beale
</t>
  </si>
  <si>
    <t>The Mysteries of Security Games - Equilibrium Computation Becomes Combinatorial Algorithm Design.</t>
  </si>
  <si>
    <t>http://dblp.org/rec/conf/sigecom/Xu16</t>
  </si>
  <si>
    <t xml:space="preserve">Haifeng Xu
</t>
  </si>
  <si>
    <t>Video-games based framework designed for the cognitive rehabilitation of children with Down Syndrome.</t>
  </si>
  <si>
    <t>http://dblp.org/rec/conf/siu/Surer16</t>
  </si>
  <si>
    <t xml:space="preserve">Elif Surer
</t>
  </si>
  <si>
    <t>Identifying and classifying learning entities for designing location-based serious games.</t>
  </si>
  <si>
    <t>http://dblp.org/rec/conf/smap/AnastasiadouL16</t>
  </si>
  <si>
    <t xml:space="preserve">Despina Anastasiadou
Petros Lameras
</t>
  </si>
  <si>
    <t>Teaching game design to students of the early childhood through Forest Maths.</t>
  </si>
  <si>
    <t>http://dblp.org/rec/conf/smap/KalmpourtzisVV16</t>
  </si>
  <si>
    <t xml:space="preserve">George Kalmpourtzis
Lazaros Vrysis
Andreas A. Veglis
</t>
  </si>
  <si>
    <t>Preface on special session &amp;quot;co-design and co-creation of location-based mobile serious games for distilling adaptation, personalisation and support&amp;quot;.</t>
  </si>
  <si>
    <t>http://dblp.org/rec/conf/smap/LamerasA16</t>
  </si>
  <si>
    <t xml:space="preserve">Petros Lameras
Despina Anastasiadou
</t>
  </si>
  <si>
    <t>A new multiobjective game for the design of wireless transceivers with local coordination ability.</t>
  </si>
  <si>
    <t>http://dblp.org/rec/conf/spawc/StupiaV16</t>
  </si>
  <si>
    <t xml:space="preserve">Ivan Stupia
Luc Vandendorpe
</t>
  </si>
  <si>
    <t>Collaborative design in the sustainable infrastructure planning game.</t>
  </si>
  <si>
    <t>http://dblp.org/rec/conf/springsim/GroganW16</t>
  </si>
  <si>
    <t xml:space="preserve">Paul T. Grogan
Olivier L. de Weck
</t>
  </si>
  <si>
    <t>EvoBoids - Co-design of a physical and virtual game using Artificial Evolution.</t>
  </si>
  <si>
    <t>http://dblp.org/rec/conf/ssci/Alvarez-Charris16</t>
  </si>
  <si>
    <t xml:space="preserve">David C. Alvarez-Charris
Andrés Pérez-Uribe
Héctor F. Satizábal
Jesus A. Lopez
</t>
  </si>
  <si>
    <t>Designing artificial agents to detect the motive profile of users in virtual worlds and games.</t>
  </si>
  <si>
    <t>http://dblp.org/rec/conf/ssci/LiuMA16</t>
  </si>
  <si>
    <t xml:space="preserve">Xuejie Liu
Kathryn E. Merrick
Hussein A. Abbass
</t>
  </si>
  <si>
    <t>Total Immersion - Designing for Affective Symbiosis in a Virtual Reality Game with Haptics, Biosensors, and Emotive Agents.</t>
  </si>
  <si>
    <t>http://dblp.org/rec/conf/symbiotic/AhmedHJRS16</t>
  </si>
  <si>
    <t xml:space="preserve">Imtiaj Ahmed
Ville Harjunen
Giulio Jacucci
Niklas Ravaja
Michiel M. A. Spapé
</t>
  </si>
  <si>
    <t>Designing a Game-Based Learning Environment to Foster Geometric Thinking.</t>
  </si>
  <si>
    <t>http://dblp.org/rec/conf/t4e/SrinivasKRK16</t>
  </si>
  <si>
    <t xml:space="preserve">Suchi Srinivas
Saurabh Khanna
Jeenath Rahaman
Viraj Kumar
</t>
  </si>
  <si>
    <t>HABITAT EXPLORER - Designing Educational Games for Collaborative Learning on Interactive Surfaces.</t>
  </si>
  <si>
    <t>http://dblp.org/rec/conf/tabletop/SchwartzSM16</t>
  </si>
  <si>
    <t xml:space="preserve">Anne Schwartz
Clara Sorensen
Eni Mustafaraj
</t>
  </si>
  <si>
    <t>Designing game-like activities to engage adult learners in higher education.</t>
  </si>
  <si>
    <t>http://dblp.org/rec/conf/teem/MoraPA16</t>
  </si>
  <si>
    <t xml:space="preserve">Alberto Mora
Elena Planas
Joan Arnedo-Moreno
</t>
  </si>
  <si>
    <t>Video games in teacher training - design, implementation and assessment of an educational proposal.</t>
  </si>
  <si>
    <t>http://dblp.org/rec/conf/teem/PozoMM16</t>
  </si>
  <si>
    <t xml:space="preserve">Marta Martín del Pozo
Ana García-Valcárcel Muñoz-Repiso
Azucena Hernández Martín
</t>
  </si>
  <si>
    <t>Heuristics for designing digital games in assistive environments - Applying the guidelines to an ageing society.</t>
  </si>
  <si>
    <t>http://dblp.org/rec/conf/tishw/VelosoC16</t>
  </si>
  <si>
    <t xml:space="preserve">Ana Isabel Veloso
Liliana Vale Costa
</t>
  </si>
  <si>
    <t>On the Design of Security Games - From Frustrating to Engaging Learning.</t>
  </si>
  <si>
    <t>http://dblp.org/rec/conf/uss/VykopalB16</t>
  </si>
  <si>
    <t xml:space="preserve">Jan Vykopal
Milos Barták
</t>
  </si>
  <si>
    <t>Design for Collaboration in Mixed Reality - Technical Challenges and Solutions.</t>
  </si>
  <si>
    <t>http://dblp.org/rec/conf/vsgames/PetersHKROSML16</t>
  </si>
  <si>
    <t xml:space="preserve">Erwin Peters
Bram Heijligers
Josse de Kievith
Xavier Razafindrakoto
Ruben van Oosterhout
Carlos Santos
Igor Mayer
Max M. Louwerse
</t>
  </si>
  <si>
    <t>A Game Theoretical Network-Assisted User-Centric Design for Resource Allocation in 5G Heterogeneous Networks.</t>
  </si>
  <si>
    <t>http://dblp.org/rec/conf/vtc/MunirHPN16</t>
  </si>
  <si>
    <t xml:space="preserve">Hamnah Munir
Syed Ali Hassan
Haris Pervaiz
Qiang Ni
</t>
  </si>
  <si>
    <t>An online chess game designed for people with dyslexia.</t>
  </si>
  <si>
    <t>http://dblp.org/rec/conf/w4a/RelloSB16</t>
  </si>
  <si>
    <t xml:space="preserve">Luz Rello
Sergi Subirats
Jeffrey P. Bigham
</t>
  </si>
  <si>
    <t>Using Game Psychology in Information System Design for Sustainable Behavior Changes.</t>
  </si>
  <si>
    <t>http://dblp.org/rec/conf/wecwis/OldenhaveWHS16</t>
  </si>
  <si>
    <t xml:space="preserve">Danny Oldenhave
Theo P. van der Weide
Stijn Hoppenbrouwers
Jos Sauren
</t>
  </si>
  <si>
    <t>Designing a Mobile Game for Home Computer Users to Protect Against Phishing Attacks.</t>
  </si>
  <si>
    <t>http://dblp.org/rec/journals/corr/ArachchilageC16</t>
  </si>
  <si>
    <t xml:space="preserve">Nalin Asanka Gamagedara Arachchilage
Melissa Cole
</t>
  </si>
  <si>
    <t>Caching Incentive Design in Wireless D2D Networks - A Stackelberg Game Approach.</t>
  </si>
  <si>
    <t>http://dblp.org/rec/journals/corr/ChenLZT16</t>
  </si>
  <si>
    <t>PCG-Based Game Design Patterns.</t>
  </si>
  <si>
    <t>http://dblp.org/rec/journals/corr/CookENTBJSS16</t>
  </si>
  <si>
    <t xml:space="preserve">Michael Cook
Mirjam Eladhari
Andy Nealen
Mike Treanor
Eddy Boxerman
Alex Jaffe
Paul Sottosanti
Steve Swink
</t>
  </si>
  <si>
    <t>HADAS Green Assistant - designing energy-efficient applications.</t>
  </si>
  <si>
    <t>http://dblp.org/rec/journals/corr/GamezPF16</t>
  </si>
  <si>
    <t xml:space="preserve">Nadia Gámez
Mónica Pinto
Lidia Fuentes
</t>
  </si>
  <si>
    <t>http://dblp.org/rec/journals/corr/GuoSLL16</t>
  </si>
  <si>
    <t>The Mysteries of Security Games - Equilibrium Computation becomes Combinatorial Algorithm Design.</t>
  </si>
  <si>
    <t>http://dblp.org/rec/journals/corr/Xu16c</t>
  </si>
  <si>
    <t>Enforcing Efficient Equilibria in Network Design Games via Subsidies.</t>
  </si>
  <si>
    <t>http://dblp.org/rec/journals/algorithmica/AugustineCFK15</t>
  </si>
  <si>
    <t xml:space="preserve">John Augustine
Ioannis Caragiannis
Angelo Fanelli 0001
Christos Kalaitzis
</t>
  </si>
  <si>
    <t>Multiobjective design optimization of a nano-CMOS voltage-controlled oscillator using game theoretic-differential evolution.</t>
  </si>
  <si>
    <t>http://dblp.org/rec/journals/asc/GanesanEV15</t>
  </si>
  <si>
    <t xml:space="preserve">Timothy Ganesan
I. Elamvazuthi
Pandian Vasant
</t>
  </si>
  <si>
    <t>An activity theory-based model for serious games analysis and conceptual design.</t>
  </si>
  <si>
    <t>http://dblp.org/rec/journals/ce/CarvalhoBBGSHHR15</t>
  </si>
  <si>
    <t xml:space="preserve">Maira B. Carvalho
Francesco Bellotti
Riccardo Berta
Alessandro De Gloria
Carolina Islas Sedano
Jannicke Baalsrud Hauge
Jun Hu
Matthias Rauterberg
</t>
  </si>
  <si>
    <t>Exploring the influence of game design on learning and voluntary use in an online vascular anatomy study aid.</t>
  </si>
  <si>
    <t>http://dblp.org/rec/journals/ce/GauthierCJ15</t>
  </si>
  <si>
    <t xml:space="preserve">Andrea Gauthier
Michael Corrin
Jodie Jenkinson
</t>
  </si>
  <si>
    <t>Attuning a mobile simulation game for school children using a design-based research approach.</t>
  </si>
  <si>
    <t>http://dblp.org/rec/journals/ce/SchmitzKWS15</t>
  </si>
  <si>
    <t xml:space="preserve">Birgit Schmitz
Roland Klemke
Jaap Walhout
Marcus Specht
</t>
  </si>
  <si>
    <t>Mobile game design for the elderly - A study with focus on the motivation to play.</t>
  </si>
  <si>
    <t>http://dblp.org/rec/journals/chb/CotaIV15</t>
  </si>
  <si>
    <t xml:space="preserve">Túlio Teixeira Cota
Lucila Ishitani
Niltom Vieira Jr.
</t>
  </si>
  <si>
    <t>A dynamic games approach to H ∞ control design of DoS with application to longitudinal flight control.</t>
  </si>
  <si>
    <t>http://dblp.org/rec/journals/chinaf/Yuan15</t>
  </si>
  <si>
    <t xml:space="preserve">Yuan Yuan
</t>
  </si>
  <si>
    <t>The design and evaluation of a peripheral device for use with a computer game intended for children with motor disabilities.</t>
  </si>
  <si>
    <t>http://dblp.org/rec/journals/cmpb/ScardovelliF15</t>
  </si>
  <si>
    <t xml:space="preserve">Terigi Augusto Scardovelli
Annie France Frère
</t>
  </si>
  <si>
    <t>Fire simulation-based adaptation of SmartRescue App for serious game - Design, setup and user experience.</t>
  </si>
  <si>
    <t>http://dblp.org/rec/journals/eaai/RadiantiLG15</t>
  </si>
  <si>
    <t xml:space="preserve">Jaziar Radianti
Mehdi Ben Lazreg
Ole-Christoffer Granmo
</t>
  </si>
  <si>
    <t>Design, implementation and test of a serious online game for exploring complex relationships of sustainable land management and human well-being.</t>
  </si>
  <si>
    <t>http://dblp.org/rec/journals/envsoft/SchulzeMFHLPWZS15</t>
  </si>
  <si>
    <t xml:space="preserve">Jule Schulze
Romina Martin
Alexander Finger
Christin Henzen
Martin Lindner
Katrin Pietzsch
Andreas Werntze
Ute Zander
Ralf Seppelt
</t>
  </si>
  <si>
    <t>A new methodology for multi-objective multidisciplinary design optimization problems based on game theory.</t>
  </si>
  <si>
    <t>http://dblp.org/rec/journals/eswa/XiaoSGL15</t>
  </si>
  <si>
    <t xml:space="preserve">Mi Xiao
Xinyu Shao
Liang Gao
Zhen Luo
</t>
  </si>
  <si>
    <t>A Semantic Layer for Knowledge-Based Game Design in Edutainment Applications.</t>
  </si>
  <si>
    <t>http://dblp.org/rec/journals/fiee/RepettoC15</t>
  </si>
  <si>
    <t xml:space="preserve">Andrea Repetto
Chiara Eva Catalano
</t>
  </si>
  <si>
    <t>A game approach to determinize timed automata.</t>
  </si>
  <si>
    <t>http://dblp.org/rec/journals/fmsd/BertrandSJK15</t>
  </si>
  <si>
    <t xml:space="preserve">Nathalie Bertrand 0001
Amélie Stainer
Thierry Jéron
Moez Krichen
</t>
  </si>
  <si>
    <t>The power of randomness in Bayesian optimal mechanism design.</t>
  </si>
  <si>
    <t>http://dblp.org/rec/journals/geb/ChawlaMS15</t>
  </si>
  <si>
    <t xml:space="preserve">Shuchi Chawla
David L. Malec
Balasubramanian Sivan
</t>
  </si>
  <si>
    <t>Experimental design to persuade.</t>
  </si>
  <si>
    <t>http://dblp.org/rec/journals/geb/Kolotilin15</t>
  </si>
  <si>
    <t xml:space="preserve">Anton Kolotilin
</t>
  </si>
  <si>
    <t>Design and analysis of multi-hospital kidney exchange mechanisms using random graphs.</t>
  </si>
  <si>
    <t>http://dblp.org/rec/journals/geb/ToulisP15</t>
  </si>
  <si>
    <t xml:space="preserve">Panos Toulis
David C. Parkes
</t>
  </si>
  <si>
    <t>The Lens of Intrinsic Skill Atoms - A Method for Gameful Design.</t>
  </si>
  <si>
    <t>http://dblp.org/rec/journals/hhci/Deterding15</t>
  </si>
  <si>
    <t>Guidelines for the Design of Movement-Based Games and Their Relevance to HCI.</t>
  </si>
  <si>
    <t>http://dblp.org/rec/journals/hhci/IsbisterM15</t>
  </si>
  <si>
    <t xml:space="preserve">Katherine Isbister
Florian &amp;apos;Floyd&amp;apos; Mueller
</t>
  </si>
  <si>
    <t>From England to Uganda - Children Designing and Evaluating Serious Games.</t>
  </si>
  <si>
    <t>http://dblp.org/rec/journals/hhci/SimRGX15</t>
  </si>
  <si>
    <t xml:space="preserve">Gavin Sim
Janet C. Read
Peggy Gregory
Diana Yifan Xu
</t>
  </si>
  <si>
    <t>Applying norms and preferences for designing flexible game rules.</t>
  </si>
  <si>
    <t>http://dblp.org/rec/journals/ijaose/BoothTZ15</t>
  </si>
  <si>
    <t xml:space="preserve">Edward Booth
John Thangarajah
Fabio Zambetta
</t>
  </si>
  <si>
    <t>Monster Mischief - Designing a Video Game to Assess Selective Sustained Attention.</t>
  </si>
  <si>
    <t>http://dblp.org/rec/journals/ijgcms/GodwinLKF15</t>
  </si>
  <si>
    <t xml:space="preserve">Karrie E. Godwin
Derek Lomas
Kenneth R. Koedinger
Anna V. Fisher
</t>
  </si>
  <si>
    <t>Incentive compatible market design with applications.</t>
  </si>
  <si>
    <t>http://dblp.org/rec/journals/ijgt/Yenmez15</t>
  </si>
  <si>
    <t xml:space="preserve">M. Bumin Yenmez
</t>
  </si>
  <si>
    <t>Designing concurrent full-body gestures for intense gameplay.</t>
  </si>
  <si>
    <t>http://dblp.org/rec/journals/ijmms/SilpasuwanchaiR15</t>
  </si>
  <si>
    <t xml:space="preserve">Chaklam Silpasuwanchai
Xiangshi Ren
</t>
  </si>
  <si>
    <t>Mathematics learning opportunities - Design of a Tower Defense.</t>
  </si>
  <si>
    <t>http://dblp.org/rec/journals/ijsg/Hernandez-Sabate15</t>
  </si>
  <si>
    <t xml:space="preserve">Aura Hernández-Sabaté
Meritxell Joanpere
Núria Gorgorió
Lluís Albarracín
</t>
  </si>
  <si>
    <t>Rhythm and Cues - Project Management Tactics for UX in Game Design.</t>
  </si>
  <si>
    <t>http://dblp.org/rec/journals/ijskd/McDanielF15</t>
  </si>
  <si>
    <t xml:space="preserve">Rudy McDaniel
Joseph R. Fanfarelli
</t>
  </si>
  <si>
    <t>Designing and Evaluating Digital Game-Based Learning with the ARCS Motivation Model, Humor, and Animation.</t>
  </si>
  <si>
    <t>http://dblp.org/rec/journals/ijthi/LeeH15</t>
  </si>
  <si>
    <t xml:space="preserve">Lai-Chung Lee
Kuang-Chung Hao
</t>
  </si>
  <si>
    <t>Designing training games for soccer.</t>
  </si>
  <si>
    <t>http://dblp.org/rec/journals/interactions/JensenRMG15</t>
  </si>
  <si>
    <t xml:space="preserve">Mads Møller Jensen
Majken Kirkegaard Rasmussen
Florian &amp;apos;Floyd&amp;apos; Mueller
Kaj Grønbæk
</t>
  </si>
  <si>
    <t>A course on serious game design and development using an online problem-based learning approach.</t>
  </si>
  <si>
    <t>http://dblp.org/rec/journals/itse/KapralosFCO15</t>
  </si>
  <si>
    <t xml:space="preserve">Bill Kapralos
Stephanie Fisher
Jessica Clarkson
Roland van Oostveen
</t>
  </si>
  <si>
    <t>FASA - A software architecture and runtime framework for flexible distributed automation systems.</t>
  </si>
  <si>
    <t>http://dblp.org/rec/journals/jsa/WahlerGKO15</t>
  </si>
  <si>
    <t xml:space="preserve">Michael Wahler
Thomas Gamer
Atul Kumar
Manuel Oriol
</t>
  </si>
  <si>
    <t>Capacitated Network Design Games.</t>
  </si>
  <si>
    <t>http://dblp.org/rec/journals/mst/FeldmanR15</t>
  </si>
  <si>
    <t xml:space="preserve">Michal Feldman
Tom Ron
</t>
  </si>
  <si>
    <t>Designing educational games through a conceptual model based on rules and scenarios.</t>
  </si>
  <si>
    <t>http://dblp.org/rec/journals/mta/ZarraonandiaDAV15</t>
  </si>
  <si>
    <t xml:space="preserve">Telmo Zarraonandia
Paloma Díaz
Ignacio Aedo
Mario Rafael Ruiz Vargas
</t>
  </si>
  <si>
    <t>Game Design to Measure Reflexes and Attention Based on Biofeedback Multi-Sensor Interaction.</t>
  </si>
  <si>
    <t>http://dblp.org/rec/journals/sensors/UriarteZG15</t>
  </si>
  <si>
    <t xml:space="preserve">Inigo de Loyola Ortiz-Vigon Uriarte
Begoña García Zapirain
Yolanda Garcia-Chimeno
</t>
  </si>
  <si>
    <t>A blended user centred design study for wearable haptic gait rehabilitation following hemiparetic stroke.</t>
  </si>
  <si>
    <t>http://dblp.org/rec/journals/sg/GeorgiouHLTSDGP15</t>
  </si>
  <si>
    <t xml:space="preserve">Theodoros Georgiou
Simon Holland
Janet van der Linden
Josie Tetley
Rachel Stockley
Glenis Donaldson
Linda Garbutt
Ornella Pinzone
Fanny Grasselly
Kevin Deleaye
</t>
  </si>
  <si>
    <t>Convergence to Strong Equilibrium in Network Design Games.</t>
  </si>
  <si>
    <t>http://dblp.org/rec/journals/sigmetrics/FeldmanF15</t>
  </si>
  <si>
    <t xml:space="preserve">Michal Feldman
Ophir Friedler
</t>
  </si>
  <si>
    <t>Designing Wheelchair-Based Movement Games.</t>
  </si>
  <si>
    <t>http://dblp.org/rec/journals/taccess/GerlingMMKBS15</t>
  </si>
  <si>
    <t xml:space="preserve">Kathrin Maria Gerling
Regan L. Mandryk
Matthew K. Miller
Michael Kalyn
Max Birk
Jan Smeddinck
</t>
  </si>
  <si>
    <t>Designing and Evaluating an Affective Information Literacy Game.</t>
  </si>
  <si>
    <t>http://dblp.org/rec/journals/tcdl/Guo15</t>
  </si>
  <si>
    <t xml:space="preserve">Yan-Ru Guo
</t>
  </si>
  <si>
    <t>Design and Implementation of Chinese Dark Chess Programs.</t>
  </si>
  <si>
    <t>http://dblp.org/rec/journals/tciaig/YenCCWK15</t>
  </si>
  <si>
    <t xml:space="preserve">Shi-Jim Yen
Cheng-Wei Chou
Jr-Chang Chen
I-Chen Wu
Kuo-Yuan Kao
</t>
  </si>
  <si>
    <t>Game Theoretic Design of MAC Protocols - Pricing Versus Intervention.</t>
  </si>
  <si>
    <t>http://dblp.org/rec/journals/tcom/CanzianZS15</t>
  </si>
  <si>
    <t xml:space="preserve">Luca Canzian
Michele Zorzi
Mihaela van der Schaar
</t>
  </si>
  <si>
    <t>Improving the Hk-bound on the price of stability in undirected Shapley network design games.</t>
  </si>
  <si>
    <t>http://dblp.org/rec/journals/tcs/DisserFKM15</t>
  </si>
  <si>
    <t xml:space="preserve">Yann Disser
Andreas Emil Feldmann
Max Klimm
Matús Mihalák
</t>
  </si>
  <si>
    <t>The ring design game with fair cost allocation.</t>
  </si>
  <si>
    <t>http://dblp.org/rec/journals/tcs/FanelliLMS15</t>
  </si>
  <si>
    <t xml:space="preserve">Angelo Fanelli 0001
Dariusz Leniowski
Gianpiero Monaco
Piotr Sankowski
</t>
  </si>
  <si>
    <t>Cross-layer design in wireless multi-hop networks - a bargaining game theoretic analysis.</t>
  </si>
  <si>
    <t>http://dblp.org/rec/journals/telsys/XuCLHZ15</t>
  </si>
  <si>
    <t xml:space="preserve">Li Xu 0002
Xinyu Chen
Jie Li
Xinyi Huang
Jianying Zhou 0001
</t>
  </si>
  <si>
    <t>Training Design and Management of Flexible Engineering Systems - An Empirical Study Using Simulation Games.</t>
  </si>
  <si>
    <t>http://dblp.org/rec/journals/tsmc/CardinYYH15</t>
  </si>
  <si>
    <t xml:space="preserve">Michel-Alexandre Cardin
Jiang Yixin
Howard Ka-Ho Yue
Fu Haidong
</t>
  </si>
  <si>
    <t>DMS2015short-2 - Advanced learning technologies for eLearning in the enterprise - Design of an Educational Adventure Game to teach computer security.</t>
  </si>
  <si>
    <t>http://dblp.org/rec/journals/vlc/DApiceGPL15</t>
  </si>
  <si>
    <t xml:space="preserve">Ciro D&amp;apos;Apice
Claudia Grieco
Rossella Piscopo
Luca Liscio
</t>
  </si>
  <si>
    <t>Design and evaluation of educational kinesthetic game to encourage collaboration for kindergarten children.</t>
  </si>
  <si>
    <t>http://dblp.org/rec/conf/ACMace/AngeliaOS15</t>
  </si>
  <si>
    <t xml:space="preserve">Stefanie Angelia
Naohisa Ohta
Kazunori Sugiura
</t>
  </si>
  <si>
    <t>Diversity through specificity - design lessons learned from the Games [4Diversity] Jams.</t>
  </si>
  <si>
    <t>http://dblp.org/rec/conf/ACMace/DeenNH15</t>
  </si>
  <si>
    <t xml:space="preserve">Menno Deen
Frank Nack
Mata Haggis
</t>
  </si>
  <si>
    <t>A mobile augmented reality game design approach for on product advertising.</t>
  </si>
  <si>
    <t>http://dblp.org/rec/conf/ACMace/NazriRT15</t>
  </si>
  <si>
    <t xml:space="preserve">Nur Intan Adhani M. Nazri
Dayang Rohaya Awang Rambli
Azfar Bin Tomi
</t>
  </si>
  <si>
    <t>A model to analyze and design educational games with pedagogical foundations.</t>
  </si>
  <si>
    <t>http://dblp.org/rec/conf/ACMace/Salazar15</t>
  </si>
  <si>
    <t xml:space="preserve">Francisco Lepe Salazar
</t>
  </si>
  <si>
    <t>Steering Evolution Strategically - Computational Game Theory and Opponent Exploitation for Treatment Planning, Drug Design, and Synthetic Biology.</t>
  </si>
  <si>
    <t>http://dblp.org/rec/conf/aaai/Sandholm15</t>
  </si>
  <si>
    <t xml:space="preserve">Tuomas Sandholm
</t>
  </si>
  <si>
    <t>Gamification for Education - Designing a Pharmacy Education Game.</t>
  </si>
  <si>
    <t>http://dblp.org/rec/conf/acal/HookhamNCCR15</t>
  </si>
  <si>
    <t xml:space="preserve">Geoffrey Hookham
Keith V. Nesbitt
Joyce Cooper
Hayley Croft
Rohan Rasiah
</t>
  </si>
  <si>
    <t>PhysSigTK - Enabling engagement experiments with physiological signals for game design.</t>
  </si>
  <si>
    <t>http://dblp.org/rec/conf/acii/RankL15</t>
  </si>
  <si>
    <t xml:space="preserve">Stefan Rank
Cathy Lu
</t>
  </si>
  <si>
    <t>Designing games for learning and assessment - the radix endeavor.</t>
  </si>
  <si>
    <t>http://dblp.org/rec/conf/acmidc/Clarke-MiduraRG15</t>
  </si>
  <si>
    <t xml:space="preserve">Jody Clarke-Midura
Louisa Rosenheck
Jennifer Groff
</t>
  </si>
  <si>
    <t>Narrative support for young game designers&amp;apos; writing.</t>
  </si>
  <si>
    <t>http://dblp.org/rec/conf/acmidc/HowlandGB15</t>
  </si>
  <si>
    <t xml:space="preserve">Kate Howland
Judith Good
Benedict du Boulay
</t>
  </si>
  <si>
    <t>Make, wear, play - remix designs of wearable controllers for scratch games by middle school youth.</t>
  </si>
  <si>
    <t>http://dblp.org/rec/conf/acmidc/VasudevanKY15</t>
  </si>
  <si>
    <t xml:space="preserve">Veena Vasudevan
Yasmin B. Kafai
Lei Yang
</t>
  </si>
  <si>
    <t>GUPPIE, underwater 3D printed robot a game changer in control design education.</t>
  </si>
  <si>
    <t>http://dblp.org/rec/conf/amcc/ZiaeefardRM15</t>
  </si>
  <si>
    <t xml:space="preserve">Saeedeh Ziaeefard
Guilherme Aramizo Ribeiro
Nina Mahmoudian
</t>
  </si>
  <si>
    <t>Avatar preference selection in game design based on color theory.</t>
  </si>
  <si>
    <t>http://dblp.org/rec/conf/apgv/LambrantLS15</t>
  </si>
  <si>
    <t xml:space="preserve">Andreas Lambrant
Francisco López Luro
Veronica Sundstedt
</t>
  </si>
  <si>
    <t>Designing Kinect2Scratch Games to Help Therapists Train Young Adults with Cerebral Palsy in Special Education School Settings.</t>
  </si>
  <si>
    <t>http://dblp.org/rec/conf/assets/ChangKCLWK15</t>
  </si>
  <si>
    <t xml:space="preserve">Yao-Jen Chang
Ya-Shu Kang
Yao-Sheng Chang
Hung-Huan Liu
Cheng-Chieh Wang
Chia Chun Kao
</t>
  </si>
  <si>
    <t>Towards Efficacy-Centered Game Design Patterns For Brain Injury Rehabilitation - A Data-Driven Approach.</t>
  </si>
  <si>
    <t>http://dblp.org/rec/conf/assets/ChengPR15</t>
  </si>
  <si>
    <t xml:space="preserve">Jinghui Cheng
Cynthia Putnam
Doris C. Rusch
</t>
  </si>
  <si>
    <t>Stackelberg Games for Vaccine Design.</t>
  </si>
  <si>
    <t>http://dblp.org/rec/conf/atal/PandaV15</t>
  </si>
  <si>
    <t xml:space="preserve">Swetasudha Panda
Yevgeniy Vorobeychik
</t>
  </si>
  <si>
    <t>Stackelberg Games for Robust Vaccine Design.</t>
  </si>
  <si>
    <t>http://dblp.org/rec/conf/atal/PandaV15a</t>
  </si>
  <si>
    <t>Audio Feedback Design Principles for Hand Gestures in Audio-Only Games.</t>
  </si>
  <si>
    <t>http://dblp.org/rec/conf/audio/WuR15</t>
  </si>
  <si>
    <t xml:space="preserve">Wenjie Wu
Stefan Rank
</t>
  </si>
  <si>
    <t>VR-Based Serious Game Designed for Medical Ethics Training.</t>
  </si>
  <si>
    <t>http://dblp.org/rec/conf/avr/LorenziniFCTB15</t>
  </si>
  <si>
    <t xml:space="preserve">Cristian Lorenzini
Claudia Faita
Marcello Carrozzino
Franco Tecchia
Massimo Bergamasco
</t>
  </si>
  <si>
    <t>DataPet - designing a participatory sensing data game for children.</t>
  </si>
  <si>
    <t>http://dblp.org/rec/conf/bcshci/DickinsonLE15</t>
  </si>
  <si>
    <t xml:space="preserve">Andy Dickinson
Mark Lochrie
Paul Egglestone
</t>
  </si>
  <si>
    <t>Bounded Synthesis for Petri Games.</t>
  </si>
  <si>
    <t>http://dblp.org/rec/conf/birthday/Finkbeiner15</t>
  </si>
  <si>
    <t xml:space="preserve">Bernd Finkbeiner
</t>
  </si>
  <si>
    <t>Data-Streaming and Concurrent Data-Object Co-design - Overview and Algorithmic Challenges.</t>
  </si>
  <si>
    <t>http://dblp.org/rec/conf/birthday/GulisanoNPT15</t>
  </si>
  <si>
    <t xml:space="preserve">Vincenzo Gulisano
Yiannis Nikolakopoulos
Marina Papatriantafilou
Philippas Tsigas
</t>
  </si>
  <si>
    <t>Self-Service BI does it Change the Rule of the Game for BI Systems Designers.</t>
  </si>
  <si>
    <t>http://dblp.org/rec/conf/bis/JohanssonAC15</t>
  </si>
  <si>
    <t xml:space="preserve">Björn Johansson 0001
Dogan Alkan
Robin Carlsson
</t>
  </si>
  <si>
    <t>Designing virus-resistant networks - A game-formation approach.</t>
  </si>
  <si>
    <t>http://dblp.org/rec/conf/cdc/TrajanovskiKHAM15</t>
  </si>
  <si>
    <t>Observations and opportunities in cybersecurity education game design.</t>
  </si>
  <si>
    <t>http://dblp.org/rec/conf/cgames/GestwickiS15</t>
  </si>
  <si>
    <t xml:space="preserve">Paul Gestwicki
Kaleb Stumbaugh
</t>
  </si>
  <si>
    <t>3D Hospital - Design and implement quest-based game framework for transitional training.</t>
  </si>
  <si>
    <t>http://dblp.org/rec/conf/cgames/ShiFCPD15</t>
  </si>
  <si>
    <t xml:space="preserve">Yinxuan Shi
Erin Ferlet
Roger Crawfis
Patricia Phillis
Karen Durano
</t>
  </si>
  <si>
    <t>Solutionism, the Game - Design Fictions for Positive Aging.</t>
  </si>
  <si>
    <t>http://dblp.org/rec/conf/chi/BlytheSRO15</t>
  </si>
  <si>
    <t xml:space="preserve">Mark Blythe
Jamie Steane
Jenny Roe
Caroline Oliver
</t>
  </si>
  <si>
    <t>Automatic Game Progression Design through Analysis of Solution Features.</t>
  </si>
  <si>
    <t>http://dblp.org/rec/conf/chi/ButlerASGP15</t>
  </si>
  <si>
    <t xml:space="preserve">Eric Butler
Erik Andersen
Adam M. Smith
Sumit Gulwani
Zoran Popovic
</t>
  </si>
  <si>
    <t>Mind Reader - Designing for More Intimate Social Play in Video Games.</t>
  </si>
  <si>
    <t>http://dblp.org/rec/conf/chi/CourtneyS15</t>
  </si>
  <si>
    <t xml:space="preserve">Ryan Courtney
Lori L. Scarlatos
</t>
  </si>
  <si>
    <t>Designing Games with Procedural Content Generation - An Authorial Approach.</t>
  </si>
  <si>
    <t>http://dblp.org/rec/conf/chi/CraveirinhaR15</t>
  </si>
  <si>
    <t>Playful Sounds From The Classroom - What Can Designers of Digital Music Games Learn From Formal Educators?</t>
  </si>
  <si>
    <t>http://dblp.org/rec/conf/chi/DuysburghSMN15</t>
  </si>
  <si>
    <t xml:space="preserve">Pieter Duysburgh
Karin Slegers
Karen Mouws
Marije Nouwen
</t>
  </si>
  <si>
    <t>Balancing Accuracy and Fun - Designing Camera Based Mobile Games for Implicit Heart Rate Monitoring.</t>
  </si>
  <si>
    <t>http://dblp.org/rec/conf/chi/HanXSCW15</t>
  </si>
  <si>
    <t xml:space="preserve">Teng Han
Xiang Xiao
Lanfei Shi
John F. Canny
Jingtao Wang
</t>
  </si>
  <si>
    <t>Keepin&amp;apos; it Real - Challenges when Designing Sports-Training Games.</t>
  </si>
  <si>
    <t>http://dblp.org/rec/conf/chi/JensenRMG15</t>
  </si>
  <si>
    <t>Games Against Health - A Player-Centered Design Philosophy.</t>
  </si>
  <si>
    <t>http://dblp.org/rec/conf/chi/LinehanHKLC15</t>
  </si>
  <si>
    <t xml:space="preserve">Conor Linehan
Sabine Harrer
Ben Kirman
Shaun W. Lawson
Marcus Carter
</t>
  </si>
  <si>
    <t>Participatory Design of Therapeutic Video Games for Young People with Neurological Vision Impairment.</t>
  </si>
  <si>
    <t>http://dblp.org/rec/conf/chi/WaddingtonLGHH15</t>
  </si>
  <si>
    <t xml:space="preserve">Jonathan Waddington
Conor Linehan
Kathrin Maria Gerling
Kieran Hicks
Timothy L. Hodgson
</t>
  </si>
  <si>
    <t>KidCraft - Co-Design within a Game Environment.</t>
  </si>
  <si>
    <t>http://dblp.org/rec/conf/chi/WalshDR15</t>
  </si>
  <si>
    <t xml:space="preserve">Greg Walsh
Craig Donahue
Emily Rhodes
</t>
  </si>
  <si>
    <t>Dendrogram Visualization as a Game Design Tool.</t>
  </si>
  <si>
    <t>http://dblp.org/rec/conf/chiplay/FeltwellCDKL15</t>
  </si>
  <si>
    <t xml:space="preserve">Tom Feltwell
Grzegorz Cielniak
Patrick Dickinson
Ben J. Kirman
Shaun W. Lawson
</t>
  </si>
  <si>
    <t>Using Empirical Learning Curve Analysis to Inform Design in an Educational Game.</t>
  </si>
  <si>
    <t>http://dblp.org/rec/conf/chiplay/HarpsteadA15</t>
  </si>
  <si>
    <t xml:space="preserve">Erik Harpstead
Vincent Aleven
</t>
  </si>
  <si>
    <t>Towards Design Strategies for the Persuasive Gameplay Experience.</t>
  </si>
  <si>
    <t>http://dblp.org/rec/conf/chiplay/Kors15</t>
  </si>
  <si>
    <t xml:space="preserve">Martijn Kors
</t>
  </si>
  <si>
    <t>Designing to Split Attention in a Mixed Reality Game.</t>
  </si>
  <si>
    <t>http://dblp.org/rec/conf/chiplay/SharmaTJK15</t>
  </si>
  <si>
    <t xml:space="preserve">Hitesh Nidhi Sharma
Zachary O. Toups
Ajit Jain
Andruid Kerne
</t>
  </si>
  <si>
    <t>Talk About Sex - Designing Games to Facilitate Healthy Discussions around Sex.</t>
  </si>
  <si>
    <t>http://dblp.org/rec/conf/chiplay/WoodWB15</t>
  </si>
  <si>
    <t xml:space="preserve">Matthew Wood
Gavin Wood
Madeline Balaam
</t>
  </si>
  <si>
    <t>&amp;quot;There Is No Rose Without A Thorn&amp;quot; - An Assessment of a Game Design Experience for Children.</t>
  </si>
  <si>
    <t>http://dblp.org/rec/conf/chitaly/DoderoGMT15</t>
  </si>
  <si>
    <t xml:space="preserve">Gabriella Dodero
Rosella Gennari
Alessandra Melonio
Santina Torello
</t>
  </si>
  <si>
    <t>Designing bots in games with a purpose.</t>
  </si>
  <si>
    <t>http://dblp.org/rec/conf/cig/BaroffioGF15</t>
  </si>
  <si>
    <t xml:space="preserve">Giorgia Baroffio
Luca Galli
Piero Fraternali
</t>
  </si>
  <si>
    <t>Body motion design and analysis for fighting game interface.</t>
  </si>
  <si>
    <t>http://dblp.org/rec/conf/cig/PaliyawanSCT15</t>
  </si>
  <si>
    <t xml:space="preserve">Pujana Paliyawan
Kingkarn Sookhanaphibarn
Worawat Choensawat
Ruck Thawonmas
</t>
  </si>
  <si>
    <t>Multicast Network Design Game on a Ring.</t>
  </si>
  <si>
    <t>http://dblp.org/rec/conf/cocoa/MamageishviliM15</t>
  </si>
  <si>
    <t xml:space="preserve">Akaki Mamageishvili
Matús Mihalák
</t>
  </si>
  <si>
    <t>Modelling Suspicion as a Game Mechanism for Designing a Computer-Played Investigation Character.</t>
  </si>
  <si>
    <t>http://dblp.org/rec/conf/cosecivi/AlvarezP15</t>
  </si>
  <si>
    <t xml:space="preserve">Nahum Álvarez
Federico Peinado
</t>
  </si>
  <si>
    <t>Design Methodology for Educational Games based on Interactive Screenplays.</t>
  </si>
  <si>
    <t>http://dblp.org/rec/conf/cosecivi/LopeMPV15</t>
  </si>
  <si>
    <t xml:space="preserve">Rafael Prieto de Lope
Nuria Medina-Medina
Patricia Paderewski
Francisco Luis Gutiérrez Vela
</t>
  </si>
  <si>
    <t>Game Design Techniques for Software Engineering Management Education.</t>
  </si>
  <si>
    <t>http://dblp.org/rec/conf/cse/LetraPF15</t>
  </si>
  <si>
    <t xml:space="preserve">Pedro Letra
Ana Cristina Ramada Paiva
Nuno Flores
</t>
  </si>
  <si>
    <t>InsightGame - Designing a Market Research Game to Gain Better Insights into Purchase Decision Processes.</t>
  </si>
  <si>
    <t>http://dblp.org/rec/conf/desrist/PlennertR15</t>
  </si>
  <si>
    <t xml:space="preserve">Silke Plennert
Susanne Robra-Bissantz
</t>
  </si>
  <si>
    <t>Designing Serious Games for ICH education.</t>
  </si>
  <si>
    <t>http://dblp.org/rec/conf/dh/DagninoPYGDT15</t>
  </si>
  <si>
    <t xml:space="preserve">Francesca Maria Dagnino
Francesca Pozzi
Erdal Yilmaz
Nikos Grammalidis
Kosmas Dimitropoulos
Filareti Tsalakanidou
</t>
  </si>
  <si>
    <t>Interface design for serious game visual strategies the case study of &amp;quot;Imago Bononiae&amp;quot;.</t>
  </si>
  <si>
    <t>http://dblp.org/rec/conf/dh/FaniniP15</t>
  </si>
  <si>
    <t xml:space="preserve">Bruno Fanini
Alfonsina Pagano
</t>
  </si>
  <si>
    <t>The Use of Theory in Designing a Serious Game for the Reduction of Cognitive Biases.</t>
  </si>
  <si>
    <t>http://dblp.org/rec/conf/digra/BartonSQMKK15</t>
  </si>
  <si>
    <t xml:space="preserve">Meg Barton
Carl Symborski
Mary Magee Quinn
Carey K. Morewedge
Karim S. Kassam
James Korris
</t>
  </si>
  <si>
    <t>Creating Stealth Game Interventions for Attitude and Behavior Change - An &amp;quot;Embedded Design&amp;quot; Model.</t>
  </si>
  <si>
    <t>http://dblp.org/rec/conf/digra/KaufmanFS15</t>
  </si>
  <si>
    <t xml:space="preserve">Geoff F. Kaufman
Mary Flanagan
Max Seidman
</t>
  </si>
  <si>
    <t>Co-Creative Game Design in MMORPGs.</t>
  </si>
  <si>
    <t>http://dblp.org/rec/conf/digra/Prax15</t>
  </si>
  <si>
    <t xml:space="preserve">Patrick Prax
</t>
  </si>
  <si>
    <t>Design of an Educational Adventure Game to teach computer security in the working environment.</t>
  </si>
  <si>
    <t>http://dblp.org/rec/conf/dms/DApiceGLP15</t>
  </si>
  <si>
    <t xml:space="preserve">Ciro D&amp;apos;Apice
Claudia Grieco
Luca Liscio
Rossella Piscopo
</t>
  </si>
  <si>
    <t>Game of Stimuli - an Exploratory Tangible Interface Designed for Autism.</t>
  </si>
  <si>
    <t>http://dblp.org/rec/conf/ecce/GiacoliniMI15</t>
  </si>
  <si>
    <t xml:space="preserve">Luca Giacolini
Patrizia Marti
Iolanda Iacono
</t>
  </si>
  <si>
    <t>A Design Science Approach To Gamify Education - From Games To Platforms.</t>
  </si>
  <si>
    <t>http://dblp.org/rec/conf/ecis/El-MasriT15</t>
  </si>
  <si>
    <t xml:space="preserve">Mazen El-Masri
Ali Tarhini
</t>
  </si>
  <si>
    <t>A Framework to Design Educational Mobile-Based Games Across Multiple Spaces.</t>
  </si>
  <si>
    <t>http://dblp.org/rec/conf/ectel/Fernandez-Panadero15</t>
  </si>
  <si>
    <t xml:space="preserve">M. Carmen Fernández Panadero
Mar Pérez-Sanagustín
Abelardo Pardo
Raquel M. Crespo García
Carlos Delgado Kloos
</t>
  </si>
  <si>
    <t>Grounding Serious Game Design on Scientific Findings - The Case of ENACT on Soft Skills Training and Assessment.</t>
  </si>
  <si>
    <t>http://dblp.org/rec/conf/ectel/MaroccoPDF15</t>
  </si>
  <si>
    <t xml:space="preserve">Davide Marocco
Daniela Pacella
Elena Dell&amp;apos;Aquila
Andrea Di Ferdinando
</t>
  </si>
  <si>
    <t>Game theoretical designs of resilient cooperative systems.</t>
  </si>
  <si>
    <t>http://dblp.org/rec/conf/eucc/GusrialdiQS15</t>
  </si>
  <si>
    <t xml:space="preserve">Azwirman Gusrialdi
Zhihua Qu
Marwan A. Simaan
</t>
  </si>
  <si>
    <t>Designing Games for Improving the Software Development Process.</t>
  </si>
  <si>
    <t>http://dblp.org/rec/conf/eurospi/KosaY15</t>
  </si>
  <si>
    <t xml:space="preserve">Mehmet Kosa
Murat Yilmaz
</t>
  </si>
  <si>
    <t>Design Approach for Collaborative Cognitive Games.</t>
  </si>
  <si>
    <t>http://dblp.org/rec/conf/fdg/AzadeganHS15</t>
  </si>
  <si>
    <t xml:space="preserve">Aida Azadegan
Casper Harteveld
Steven C. Sutherland
</t>
  </si>
  <si>
    <t>Nanocrafter - Design and Evaluation of a DNA Nanotechnology Game.</t>
  </si>
  <si>
    <t>http://dblp.org/rec/conf/fdg/BaroneBCBBRSPC15</t>
  </si>
  <si>
    <t xml:space="preserve">Jonathan Barone
Colin Bayer
Rowan Copley
Nova Barlow
Matthew Burns
Sundipta Rao
Georg Seelig
Zoran Popovic
Seth Cooper
</t>
  </si>
  <si>
    <t>Formalizing Non-Formalism - Breaking the Rules of Automated Game Design.</t>
  </si>
  <si>
    <t>http://dblp.org/rec/conf/fdg/CookS15</t>
  </si>
  <si>
    <t xml:space="preserve">Michael Cook
Gillian Smith
</t>
  </si>
  <si>
    <t>Considering Game Companions - Implications for research and design.</t>
  </si>
  <si>
    <t>http://dblp.org/rec/conf/fdg/Eklund15</t>
  </si>
  <si>
    <t xml:space="preserve">Lina Eklund
</t>
  </si>
  <si>
    <t>Designing for the Dichotomy of Immersion in Location Based Games.</t>
  </si>
  <si>
    <t>http://dblp.org/rec/conf/fdg/GradinarHCLT15</t>
  </si>
  <si>
    <t xml:space="preserve">Adrian Gradinar
Jonny Huck
Paul Coulton
Mark Lochrie
Emmanuel Tsekleves
</t>
  </si>
  <si>
    <t>Research Quest - Six Design Boxes and Six Iterations towards a Game to Teach Critical Thinking.</t>
  </si>
  <si>
    <t>http://dblp.org/rec/conf/fdg/JensenCBRA15</t>
  </si>
  <si>
    <t xml:space="preserve">Matthew Jensen
Tallie Casucci
Ryan Bown
Madlyn Runburg
Roger Altizer
</t>
  </si>
  <si>
    <t>Mixed-Initiative Design of Game Levels - Integrating Mission and Space into Level Generation.</t>
  </si>
  <si>
    <t>http://dblp.org/rec/conf/fdg/KaravolosBB15</t>
  </si>
  <si>
    <t xml:space="preserve">Daniel Karavolos
Anders Bouwer
Rafael Bidarra
</t>
  </si>
  <si>
    <t>Design Rationale for Natural Language Game Conversations.</t>
  </si>
  <si>
    <t>http://dblp.org/rec/conf/fdg/Lessard15</t>
  </si>
  <si>
    <t xml:space="preserve">Jonathan Lessard
</t>
  </si>
  <si>
    <t>Iconoscope - Designing a Game for Fostering Creativity.</t>
  </si>
  <si>
    <t>http://dblp.org/rec/conf/fdg/LiapisHYAD15</t>
  </si>
  <si>
    <t xml:space="preserve">Antonios Liapis
Amy K. Hoover
Georgios N. Yannakakis
Constantine Alexopoulos
Evangelia V. Dimaraki
</t>
  </si>
  <si>
    <t>A Pattern-Based Game Mechanics Design Assistant.</t>
  </si>
  <si>
    <t>http://dblp.org/rec/conf/fdg/Rozen15</t>
  </si>
  <si>
    <t xml:space="preserve">Riemer van Rozen
</t>
  </si>
  <si>
    <t>Cultural Narratives in Game Design.</t>
  </si>
  <si>
    <t>http://dblp.org/rec/conf/fdg/Sandovar15</t>
  </si>
  <si>
    <t xml:space="preserve">Alyea Sandovar
</t>
  </si>
  <si>
    <t>Loops and Metagames - Understanding Game Design Structures.</t>
  </si>
  <si>
    <t>http://dblp.org/rec/conf/fdg/Sicart15</t>
  </si>
  <si>
    <t>Supporting Computational Algorithmic Thinking (SCAT) - Understanding the Development of Computational Algorithmic Thinking Capabilities in African-American Middle-School Girls Through Game Design.</t>
  </si>
  <si>
    <t>http://dblp.org/rec/conf/fdg/Thomas15</t>
  </si>
  <si>
    <t xml:space="preserve">Jakita O. Thomas
</t>
  </si>
  <si>
    <t>AI-based Game Design Patterns.</t>
  </si>
  <si>
    <t>http://dblp.org/rec/conf/fdg/TreanorZETSCTML15</t>
  </si>
  <si>
    <t xml:space="preserve">Mike Treanor
Alexander Zook
Mirjam P. Eladhari
Julian Togelius
Gillian Smith
Michael Cook
Tommy Thompson
Brian Magerko
John Levine
Adam M. Smith
</t>
  </si>
  <si>
    <t>Movement design of a life-like agent for the werewolf game.</t>
  </si>
  <si>
    <t>http://dblp.org/rec/conf/fuzzIEEE/KatagamiKTOIS15</t>
  </si>
  <si>
    <t xml:space="preserve">Daisuke Katagami
Masashi Kanazawa
Fujio Toriumi
Hirotaka Osawa
Michimasa Inaba
Kousuke Shinoda
</t>
  </si>
  <si>
    <t>Design and Implementation of the Jomini Engine - Towards a Historical Massively Multiplayer Online Role-Playing Game.</t>
  </si>
  <si>
    <t>http://dblp.org/rec/conf/gala/BondLL15</t>
  </si>
  <si>
    <t xml:space="preserve">David Bond
Hans-Wolfgang Loidl
Sandy Louchart
</t>
  </si>
  <si>
    <t>http://dblp.org/rec/conf/gala/FijnheerO15</t>
  </si>
  <si>
    <t>Co-design of a Game to Support Increased Manufacturing Insight and Interest Among Teenagers and Young Adults.</t>
  </si>
  <si>
    <t>http://dblp.org/rec/conf/gala/HansenOC15</t>
  </si>
  <si>
    <t xml:space="preserve">Poul Kyvsgaard Hansen
Manuel Oliveira
Joao Costa
</t>
  </si>
  <si>
    <t>Design of &amp;quot;TRASH TREASURE&amp;quot;, a Characters-Based Serious Game for Environmental Education.</t>
  </si>
  <si>
    <t>http://dblp.org/rec/conf/gala/LeeK15</t>
  </si>
  <si>
    <t xml:space="preserve">Young-suk Lee
Sang-nam Kim
</t>
  </si>
  <si>
    <t>A Design Framework for Experiential History Games.</t>
  </si>
  <si>
    <t>http://dblp.org/rec/conf/gala/LytleF15</t>
  </si>
  <si>
    <t xml:space="preserve">Nicholas Lytle
Mark Floryan
</t>
  </si>
  <si>
    <t>Learning and Designing with Serious Games - Crowdsourcing for Procurement.</t>
  </si>
  <si>
    <t>http://dblp.org/rec/conf/gala/Oates15</t>
  </si>
  <si>
    <t xml:space="preserve">Edward Oates
</t>
  </si>
  <si>
    <t>Digital Game Design as a Complex Learning Activity for Developing the 4Cs Skills - Communication, Collaboration, Creativity and Critical Thinking.</t>
  </si>
  <si>
    <t>http://dblp.org/rec/conf/gala/Romero15</t>
  </si>
  <si>
    <t xml:space="preserve">Margarida Romero
</t>
  </si>
  <si>
    <t>A Model-Driven Framework for Educational Game Design.</t>
  </si>
  <si>
    <t>http://dblp.org/rec/conf/gala/RoungasD15</t>
  </si>
  <si>
    <t xml:space="preserve">Bill Roungas
Fabiano Dalpiaz
</t>
  </si>
  <si>
    <t>A Comparison of Methodological Frameworks for Digital Learning Game Design.</t>
  </si>
  <si>
    <t>http://dblp.org/rec/conf/gala/SantosF15</t>
  </si>
  <si>
    <t xml:space="preserve">Alysson Diniz dos Santos
Piero Fraternali
</t>
  </si>
  <si>
    <t>Stop the Mob! Pre-service Teachers Designing a Serious Game to Challenge Bullying.</t>
  </si>
  <si>
    <t>http://dblp.org/rec/conf/gala/WalshS15</t>
  </si>
  <si>
    <t xml:space="preserve">Christopher S. Walsh
Alexander Schmölz
</t>
  </si>
  <si>
    <t>Smash! Sport Participation and Commitment by Game Design.</t>
  </si>
  <si>
    <t>http://dblp.org/rec/conf/gala/WarmelinkVT15</t>
  </si>
  <si>
    <t xml:space="preserve">Harald Warmelink
Sean Vink
Richard van Tol
</t>
  </si>
  <si>
    <t>Get It Right! Introducing a Framework for Integrating Validation in Applied Game Design.</t>
  </si>
  <si>
    <t>http://dblp.org/rec/conf/gala/WarmelinkVTS15</t>
  </si>
  <si>
    <t xml:space="preserve">Harald Warmelink
Marilla Valente
Richard van Tol
Robbertjan Schravenhoff
</t>
  </si>
  <si>
    <t>Toward an effective approach to collaboration education - A taxonomy for game design.</t>
  </si>
  <si>
    <t>http://dblp.org/rec/conf/gamesem/LoparevE15</t>
  </si>
  <si>
    <t xml:space="preserve">Anna Loparev
Christopher A. Egert
</t>
  </si>
  <si>
    <t>Workshop proposal - Game UI design, evaluation, and user research.</t>
  </si>
  <si>
    <t>http://dblp.org/rec/conf/gamesem/Mirza-BabaeiMTC15</t>
  </si>
  <si>
    <t xml:space="preserve">Pejman Mirza-Babaei
Naeem Moosajee
Robert J. Teather
Jacques Carette
Victoria McArthur
</t>
  </si>
  <si>
    <t>Designing indoor tangible games based on fuzzy localisation.</t>
  </si>
  <si>
    <t>http://dblp.org/rec/conf/gamesem/Robert-Bouchard15</t>
  </si>
  <si>
    <t xml:space="preserve">Raphaël Robert-Bouchard
Jérôme Dupire
Pierre Cubaud
</t>
  </si>
  <si>
    <t>Video Games and the Customization of Learning - Interactive Narratives as a Promising Design Framework for Crafting Inclusive Educational Environments.</t>
  </si>
  <si>
    <t>http://dblp.org/rec/conf/genderit/Fulmore15</t>
  </si>
  <si>
    <t xml:space="preserve">Yvonne Fulmore
</t>
  </si>
  <si>
    <t>Lessons Learned With Girls, Games, and Design.</t>
  </si>
  <si>
    <t>http://dblp.org/rec/conf/genderit/Ochsner15</t>
  </si>
  <si>
    <t xml:space="preserve">Amanda Ochsner
</t>
  </si>
  <si>
    <t>An Evaluation Method of Educational Computer Games for Deaf Children Based on Design Guidelines.</t>
  </si>
  <si>
    <t>http://dblp.org/rec/conf/hci/CanteriGFAI15</t>
  </si>
  <si>
    <t xml:space="preserve">Rafael dos Passos Canteri
Laura Sánchez García
Tanya Amara de Felipe
Diego Roberto Antunes
Carlos Eduardo Iatskiu
</t>
  </si>
  <si>
    <t>Games for Change - The Strategic Design of Interactive Persuasive Systems.</t>
  </si>
  <si>
    <t>http://dblp.org/rec/conf/hci/HosseZ15</t>
  </si>
  <si>
    <t xml:space="preserve">Igor Revoredo Hosse
Rachel Zuanon
</t>
  </si>
  <si>
    <t>Developing a Digital Game for Domestic Stroke Patients&amp;apos; Upper Extremity Rehabilitation - Design and Usability Assessment.</t>
  </si>
  <si>
    <t>http://dblp.org/rec/conf/hci/HuangCWL15</t>
  </si>
  <si>
    <t xml:space="preserve">Lan-Ling Huang
Mei-Hsiang Chen
Chao-Hua Wang
Chang-Franw Lee
</t>
  </si>
  <si>
    <t>Inspecting Quality of Games Designed for Learning Programming.</t>
  </si>
  <si>
    <t>http://dblp.org/rec/conf/hci/OrehovackiB15</t>
  </si>
  <si>
    <t xml:space="preserve">Tihomir Orehovacki
Snjezana Babic
</t>
  </si>
  <si>
    <t>Opportunities and Risks for Game-Inspired Design of Adaptive Instructional Systems.</t>
  </si>
  <si>
    <t>http://dblp.org/rec/conf/hci/Ososky15</t>
  </si>
  <si>
    <t xml:space="preserve">Scott Ososky
</t>
  </si>
  <si>
    <t>&amp;apos;Blind Faith&amp;apos;. An Experiment with Narrative Agency in Game Design.</t>
  </si>
  <si>
    <t>http://dblp.org/rec/conf/hci/PolsonS15</t>
  </si>
  <si>
    <t xml:space="preserve">Deb Polson
Vidhi Shah
</t>
  </si>
  <si>
    <t>E-Learning and Serious Games - New Trends in Architectural and Urban Design Education.</t>
  </si>
  <si>
    <t>http://dblp.org/rec/conf/hci/VallsRF15</t>
  </si>
  <si>
    <t xml:space="preserve">Francesc Valls
Ernest Redondo
David Fonseca
</t>
  </si>
  <si>
    <t>A Slow Game Design for Elderly with Their Family and Friends.</t>
  </si>
  <si>
    <t>http://dblp.org/rec/conf/hci/WuC15a</t>
  </si>
  <si>
    <t xml:space="preserve">Yi-Sin Wu
Teng-Wen Chang
</t>
  </si>
  <si>
    <t>Design and Architecture of a Robot-Child Speech-Controlled Game.</t>
  </si>
  <si>
    <t>http://dblp.org/rec/conf/hri/MoubayedL15</t>
  </si>
  <si>
    <t xml:space="preserve">Samer Al Moubayed
Jill Lehman
</t>
  </si>
  <si>
    <t>Towards a Resource-based Model of Strategy to Help Designing Opponent AI in RTS Games.</t>
  </si>
  <si>
    <t>http://dblp.org/rec/conf/icaart/LemaitreLC15</t>
  </si>
  <si>
    <t xml:space="preserve">Juliette Lemaitre
Domitile Lourdeaux
Caroline Chopinaud
</t>
  </si>
  <si>
    <t>Participatory Design in EU-TOPIA - A Serious Game for Intercultural Competences during Work Mobility.</t>
  </si>
  <si>
    <t>http://dblp.org/rec/conf/icalt/El-KechaiP15</t>
  </si>
  <si>
    <t xml:space="preserve">Hassina El-Kechaï
Laëtitia Pierrot
</t>
  </si>
  <si>
    <t>Educational Games and the Design Based Research Approach.</t>
  </si>
  <si>
    <t>http://dblp.org/rec/conf/icalt/Nussbaum15</t>
  </si>
  <si>
    <t xml:space="preserve">Miguel Nussbaum
</t>
  </si>
  <si>
    <t>Video Games in Education of Deaf Children - A Set of Pratical Design Guidelines.</t>
  </si>
  <si>
    <t>http://dblp.org/rec/conf/iceis/CanteriGSI15</t>
  </si>
  <si>
    <t xml:space="preserve">Rafael dos Passos Canteri
Laura Sánchez García
Tânya Amara Felipe de Souza
Carlos Eduardo Andrade Iatskiu
</t>
  </si>
  <si>
    <t>Applying Game Design Elements in the Workplace.</t>
  </si>
  <si>
    <t>http://dblp.org/rec/conf/icis/Suh15</t>
  </si>
  <si>
    <t xml:space="preserve">Ayoung Suh
</t>
  </si>
  <si>
    <t>Case Studies of Application of Probabilistic and Statistical Model Checking in Game Design.</t>
  </si>
  <si>
    <t>http://dblp.org/rec/conf/icse/MilazzoPSB15</t>
  </si>
  <si>
    <t xml:space="preserve">Paolo Milazzo
Giovanni Pardini
Dario Sestini
Pasquale Bove
</t>
  </si>
  <si>
    <t>Designing a game generator as an educational technology for the deaf learners.</t>
  </si>
  <si>
    <t>http://dblp.org/rec/conf/icta/BouzidKJ15</t>
  </si>
  <si>
    <t xml:space="preserve">Yosra Bouzid
Mohamed Ali Khenissi
Mohamed Jemni
</t>
  </si>
  <si>
    <t>A Game of Attribute Decomposition for Software Architecture Design.</t>
  </si>
  <si>
    <t>http://dblp.org/rec/conf/ictac/LiuW15</t>
  </si>
  <si>
    <t xml:space="preserve">Jiamou Liu
Ziheng Wei
</t>
  </si>
  <si>
    <t>When Security Games Go Green - Designing Defender Strategies to Prevent Poaching and Illegal Fishing.</t>
  </si>
  <si>
    <t>http://dblp.org/rec/conf/ijcai/FangST15</t>
  </si>
  <si>
    <t xml:space="preserve">Fei Fang
Peter Stone
Milind Tambe
</t>
  </si>
  <si>
    <t>SEGA-ARM - A Metamodel for the Design of Serious Games to Support Auditory Rehabilitation.</t>
  </si>
  <si>
    <t>http://dblp.org/rec/conf/interaccion/Cespedes-Hernandez15</t>
  </si>
  <si>
    <t xml:space="preserve">David Céspedes-Hernández
Jorge Luis Pérez-Medina
Juan Manuel González-Calleros
Francisco Álvarez Rodríguez
Jaime Muñoz Arteaga
</t>
  </si>
  <si>
    <t>A semantic layer for knowledge-based game design in edutainment applications.</t>
  </si>
  <si>
    <t>http://dblp.org/rec/conf/intetain/RepettoC15</t>
  </si>
  <si>
    <t>Communication and knowledge management strategies in video game design and development - A case study highlighting key organizational narratives.</t>
  </si>
  <si>
    <t>http://dblp.org/rec/conf/ipcc/McDaniel15</t>
  </si>
  <si>
    <t xml:space="preserve">Rudy McDaniel
</t>
  </si>
  <si>
    <t>Implications of Short Term Memory Research for the Design of Spaced Repetition Based Mobile Learning Games.</t>
  </si>
  <si>
    <t>http://dblp.org/rec/conf/ism/SchimankeRMV15</t>
  </si>
  <si>
    <t xml:space="preserve">Florian Schimanke
Sophie Ribbers
Robert Mertens
Oliver Vornberger
</t>
  </si>
  <si>
    <t>Designing for Engagement in Augmented Reality Games to Assess Upper Extremity Motor Dysfunctions.</t>
  </si>
  <si>
    <t>http://dblp.org/rec/conf/ismar/DezentjeCCLBL15</t>
  </si>
  <si>
    <t xml:space="preserve">Paul Dezentje
Marina-Anca Cidotã
Rory M. S. Clifford
Stephan G. Lukosch
Paulina J. M. Bank
Heide K. Lukosch
</t>
  </si>
  <si>
    <t>Using physiological signal analysis to design affective VR games.</t>
  </si>
  <si>
    <t>http://dblp.org/rec/conf/isspit/LiEES15</t>
  </si>
  <si>
    <t xml:space="preserve">Yi Li
Adel Said Elmaghraby
Ayman El-Baz
Estate M. Sokhadze
</t>
  </si>
  <si>
    <t>Energy-efficient data dissemination in Ad Hoc networks - Mechanism design with potential game.</t>
  </si>
  <si>
    <t>http://dblp.org/rec/conf/iswcs/MousaviAWH015</t>
  </si>
  <si>
    <t xml:space="preserve">Mahdi Mousavi
Hussein Al-Shatri
Matthias Wichtlhuber
David Hausheer
Anja Klein 0002
</t>
  </si>
  <si>
    <t>Co-design of a Prostate Cancer Serious Game for African Caribbean Men.</t>
  </si>
  <si>
    <t>http://dblp.org/rec/conf/itag/CosmaSBSPATK015</t>
  </si>
  <si>
    <t xml:space="preserve">Georgina Cosma
Nicholas Shopland
Steven Battersby
Sarah Seymour-Smith
A. Graham Pockley
Matthew Archer
Rose Thompson
Masood Khan
David J. Brown 0001
</t>
  </si>
  <si>
    <t>A Game Engine in Pure Python for CS1 - Design, Experience, and Limits.</t>
  </si>
  <si>
    <t>http://dblp.org/rec/conf/iticse/AycockPS15</t>
  </si>
  <si>
    <t xml:space="preserve">John Aycock
Etienne Pitout
Sarah Storteboom
</t>
  </si>
  <si>
    <t>A Battle of Wit - Applying Computational Humour to Game Design.</t>
  </si>
  <si>
    <t>http://dblp.org/rec/conf/iwec/Claire15</t>
  </si>
  <si>
    <t xml:space="preserve">Claire Dormann
</t>
  </si>
  <si>
    <t>Exploring the Importance of &amp;quot;Making&amp;quot; in an Educational Game Design.</t>
  </si>
  <si>
    <t>http://dblp.org/rec/conf/iwec/GiannakosGC15</t>
  </si>
  <si>
    <t xml:space="preserve">Michail N. Giannakos
Varvara Garneli
Konstantinos Chorianopoulos
</t>
  </si>
  <si>
    <t>A Participatory Approach for Game Design to Support the Learning and Communication of Autistic Children.</t>
  </si>
  <si>
    <t>http://dblp.org/rec/conf/iwec/PorcinoTCRB15</t>
  </si>
  <si>
    <t xml:space="preserve">Thiago Malheiros Porcino
Daniela Gorski Trevisan
Esteban Clua
Marcos Rodrigues
Danilo Barbosa
</t>
  </si>
  <si>
    <t>Supporting the Collaboration between Programmers and Designers Building Game AI.</t>
  </si>
  <si>
    <t>http://dblp.org/rec/conf/iwec/Sagredo-Olivenza15</t>
  </si>
  <si>
    <t xml:space="preserve">Ismael Sagredo-Olivenza
Marco Antonio Gómez-Martín
Pedro A. González-Calero
</t>
  </si>
  <si>
    <t>Spheres of Play - Designing Games and Interfaces for Media Architectures.</t>
  </si>
  <si>
    <t>http://dblp.org/rec/conf/iwec/SchmitzSSKBOZM15</t>
  </si>
  <si>
    <t xml:space="preserve">Michael Schmitz 0001
Dominik Scholl
Julian Saraceni
Pascal Klein
Carsten Blaser
Jorge Olmeda
Soenke Zehle
André Miede
</t>
  </si>
  <si>
    <t>Integrating Open Educational Resources to Foster Serious Games and Gamification Design Principles.</t>
  </si>
  <si>
    <t>http://dblp.org/rec/conf/mcis/KokkinakiCM15</t>
  </si>
  <si>
    <t xml:space="preserve">A. I. Kokkinaki
Aresti Christoforos
Yioula Melanthiou
</t>
  </si>
  <si>
    <t>Evaluating the Impact of Player Experience in the Design of a Serious Game for Upper Extremity Stroke Rehabilitation.</t>
  </si>
  <si>
    <t>http://dblp.org/rec/conf/medinfo/dOrnellasCP15</t>
  </si>
  <si>
    <t xml:space="preserve">Marcos Cordeiro d&amp;apos;Ornellas
Diego João Cargnin
Ana Lúcia Cervi Prado
</t>
  </si>
  <si>
    <t>Design Elements of Affect Aware Video Games.</t>
  </si>
  <si>
    <t>http://dblp.org/rec/conf/midi/Szwoch15a</t>
  </si>
  <si>
    <t xml:space="preserve">Mariusz Szwoch
</t>
  </si>
  <si>
    <t>The Design of an Immersive Mobile Virtual Reality Serious Game in Cardboard Head-Mounted Display for Pain Management.</t>
  </si>
  <si>
    <t>http://dblp.org/rec/conf/mindcare/TongGAC15</t>
  </si>
  <si>
    <t xml:space="preserve">Xin Tong
Diane Gromala
Ashfaq Amin
Amber Choo
</t>
  </si>
  <si>
    <t>Game design research.</t>
  </si>
  <si>
    <t>http://dblp.org/rec/conf/mindtrek/Kultima15</t>
  </si>
  <si>
    <t xml:space="preserve">Annakaisa Kultima
</t>
  </si>
  <si>
    <t>Evaluating the quality of games designed for learning programming by students with different educational background - An empirical study.</t>
  </si>
  <si>
    <t>http://dblp.org/rec/conf/mipro/OrehovackiB15</t>
  </si>
  <si>
    <t>Towards Design Patterns for Augmented Reality Serious Games.</t>
  </si>
  <si>
    <t>http://dblp.org/rec/conf/mlearn/AntonaciKS15</t>
  </si>
  <si>
    <t xml:space="preserve">Alessandra Antonaci
Roland Klemke
Marcus Specht
</t>
  </si>
  <si>
    <t>Towards bridging online game playing and live broadcasting - design and optimization.</t>
  </si>
  <si>
    <t>http://dblp.org/rec/conf/nossdav/SheaFL15</t>
  </si>
  <si>
    <t xml:space="preserve">Ryan Shea
Di Fu
Jiangchuan Liu
</t>
  </si>
  <si>
    <t>How Persuasive are Serious Games, Social Media and mHealth Technologies for Vulnerable Young Adults? Design Factors for Health Behavior and Lifestyle Change Support - Sexual Health Case.</t>
  </si>
  <si>
    <t>http://dblp.org/rec/conf/persuasive/KulykDDG15</t>
  </si>
  <si>
    <t xml:space="preserve">Olga A. Kulyk
Chantal den Daas
Silke David
Lisette van Gemert-Pijnen
</t>
  </si>
  <si>
    <t>Further Results on Capacitated Network Design Games.</t>
  </si>
  <si>
    <t>http://dblp.org/rec/conf/sagt/ErlebachR15</t>
  </si>
  <si>
    <t xml:space="preserve">Thomas Erlebach
Matthew Radoja
</t>
  </si>
  <si>
    <t>An Ontology Design Pattern for Chess Games.</t>
  </si>
  <si>
    <t>http://dblp.org/rec/conf/semweb/KrisnadhiRHCKAC15</t>
  </si>
  <si>
    <t xml:space="preserve">Adila Krisnadhi
Víctor Rodríguez-Doncel
Pascal Hitzler
Michelle Cheatham
Nazifa Karima
Reihaneh Amini
Ashley Coleman
</t>
  </si>
  <si>
    <t>The Design and Study of a Serious Game for Attention Training of the Older Adults.</t>
  </si>
  <si>
    <t>http://dblp.org/rec/conf/sgames/KuHL15</t>
  </si>
  <si>
    <t xml:space="preserve">Chun-Hsiang Ku
Shwu-Lih Huang
Tsai-Yen Li
</t>
  </si>
  <si>
    <t>Serious Computer Games Design for Active Learning in Teacher Education.</t>
  </si>
  <si>
    <t>http://dblp.org/rec/conf/sgames/Rugelj15</t>
  </si>
  <si>
    <t xml:space="preserve">Joze Rugelj
</t>
  </si>
  <si>
    <t>Sensitizing - Helping Children Design Serious Games for a Surrogate Population.</t>
  </si>
  <si>
    <t>http://dblp.org/rec/conf/sgames/SimHR15</t>
  </si>
  <si>
    <t xml:space="preserve">Gavin Sim
Matthew Horton
Janet C. Read
</t>
  </si>
  <si>
    <t>Game-Based BCI Training - Interactive Design for Individuals with Cerebral Palsy.</t>
  </si>
  <si>
    <t>http://dblp.org/rec/conf/smc/SchererSMPG15</t>
  </si>
  <si>
    <t xml:space="preserve">Reinhold Scherer
Andreas Schwarz
Gernot R. Müller-Putz
Viktoria Pammer-Schindler
Mariano Lloria Garcia
</t>
  </si>
  <si>
    <t>A variety weapons and armors design algorithm for role-playing games.</t>
  </si>
  <si>
    <t>http://dblp.org/rec/conf/snpd/Wang15</t>
  </si>
  <si>
    <t xml:space="preserve">Jung-Ying Wang
</t>
  </si>
  <si>
    <t>A Survey of Solutions for Game Engines in the Development of Immersive Applications for Multi-projection Systems as Base for a Generic Solution Design.</t>
  </si>
  <si>
    <t>http://dblp.org/rec/conf/svr/NetoB15</t>
  </si>
  <si>
    <t xml:space="preserve">Mário Popolin Neto
José Remo Ferreira Brega
</t>
  </si>
  <si>
    <t>Airsteroids - Re-designing the Arcade Game Using MarkAirs.</t>
  </si>
  <si>
    <t>http://dblp.org/rec/conf/tabletop/Garcia-SanjuanJ15</t>
  </si>
  <si>
    <t xml:space="preserve">Fernando Garcia-Sanjuan
Javier Jaen
Alejandro Catalá
Geraldine Fitzpatrick
</t>
  </si>
  <si>
    <t>Video Game Script Design for Stability Assessment of Critical Physical Infrastructure Affected by Disasters.</t>
  </si>
  <si>
    <t>http://dblp.org/rec/conf/ucami/AldunateHL15</t>
  </si>
  <si>
    <t xml:space="preserve">Roberto G. Aldunate
Oriel A. Herrera
Marcos A. Levano
</t>
  </si>
  <si>
    <t>Classification of Affective Data to Evaluate the Level Design in a Role-Playing Videogame.</t>
  </si>
  <si>
    <t>http://dblp.org/rec/conf/vsgames/BalducciGC15</t>
  </si>
  <si>
    <t xml:space="preserve">Fabrizio Balducci
Costantino Grana
Rita Cucchiara
</t>
  </si>
  <si>
    <t>A Literature Review of Gamification Design Frameworks.</t>
  </si>
  <si>
    <t>http://dblp.org/rec/conf/vsgames/MoraRGA15</t>
  </si>
  <si>
    <t xml:space="preserve">Alberto Mora
Daniel Riera
Carina S. González
Joan Arnedo-Moreno
</t>
  </si>
  <si>
    <t>The Effects of Familiarity Design on the Adoption of Wellness Games by the Elderly.</t>
  </si>
  <si>
    <t>http://dblp.org/rec/conf/webi/PanMYLC15</t>
  </si>
  <si>
    <t xml:space="preserve">Zhengxiang Pan
Chunyan Miao
Han Yu
Cyril Leung
Jing Jih Chin
</t>
  </si>
  <si>
    <t>Deception by Design - Evidence-Based Signaling Games for Network Defense.</t>
  </si>
  <si>
    <t>http://dblp.org/rec/conf/weis/PawlickZ15</t>
  </si>
  <si>
    <t xml:space="preserve">Jeffrey Pawlick
Quanyan Zhu
</t>
  </si>
  <si>
    <t>Design and Development of a Forearm Rehabilitation System Based on an Augmented Reality Serious Game.</t>
  </si>
  <si>
    <t>http://dblp.org/rec/conf/wivace/BevilacquaBTTFM15</t>
  </si>
  <si>
    <t xml:space="preserve">Vitoantonio Bevilacqua
Antonio Brunetti
Giuseppe Trigiante
Gianpaolo Francesco Trotta
Michele Fiorentino
Vito Manghisi
Antonio Emmanuele Uva
</t>
  </si>
  <si>
    <t>Game theory and learning techniques for self-organization in small cell networks.</t>
  </si>
  <si>
    <t>http://dblp.org/rec/books/cu/p/SemasingheZHA15</t>
  </si>
  <si>
    <t xml:space="preserve">Prabodini Semasinghe
Kun Zhu
Ekram Hossain
Alagan Anpalagan
</t>
  </si>
  <si>
    <t>Enabling Co-Located Physical Social Play - A Framework for Design and Evaluation.</t>
  </si>
  <si>
    <t>http://dblp.org/rec/series/hci/SeguraI15</t>
  </si>
  <si>
    <t xml:space="preserve">Elena Márquez Segura
Katherine Isbister
</t>
  </si>
  <si>
    <t>User-Centred Security Education - A Game Design to Thwart Phishing Attacks.</t>
  </si>
  <si>
    <t>http://dblp.org/rec/journals/corr/Arachchilage15</t>
  </si>
  <si>
    <t xml:space="preserve">Nalin Asanka Gamagedara Arachchilage
</t>
  </si>
  <si>
    <t>Designing a mobile game to thwarts malicious IT threats - A phishing threat avoidance perspective.</t>
  </si>
  <si>
    <t>http://dblp.org/rec/journals/corr/ArachchilageTL15</t>
  </si>
  <si>
    <t xml:space="preserve">Nalin Asanka Gamagedara Arachchilage
Ali Tarhini
Steve Love
</t>
  </si>
  <si>
    <t>A Survey on Approximation Mechanism Design without Money for Facility Games.</t>
  </si>
  <si>
    <t>http://dblp.org/rec/journals/corr/ChengZ15</t>
  </si>
  <si>
    <t xml:space="preserve">Yukun Cheng
Sanming Zhou
</t>
  </si>
  <si>
    <t>http://dblp.org/rec/journals/corr/KimKPO15</t>
  </si>
  <si>
    <t>http://dblp.org/rec/journals/corr/LiuW15f</t>
  </si>
  <si>
    <t>http://dblp.org/rec/journals/corr/MamageishviliM15</t>
  </si>
  <si>
    <t>http://dblp.org/rec/journals/corr/PawlickZ15</t>
  </si>
  <si>
    <t>Designing Online Information Literacy Games Students Want to Play.</t>
  </si>
  <si>
    <t>http://dblp.org/rec/books/daglib/0040395</t>
  </si>
  <si>
    <t xml:space="preserve">Karen Markey
Chris Leeder
Soo Young Rieh
</t>
  </si>
  <si>
    <t>Applying Probabilistic Models for Knowledge Diagnosis and Educational Game Design.</t>
  </si>
  <si>
    <t>http://dblp.org/rec/phd/basesearch/Rafferty14</t>
  </si>
  <si>
    <t xml:space="preserve">Anna N. Rafferty
</t>
  </si>
  <si>
    <t>Employing variation in the object of learning for the design-based development of serious games that support learning of conditional knowledge.</t>
  </si>
  <si>
    <t>http://dblp.org/rec/phd/ethos/Ruskov14</t>
  </si>
  <si>
    <t xml:space="preserve">Martin Petkov Ruskov
</t>
  </si>
  <si>
    <t>Designing Meaningful Game Experiences for Rehabilitation and Sustainable Mobility Settings.</t>
  </si>
  <si>
    <t>http://dblp.org/rec/journals/amsys/GabrielliMPBP14</t>
  </si>
  <si>
    <t xml:space="preserve">Silvia Gabrielli
Rosa Maimone
Lucia Pannese
Giancarlo Bo
Marco Pompa
</t>
  </si>
  <si>
    <t>LPV modeling and game-theoretic control synthesis to design energy-motion regulators for electric scooters.</t>
  </si>
  <si>
    <t>http://dblp.org/rec/journals/automatica/HongSC14</t>
  </si>
  <si>
    <t xml:space="preserve">Boe-Shong Hong
Wen-Jui Su
Chia-Yu Chou
</t>
  </si>
  <si>
    <t>The effects of goal specificity and scaffolding on programming performance and self-regulation in game design.</t>
  </si>
  <si>
    <t>http://dblp.org/rec/journals/bjet/FengC14</t>
  </si>
  <si>
    <t xml:space="preserve">Chia-Yen Feng
Ming-Puu Chen
</t>
  </si>
  <si>
    <t>Corrigendum to &amp;quot;Development of a module based service family design for mass customization of airline sector using the coalition game&amp;quot; [Computers &amp;amp; Industrial Engineering 66 (4) (2013) 827-833].</t>
  </si>
  <si>
    <t>http://dblp.org/rec/journals/candie/AggarwalCT14</t>
  </si>
  <si>
    <t xml:space="preserve">Aman Aggarwal
Felix T. S. Chan
Manoj Kumar Tiwari
</t>
  </si>
  <si>
    <t>Cognitive outcomes from the Game-Design and Learning (GDL) after-school program.</t>
  </si>
  <si>
    <t>http://dblp.org/rec/journals/ce/AkcaogluK14</t>
  </si>
  <si>
    <t xml:space="preserve">Mete Akcaoglu
Matthew J. Koehler
</t>
  </si>
  <si>
    <t>Alignment of game design features and state mathematics standards - Do results reflect intentions?</t>
  </si>
  <si>
    <t>http://dblp.org/rec/journals/ce/SchenkeRF14</t>
  </si>
  <si>
    <t xml:space="preserve">Katerina Schenke
Teomara Rutherford
George Farkas
</t>
  </si>
  <si>
    <t>Game level layout from design specification.</t>
  </si>
  <si>
    <t>http://dblp.org/rec/journals/cgf/MaVLS14</t>
  </si>
  <si>
    <t xml:space="preserve">Chongyang Ma
Nicholas Vining
Sylvain Lefebvre
Alla Sheffer
</t>
  </si>
  <si>
    <t>Design Techniques for Planning Navigational Systems in 3-D Video Games.</t>
  </si>
  <si>
    <t>http://dblp.org/rec/journals/cie/MouraE14</t>
  </si>
  <si>
    <t xml:space="preserve">Dinara Moura
Magy Seif El-Nasr
</t>
  </si>
  <si>
    <t>Design Guidelines for Multiplayer Video Games on Multi-touch Displays.</t>
  </si>
  <si>
    <t>http://dblp.org/rec/journals/cie/RedaCMSLNKD14</t>
  </si>
  <si>
    <t xml:space="preserve">Khairi Reda
Dennis Chau
Yasser Mostafa
Nagarajan Sujatha
Jason Leigh
Arthur Nishimoto
Edward Kahler
Jason Demeter
</t>
  </si>
  <si>
    <t>The greening of spectrum sensing - a minority game-based mechanism design.</t>
  </si>
  <si>
    <t>http://dblp.org/rec/journals/cm/ElmachkourSKBE14</t>
  </si>
  <si>
    <t xml:space="preserve">Mouna Elmachkour
Essaid Sabir
Abdellatif Kobbane
Jalel Ben-Othman
Mohammed Elkoutbi
</t>
  </si>
  <si>
    <t>Game design for bioinformatics and cyberinfrastructure learning - a parallel computing case study.</t>
  </si>
  <si>
    <t>http://dblp.org/rec/journals/concurrency/PerryRCACP14</t>
  </si>
  <si>
    <t xml:space="preserve">Daniel Perry 0001
John J. Robinson
Stephanie Cruz
Cecilia R. Aragon
Jeanne Ting Chowning
Mette A. Peters
</t>
  </si>
  <si>
    <t>Adaptive mechanism design and game theoretic analysis of auction-driven dynamic spectrum access in cognitive radio networks.</t>
  </si>
  <si>
    <t>http://dblp.org/rec/journals/ejwcn/ZhongXWLT14</t>
  </si>
  <si>
    <t xml:space="preserve">Wei Zhong
Youyun Xu
Jiaheng Wang
Dapeng Li
Huaglory Tianfield
</t>
  </si>
  <si>
    <t>Improving level design through game user research - A comparison of methodologies.</t>
  </si>
  <si>
    <t>http://dblp.org/rec/journals/entcom/MaureiraWJGC14</t>
  </si>
  <si>
    <t xml:space="preserve">Marcello A. Gómez Maureira
Michelle Westerlaken
Dirk P. Janssen
Stefano Gualeni
Licia Calvi
</t>
  </si>
  <si>
    <t>Joint optimization of product family configuration and scaling design by Stackelberg game.</t>
  </si>
  <si>
    <t>http://dblp.org/rec/journals/eor/DuJC14</t>
  </si>
  <si>
    <t xml:space="preserve">Gang Du
Roger J. Jiao
Mo Chen
</t>
  </si>
  <si>
    <t>A Model for the Design of Puzzle-based Games Including Virtual and Physical Objects.</t>
  </si>
  <si>
    <t>http://dblp.org/rec/journals/ets/MeleroH14</t>
  </si>
  <si>
    <t xml:space="preserve">Javier Melero
Davinia Hernández-Leo
</t>
  </si>
  <si>
    <t>New solver and optimal anticipation strategies design based on evolutionary computation for the game of MasterMind.</t>
  </si>
  <si>
    <t>http://dblp.org/rec/journals/evi/Maestro-MontojoSG14</t>
  </si>
  <si>
    <t xml:space="preserve">Javier Maestro-Montojo
Sancho Salcedo-Sanz
Juan J. Merelo Guervós
</t>
  </si>
  <si>
    <t>Review of Beyond choices - The design of ethical gameplay.</t>
  </si>
  <si>
    <t>http://dblp.org/rec/journals/firstmonday/Pettersen14</t>
  </si>
  <si>
    <t xml:space="preserve">David Pettersen
</t>
  </si>
  <si>
    <t>Designing incentives for online question-and-answer forums.</t>
  </si>
  <si>
    <t>http://dblp.org/rec/journals/geb/JainCP14</t>
  </si>
  <si>
    <t xml:space="preserve">Shaili Jain
Yiling Chen
David C. Parkes
</t>
  </si>
  <si>
    <t>Fair by design - Multidimensional envy-free mechanisms.</t>
  </si>
  <si>
    <t>http://dblp.org/rec/journals/geb/Mualem14</t>
  </si>
  <si>
    <t xml:space="preserve">Ahuva Mu&amp;apos;alem
</t>
  </si>
  <si>
    <t>Optimality versus practicality in market design - A comparison of two double auctions.</t>
  </si>
  <si>
    <t>http://dblp.org/rec/journals/geb/SatterthwaiteWZ14</t>
  </si>
  <si>
    <t xml:space="preserve">Mark Satterthwaite
Steven R. Williams
Konstantinos E. Zachariadis
</t>
  </si>
  <si>
    <t>A Qualitative Analysis of Online Gaming - Social Interaction, Community, and Game Design.</t>
  </si>
  <si>
    <t>http://dblp.org/rec/journals/ijcbpl/HussainG14</t>
  </si>
  <si>
    <t xml:space="preserve">Zaheer Hussain
Mark D. Griffiths
</t>
  </si>
  <si>
    <t>Perception Of Space, Empathy And Cognitive Processes - Design Of A Video Game For The Measurement Of Perspective Taking Skills.</t>
  </si>
  <si>
    <t>http://dblp.org/rec/journals/ijet/Tore14</t>
  </si>
  <si>
    <t xml:space="preserve">Pio Alfredo Di Tore
</t>
  </si>
  <si>
    <t>A Framework for Structuring Learning Assessment in a Massively Multiplayer Online Educational Game - Experiment Centered Design.</t>
  </si>
  <si>
    <t>http://dblp.org/rec/journals/ijgbl/ConradCK14</t>
  </si>
  <si>
    <t xml:space="preserve">Shawn Conrad
Jody Clarke-Midura
Eric Klopfer
</t>
  </si>
  <si>
    <t>Adapting Cognitive Walkthrough to Support Game Based Learning Design.</t>
  </si>
  <si>
    <t>http://dblp.org/rec/journals/ijgbl/FarrellM14</t>
  </si>
  <si>
    <t xml:space="preserve">David Farrell
David C. Moffat
</t>
  </si>
  <si>
    <t>Balancing Fun and Learning in a Serious Game Design.</t>
  </si>
  <si>
    <t>http://dblp.org/rec/journals/ijgbl/FranzwaTJB14</t>
  </si>
  <si>
    <t xml:space="preserve">Christopher Franzwa
Ying Tang
Aaron Johnson
Talbot Bielefeldt
</t>
  </si>
  <si>
    <t>Mechanism design to the budget constrained buyer - a canonical mechanism approach.</t>
  </si>
  <si>
    <t>http://dblp.org/rec/journals/ijgt/Kojima14</t>
  </si>
  <si>
    <t xml:space="preserve">Naoki Kojima
</t>
  </si>
  <si>
    <t>Using game mechanisms to foster GBL designers&amp;apos; cooperation and creativity.</t>
  </si>
  <si>
    <t>http://dblp.org/rec/journals/ijlt/PerninMMEM14</t>
  </si>
  <si>
    <t xml:space="preserve">Jean-Philippe Pernin
Christelle Mariais
Florence Michau
Valérie Emin-Martinez
Nadine Mandran
</t>
  </si>
  <si>
    <t>Designing interaction in digital tabletop games to support collaborative learning in children.</t>
  </si>
  <si>
    <t>http://dblp.org/rec/journals/ijlt/SpermonSH14</t>
  </si>
  <si>
    <t xml:space="preserve">Manon Spermon
Imke Schouten
Elise van den Hoven
</t>
  </si>
  <si>
    <t>The Practical Accomplishment of Location-Based Game-Play - Design and Analysis of Mobile Collaborative Gaming.</t>
  </si>
  <si>
    <t>http://dblp.org/rec/journals/ijmhci/GuribyeWW14</t>
  </si>
  <si>
    <t xml:space="preserve">Frode Guribye
Jo Dugstad Wake
Barbara Wasson
</t>
  </si>
  <si>
    <t>Designing game-based learning environments for elementary science education - A narrative-centered learning perspective.</t>
  </si>
  <si>
    <t>http://dblp.org/rec/journals/isci/LesterSNMML14</t>
  </si>
  <si>
    <t xml:space="preserve">James C. Lester
Hiller A. Spires
John L. Nietfeld
James Minogue
Bradford W. Mott
Eleni V. Lobene
</t>
  </si>
  <si>
    <t>Service interaction design - A Hawk-Dove game based approach to managing customer expectations for oligopoly service providers.</t>
  </si>
  <si>
    <t>http://dblp.org/rec/journals/isf/HsiehYL14</t>
  </si>
  <si>
    <t xml:space="preserve">Yen-Hao Hsieh
Soe-Tsyr Yuan
Hsiao-Chen Liu
</t>
  </si>
  <si>
    <t>Finding Optimal Solutions for Voting Game Design Problems.</t>
  </si>
  <si>
    <t>http://dblp.org/rec/journals/jair/KeijzerKZ14</t>
  </si>
  <si>
    <t xml:space="preserve">Bart de Keijzer
Tomas B. Klos
Yingqian Zhang
</t>
  </si>
  <si>
    <t>Strategyproof mechanism design for facility location games with weighted agents on a line.</t>
  </si>
  <si>
    <t>http://dblp.org/rec/journals/jco/ZhangL14a</t>
  </si>
  <si>
    <t xml:space="preserve">Qiang Zhang
Minming Li
</t>
  </si>
  <si>
    <t>Developing Scenario-based Serious Games for Complex Cognitive Skills Acquisition - Design, Development and Evaluation of the EMERGO Platform.</t>
  </si>
  <si>
    <t>http://dblp.org/rec/journals/jucs/SlootmakerKHK14</t>
  </si>
  <si>
    <t xml:space="preserve">Aad Slootmaker
Hub Kurvers
Hans G. K. Hummel
Rob Koper
</t>
  </si>
  <si>
    <t>A case study on the design and development of minigames for research methods and statistics.</t>
  </si>
  <si>
    <t>http://dblp.org/rec/journals/sg/RosmalenBBKA14</t>
  </si>
  <si>
    <t xml:space="preserve">Peter van Rosmalen
Elizabeth A. Boyle
John van der Baaren
A. I. Kärki
Ángel del Blanco Aguado
</t>
  </si>
  <si>
    <t>Designing User-Character Dialog in Interactive Narratives - An Exploratory Experiment.</t>
  </si>
  <si>
    <t>http://dblp.org/rec/journals/tciaig/EndrassKMAR14</t>
  </si>
  <si>
    <t xml:space="preserve">Birgit Endrass
Christoph Klimmt
Gregor Mehlmann
Elisabeth André
Christian Roth
</t>
  </si>
  <si>
    <t>On the hardness of network design for bottleneck routing games.</t>
  </si>
  <si>
    <t>http://dblp.org/rec/journals/tcs/FotakisKLS14</t>
  </si>
  <si>
    <t xml:space="preserve">Dimitris Fotakis
Alexis C. Kaporis
Thanasis Lianeas
Paul G. Spirakis
</t>
  </si>
  <si>
    <t>Design Heuristics for Authentic Simulation-Based Learning Games.</t>
  </si>
  <si>
    <t>http://dblp.org/rec/journals/tlt/NeyGB14</t>
  </si>
  <si>
    <t xml:space="preserve">Muriel Ney
Celso Gonçalves
Nicolas Balacheff
</t>
  </si>
  <si>
    <t>Topology Design of Communication Networks - A Game-Theoretic Perspective.</t>
  </si>
  <si>
    <t>http://dblp.org/rec/journals/ton/NahirOF14</t>
  </si>
  <si>
    <t xml:space="preserve">Amir Nahir
Ariel Orda
Ari Freund
</t>
  </si>
  <si>
    <t>Design and Implementation of a Reconfigurable Mobile Game Controller on Smartphone.</t>
  </si>
  <si>
    <t>http://dblp.org/rec/journals/wpc/LeuT14</t>
  </si>
  <si>
    <t xml:space="preserve">Jenq-Shiou Leu
Nguyen Hai Tung
</t>
  </si>
  <si>
    <t>A Participatory Game Design Approach for Children After Cancer Treatment.</t>
  </si>
  <si>
    <t>http://dblp.org/rec/conf/ACMace/KayaliPRMLMSSWL14</t>
  </si>
  <si>
    <t xml:space="preserve">Fares Kayali
Konrad Peters
Andrea Reithofer
Ruth Mateus-Berr
Zsuzsanna Lehner
Daniel Martinek
Manuel Sprung
Marisa Silbernagl
Rebecca Wölfle
Anita Lawitschka
Helmut Hlavacs
</t>
  </si>
  <si>
    <t>Designing a serious game for community-based disease prevention in the Amazon.</t>
  </si>
  <si>
    <t>http://dblp.org/rec/conf/ACMace/LuzMCCR14</t>
  </si>
  <si>
    <t xml:space="preserve">Saturnino Luz
Masood Masoodian
Manuel Cesario
Raquel Rangel Cesario
Bill Rogers
</t>
  </si>
  <si>
    <t>Game of words - tagging places through crowdsourcing on public displays.</t>
  </si>
  <si>
    <t>http://dblp.org/rec/conf/ACMdis/GoncalvesHFK14</t>
  </si>
  <si>
    <t xml:space="preserve">Jorge Gonçalves
Simo Hosio
Denzil Ferreira
Vassilis Kostakos
</t>
  </si>
  <si>
    <t>Gaming to sit safe - the restricted body as an integral part of gameplay.</t>
  </si>
  <si>
    <t>http://dblp.org/rec/conf/ACMdis/SundstromBBDMRWMT14</t>
  </si>
  <si>
    <t xml:space="preserve">Petra Sundström
Axel Baumgartner
Elke Beck
Christine Döttlinger
Martin Murer
Ivana Randelshofer
David Wilfinger
Alexander Meschtscherjakov
Manfred Tscheligi
</t>
  </si>
  <si>
    <t>Computational history - applying computing, simulation, and game design to explore historic events.</t>
  </si>
  <si>
    <t>http://dblp.org/rec/conf/ACMse/Hoganson14</t>
  </si>
  <si>
    <t xml:space="preserve">Kenneth E. Hoganson
</t>
  </si>
  <si>
    <t>Automatic Game Design via Mechanic Generation.</t>
  </si>
  <si>
    <t>http://dblp.org/rec/conf/aaai/ZookR14</t>
  </si>
  <si>
    <t xml:space="preserve">Alexander Zook
Mark O. Riedl
</t>
  </si>
  <si>
    <t>Demo overview-Matryoshka - design of NDN multiplayer online game.</t>
  </si>
  <si>
    <t>http://dblp.org/rec/conf/acmicn/WangQB14</t>
  </si>
  <si>
    <t xml:space="preserve">Zhehao Wang
Zening Qu
Jeff Burke
</t>
  </si>
  <si>
    <t>Understanding and fostering children&amp;apos;s storytelling during game narrative design.</t>
  </si>
  <si>
    <t>http://dblp.org/rec/conf/acmidc/BentonVGK14</t>
  </si>
  <si>
    <t xml:space="preserve">Laura Benton
Asimina Vasalou
Daniel Gooch
Rilla Khaled
</t>
  </si>
  <si>
    <t>KIKIWAKE - participatory design of language play game for children to promote creative activitybased on recognition of japanese phonology.</t>
  </si>
  <si>
    <t>http://dblp.org/rec/conf/acmidc/NakadaiTENSKYITM14</t>
  </si>
  <si>
    <t xml:space="preserve">Takahiro Nakadai
Tomoki Taguchi
Ryohei Egusa
Miki Namatame
Masanori Sugimoto
Fusako Kusunoki
Etsuji Yamaguchi
Shigenori Inagaki
Yoshiaki Takeda
Hiroshi Mizoguchi
</t>
  </si>
  <si>
    <t>Social game for building energy efficiency - Incentive design.</t>
  </si>
  <si>
    <t>http://dblp.org/rec/conf/allerton/RatliffJKSS14</t>
  </si>
  <si>
    <t xml:space="preserve">Lillian J. Ratliff
Ming Jin
Ioannis C. Konstantakopoulos
Costas J. Spanos
S. Shankar Sastry
</t>
  </si>
  <si>
    <t>Icon Design and Game App Adoption.</t>
  </si>
  <si>
    <t>http://dblp.org/rec/conf/amcis/ShuL14</t>
  </si>
  <si>
    <t xml:space="preserve">Wesley Shu
Chia-Sheng Lin
</t>
  </si>
  <si>
    <t>An Investigation into Perception-Altering Lighting Concepts for Supporting Game Designers in Setting Certain Atmospheres Within a Videogame Environment.</t>
  </si>
  <si>
    <t>http://dblp.org/rec/conf/ami/NieuwdorpBK14</t>
  </si>
  <si>
    <t xml:space="preserve">Hendrik Johannes Nieuwdorp
Martin Beresford
Vassilis-Javed Khan
</t>
  </si>
  <si>
    <t>Design and evaluation of a networked game to supportsocial connection of youth with cerebral palsy.</t>
  </si>
  <si>
    <t>http://dblp.org/rec/conf/assets/HernandezKSYFSWBRG14</t>
  </si>
  <si>
    <t xml:space="preserve">Hamilton A. Hernandez
Mallory Ketcheson
Adrian L. Jessup Schneider
Zi Ye
Darcy Fehlings
Lauren Switzer
Virginia Wright
Shelly K. Bursick
Chad Richards
T. C. Nicholas Graham
</t>
  </si>
  <si>
    <t>Analyzing the Learning Process in Online Educational Game Design - A Case Study.</t>
  </si>
  <si>
    <t>http://dblp.org/rec/conf/aswec/AhmadiJ14</t>
  </si>
  <si>
    <t xml:space="preserve">Navid Ahmadi
Mehdi Jazayeri
</t>
  </si>
  <si>
    <t>Approaching A Design Space For Gameful Interactions In The Context Of Piloted Driving.</t>
  </si>
  <si>
    <t>http://dblp.org/rec/conf/automotiveUI/KromeHW14</t>
  </si>
  <si>
    <t xml:space="preserve">Sven Krome
Jussi Holopainen
Steffen P. Walz
</t>
  </si>
  <si>
    <t>A MAR Game Design via a Remote Control Module.</t>
  </si>
  <si>
    <t>http://dblp.org/rec/conf/avr/LinPF14</t>
  </si>
  <si>
    <t xml:space="preserve">Chi-Fu Lin
Pai-Shan Pa
Chiou-Shann Fuh
</t>
  </si>
  <si>
    <t>Design of games for measurement of cognitive impairment.</t>
  </si>
  <si>
    <t>http://dblp.org/rec/conf/bhi/WallaceGKPM14</t>
  </si>
  <si>
    <t xml:space="preserve">Rafik Bruce Wallace
Rafik A. Goubran
Frank Knoefel
Mihaela Petriu
Alex McAvoy
</t>
  </si>
  <si>
    <t>Being able to accommodate activity&amp;apos;s formal purposes as a critical factor when designing for &amp;apos;location-based learning games&amp;apos; at scale.</t>
  </si>
  <si>
    <t>http://dblp.org/rec/conf/biiml/MeleroLB14</t>
  </si>
  <si>
    <t xml:space="preserve">Javier Melero
Davinia Hernández Leo
Josep Blat
</t>
  </si>
  <si>
    <t>Dynamic incentive design in multi-stage linear-Gaussian games with asymmetric information - A common information based approach.</t>
  </si>
  <si>
    <t>http://dblp.org/rec/conf/cdc/GuptaB14</t>
  </si>
  <si>
    <t xml:space="preserve">Abhishek Gupta
Tamer Basar
</t>
  </si>
  <si>
    <t>Distributed game strategy design with application to multi-agent formation control.</t>
  </si>
  <si>
    <t>http://dblp.org/rec/conf/cdc/LinQS14</t>
  </si>
  <si>
    <t xml:space="preserve">Wei Lin
Zhihua Qu
Marwan A. Simaan
</t>
  </si>
  <si>
    <t>Curriculum design factors for constructing serious educational game - A learning objective centric approach.</t>
  </si>
  <si>
    <t>http://dblp.org/rec/conf/cgames/LongstreetC14</t>
  </si>
  <si>
    <t xml:space="preserve">C. Shaun Longstreet
Kendra M. L. Cooper
</t>
  </si>
  <si>
    <t>Linguistic implementations in computer game and virtual world design.</t>
  </si>
  <si>
    <t>http://dblp.org/rec/conf/cgames/LosavioPHL14</t>
  </si>
  <si>
    <t xml:space="preserve">Antonio Losavio
Svetlana Polyakova
Theresa Hayden
Michael Losavio
</t>
  </si>
  <si>
    <t>Designing engaging camera based mobile games for implicit heart rate monitoring.</t>
  </si>
  <si>
    <t>http://dblp.org/rec/conf/chi/HanSXCW14</t>
  </si>
  <si>
    <t xml:space="preserve">Teng Han
Lanfei Shi
Xiang Xiao
John F. Canny
Jingtao Wang
</t>
  </si>
  <si>
    <t>Using extracted features to inform alignment-driven design ideas in an educational game.</t>
  </si>
  <si>
    <t>http://dblp.org/rec/conf/chi/HarpsteadMAM14</t>
  </si>
  <si>
    <t xml:space="preserve">Erik Harpstead
Christopher J. MacLellan
Vincent Aleven
Brad A. Myers
</t>
  </si>
  <si>
    <t>Designing games for the rehabilitation of functional vision for children with cerebral visual impairment.</t>
  </si>
  <si>
    <t>http://dblp.org/rec/conf/chi/LinehanWHHB14</t>
  </si>
  <si>
    <t xml:space="preserve">Conor Linehan
Jonathan Waddington
Timothy L. Hodgson
Kieran Hicks
Robert Banks
</t>
  </si>
  <si>
    <t>Supporting the creative game design process with exertion cards.</t>
  </si>
  <si>
    <t>http://dblp.org/rec/conf/chi/MuellerGVE14</t>
  </si>
  <si>
    <t xml:space="preserve">Florian Mueller 0001
Martin R. Gibbs
Frank Vetere
Darren Edge
</t>
  </si>
  <si>
    <t>Designing tangible video games - lessons learned from the sifteo cubes.</t>
  </si>
  <si>
    <t>http://dblp.org/rec/conf/chi/PilliasRL14</t>
  </si>
  <si>
    <t xml:space="preserve">Clément Pillias
Raphaël Robert-Bouchard
Guillaume Levieux
</t>
  </si>
  <si>
    <t>AirFlow - designing immersive breathing training games for COPD.</t>
  </si>
  <si>
    <t>http://dblp.org/rec/conf/chi/QinVBS14</t>
  </si>
  <si>
    <t xml:space="preserve">Yongqiang Qin
Chris J. Vincent
Nadia Bianchi-Berthouze
Yuanchun Shi
</t>
  </si>
  <si>
    <t>Understanding procedural content generation - a design-centric analysis of the role of PCG in games.</t>
  </si>
  <si>
    <t>http://dblp.org/rec/conf/chi/Smith14</t>
  </si>
  <si>
    <t xml:space="preserve">Gillian Smith
</t>
  </si>
  <si>
    <t>A model of game design activity - new perspectives on creativity and innovation.</t>
  </si>
  <si>
    <t>http://dblp.org/rec/conf/chiplay/Chiapello14</t>
  </si>
  <si>
    <t>Beyond gamification - designing behavior change games.</t>
  </si>
  <si>
    <t>http://dblp.org/rec/conf/chiplay/DiTommasoT14</t>
  </si>
  <si>
    <t xml:space="preserve">Dustin DiTommaso
Ciara Taylor
</t>
  </si>
  <si>
    <t>PLEX as input and evaluation tool in persuasive game design - pilot study.</t>
  </si>
  <si>
    <t>http://dblp.org/rec/conf/chiplay/DoorenSGHV14</t>
  </si>
  <si>
    <t xml:space="preserve">Marierose M. M. van Dooren
Renske Spijkerman
Richard H. M. Goossens
Vincent M. Hendriks
Valentijn T. Visch
</t>
  </si>
  <si>
    <t>Interaction design and cognitive gameplay - role of activation time.</t>
  </si>
  <si>
    <t>http://dblp.org/rec/conf/chiplay/SedigH14</t>
  </si>
  <si>
    <t xml:space="preserve">Kamran Sedig
Robert Haworth
</t>
  </si>
  <si>
    <t>Design guidelines for audio-based game features.</t>
  </si>
  <si>
    <t>http://dblp.org/rec/conf/chiplay/TongZE14</t>
  </si>
  <si>
    <t xml:space="preserve">Tiffany Tong
Daniel Zingaro
Steve Engels
</t>
  </si>
  <si>
    <t>A theory of game mechanic signaling for interface design.</t>
  </si>
  <si>
    <t>http://dblp.org/rec/conf/chiplay/ToupsDB14</t>
  </si>
  <si>
    <t xml:space="preserve">Zachary O. Toups
Igor Dolgov
Elizabeth M. Bonsignore
</t>
  </si>
  <si>
    <t>Designing a gameful system to support the collection, curation, exploration, and sharing of sports memorabilia.</t>
  </si>
  <si>
    <t>http://dblp.org/rec/conf/chiplay/WatsonVHM14</t>
  </si>
  <si>
    <t xml:space="preserve">Diane Watson
Deltcho Valtchanov
Mark S. Hancock
Regan L. Mandryk
</t>
  </si>
  <si>
    <t>Automated design for playability in computer game agents.</t>
  </si>
  <si>
    <t>http://dblp.org/rec/conf/cig/WatsonBV14</t>
  </si>
  <si>
    <t xml:space="preserve">Scott Watson
Wolfgang Banzhaf
Andrew Vardy
</t>
  </si>
  <si>
    <t>Competitive Game Designs for Improving the Cost Effectiveness of Crowdsourcing.</t>
  </si>
  <si>
    <t>http://dblp.org/rec/conf/cikm/RokickiCZS14</t>
  </si>
  <si>
    <t xml:space="preserve">Markus Rokicki
Sergiu Chelaru
Sergej Zerr
Stefan Siersdorfer
</t>
  </si>
  <si>
    <t>Designing competitive bots for a real time strategy game using genetic programming.</t>
  </si>
  <si>
    <t>http://dblp.org/rec/conf/cosecivi/Fernandez-AresGMCG14</t>
  </si>
  <si>
    <t xml:space="preserve">Antonio Fernández-Ares
Pablo García-Sánchez
Antonio Miguel Mora
Pedro A. Castillo
Juan Julián Merelo Guervós
</t>
  </si>
  <si>
    <t>Gamification and performance - design challenges when using games to enable alternative ways of engaging with theatre.</t>
  </si>
  <si>
    <t>http://dblp.org/rec/conf/cosecivi/Perez14</t>
  </si>
  <si>
    <t xml:space="preserve">Elena Pérez
</t>
  </si>
  <si>
    <t>GEMS - the design and evaluation of a location-based storytelling game.</t>
  </si>
  <si>
    <t>http://dblp.org/rec/conf/cscw/ProcykN14</t>
  </si>
  <si>
    <t xml:space="preserve">Jason Procyk
Carman Neustaedter
</t>
  </si>
  <si>
    <t>Service dissatisfaction detection and service recovery design with a case study of kinect health management motion sport game.</t>
  </si>
  <si>
    <t>http://dblp.org/rec/conf/cscwd/ChangHC14</t>
  </si>
  <si>
    <t xml:space="preserve">Yi-Jie Chang
Po-Hsin Huang
Ming-Chuan Chiu
</t>
  </si>
  <si>
    <t>Here&amp;apos;s Looking at You, Player - The Potential of Eye Tracking Analysis for Player-centered Learning Game Design.</t>
  </si>
  <si>
    <t>http://dblp.org/rec/conf/csedu/FriedemannMJ14</t>
  </si>
  <si>
    <t xml:space="preserve">Susanne Friedemann
Katharina Meier
Klaus P. Jantke
</t>
  </si>
  <si>
    <t>Teachers Can Be Involved in the Design of Location-based Learning Games - The Use of the Puzzle Board Metaphor.</t>
  </si>
  <si>
    <t>http://dblp.org/rec/conf/csedu/MeleroLB14</t>
  </si>
  <si>
    <t>Designing Physics Game to Support Inquiry Learning and to Promote Retrieval Practice.</t>
  </si>
  <si>
    <t>http://dblp.org/rec/conf/csedu/PrananthaCBSGR14</t>
  </si>
  <si>
    <t xml:space="preserve">Danu Pranantha
Wei Chen 0015
Francesco Bellotti
Erik Van der Spek
Alessandro De Gloria
Matthias Rauterberg
</t>
  </si>
  <si>
    <t>Learning on Electrical Circuits While Playing ‘E&amp;amp;E Electrical Endeavours&amp;apos; - Design Research on a Serious Game Optimizing for Conceptual Understanding.</t>
  </si>
  <si>
    <t>http://dblp.org/rec/conf/csedu/TaconisDPB14</t>
  </si>
  <si>
    <t xml:space="preserve">Ruurd Taconis
Mariette Dubois
Lesley de Putter
Henry van Bergen
</t>
  </si>
  <si>
    <t>An architecture for co-designing participatory and knowledge-intensive serious games - ARGILE.</t>
  </si>
  <si>
    <t>http://dblp.org/rec/conf/cts/Mawas14</t>
  </si>
  <si>
    <t xml:space="preserve">Nour El Mawas
</t>
  </si>
  <si>
    <t>The Conceptual Relationship Model - Understanding Patterns and Mechanics in Game Design.</t>
  </si>
  <si>
    <t>http://dblp.org/rec/conf/digra/OlssonBD14</t>
  </si>
  <si>
    <t xml:space="preserve">Carl Magnus Olsson
Staffan Björk
Steve Dahlskog
</t>
  </si>
  <si>
    <t>Game Design Patterns for Collaborative Player Interactions.</t>
  </si>
  <si>
    <t>http://dblp.org/rec/conf/digra/ReuterWGS14</t>
  </si>
  <si>
    <t xml:space="preserve">Christian Reuter 0003
Viktor Wendel
Stefan Göbel
Ralf Steinmetz
</t>
  </si>
  <si>
    <t>Towards a Lightweight Approach for Modding Serious Educational Games - Assisting Novice Designers.</t>
  </si>
  <si>
    <t>http://dblp.org/rec/conf/dms/DahleenHWBLC14</t>
  </si>
  <si>
    <t xml:space="preserve">Jacob Dahleen
Alex Hunsberger
Ryan Weber
Dennis Brylow
C. Shaun Longstreet
Kendra M. L. Cooper
</t>
  </si>
  <si>
    <t>Incentive design to mould online behavior - a game mechanics perspective.</t>
  </si>
  <si>
    <t>http://dblp.org/rec/conf/ecir/PothineniMRS14</t>
  </si>
  <si>
    <t xml:space="preserve">Dinesh Pothineni
Pratik Mishra
Aadil Rasheed
Deepak Sundararajan
</t>
  </si>
  <si>
    <t>Codename Heroes - Designing for experience in public places in a long term pervasive game.</t>
  </si>
  <si>
    <t>http://dblp.org/rec/conf/fdg/BackW14</t>
  </si>
  <si>
    <t xml:space="preserve">Jon Back
Annika Waern
</t>
  </si>
  <si>
    <t>Design criteria for challenge balancing of personalised game spaces.</t>
  </si>
  <si>
    <t>http://dblp.org/rec/conf/fdg/BakkesW14</t>
  </si>
  <si>
    <t xml:space="preserve">Sander Bakkes
Shimon Whiteson
</t>
  </si>
  <si>
    <t>Equal opportunity affection games, critical design in Stolen Kisses.</t>
  </si>
  <si>
    <t>http://dblp.org/rec/conf/fdg/Grace14c</t>
  </si>
  <si>
    <t>Mobilising Monopoly - Game design, place and social values.</t>
  </si>
  <si>
    <t>http://dblp.org/rec/conf/fdg/LochrieGGC14</t>
  </si>
  <si>
    <t xml:space="preserve">Mark Lochrie
Alison Gazzard
Adrian Gradinar
Paul Coulton
</t>
  </si>
  <si>
    <t>Software verification games - Designing Xylem, The Code of Plants.</t>
  </si>
  <si>
    <t>http://dblp.org/rec/conf/fdg/LogasWMVSSMCOSL14</t>
  </si>
  <si>
    <t xml:space="preserve">Heather Logas
Jim Whitehead
Michael Mateas
Richard Vallejos
Lauren Scott
Daniel G. Shapiro
John Murray
Kate Compton
Joseph C. Osborn
Orlando Salvatore
Zhongpeng Lin
Huascar Sanchez
Michael Shavlovsky
Daniel Cetina
Shayne Clementi
Chris Lewis 0002
</t>
  </si>
  <si>
    <t>From consumers to producers - African American middle school students as game designers.</t>
  </si>
  <si>
    <t>http://dblp.org/rec/conf/fdg/RankinTIH14</t>
  </si>
  <si>
    <t xml:space="preserve">Yolanda A. Rankin
Jakita O. Thomas
India Irish
Stevie-Mari Hawkins
</t>
  </si>
  <si>
    <t>Play in the museum - Designing game-based learning environments for informal education settings.</t>
  </si>
  <si>
    <t>http://dblp.org/rec/conf/fdg/RoweLML14</t>
  </si>
  <si>
    <t>Alphabet Soup - Design and development of a short form game.</t>
  </si>
  <si>
    <t>http://dblp.org/rec/conf/fdg/RuggieroMDB14</t>
  </si>
  <si>
    <t xml:space="preserve">Dana Ruggiero
Stuart Moran
Charlie Drewitt
John Brady
</t>
  </si>
  <si>
    <t>Games about mental health - Designing the experience of &amp;quot;What it&amp;apos;s Like&amp;quot;.</t>
  </si>
  <si>
    <t>http://dblp.org/rec/conf/fdg/Rusch14</t>
  </si>
  <si>
    <t xml:space="preserve">Doris C. Rusch
</t>
  </si>
  <si>
    <t>Gradequest - Evaluating the impact of using game design techniques in an undergraduate course.</t>
  </si>
  <si>
    <t>http://dblp.org/rec/conf/fdg/SchutterA14</t>
  </si>
  <si>
    <t xml:space="preserve">Bob De Schutter
Vero Vanden Abeele
</t>
  </si>
  <si>
    <t>Collaboration versus competition - Design and evaluation of mechanics for games with a purpose.</t>
  </si>
  <si>
    <t>http://dblp.org/rec/conf/fdg/SiuZR14</t>
  </si>
  <si>
    <t xml:space="preserve">Kristin Siu
Alexander Zook
Mark O. Riedl
</t>
  </si>
  <si>
    <t>Designing serious games for learning support in medicine studies - A specific method to elicit and formalize requirements.</t>
  </si>
  <si>
    <t>http://dblp.org/rec/conf/fie/ColteliGTLSLRM14</t>
  </si>
  <si>
    <t xml:space="preserve">Oscar Colteli
Ximo Grandi
Ricardo Tosca
Pedro Latorre
José Salvador Sánchez
Luis Vicente Lizan
Francisco Ros-Bernal
Conrrado Martinez-Cadenas
</t>
  </si>
  <si>
    <t>Updating Aristotle, freytag &amp;amp; campbell with lakoff and frames - Designing interactive narratives in games.</t>
  </si>
  <si>
    <t>http://dblp.org/rec/conf/fie/GoodmanS14</t>
  </si>
  <si>
    <t xml:space="preserve">Gordon Goodman
David Simkins
</t>
  </si>
  <si>
    <t>Taking it to the next interface level - Advancing game design for higher education STEM applications.</t>
  </si>
  <si>
    <t>http://dblp.org/rec/conf/fie/LennonMZ14</t>
  </si>
  <si>
    <t xml:space="preserve">Elizabeth Lennon
Brian Moriarty
Marko Zivkovic
</t>
  </si>
  <si>
    <t>Designing a blended learning curriculum in the development of video games.</t>
  </si>
  <si>
    <t>http://dblp.org/rec/conf/fie/RestrepoF14</t>
  </si>
  <si>
    <t xml:space="preserve">Angela Maria Restrepo
Pablo Figueroa
</t>
  </si>
  <si>
    <t>Promoting inclusive design practice at the Global Game Jam - A pilot evaluation.</t>
  </si>
  <si>
    <t>http://dblp.org/rec/conf/fie/ScottGH14</t>
  </si>
  <si>
    <t xml:space="preserve">Michael James Scott
Gheorghita Ghinea
Ian Hamilton
</t>
  </si>
  <si>
    <t>A review of games designed to improve introductory computer programming competencies.</t>
  </si>
  <si>
    <t>http://dblp.org/rec/conf/fie/VahldickMM14</t>
  </si>
  <si>
    <t xml:space="preserve">Adilson Vahldick
António José Mendes
Maria José Marcelino
</t>
  </si>
  <si>
    <t>Investigating the Deployment of Serious Games in Secondary Education - A Pilot Study Inspired by Design-Based Research.</t>
  </si>
  <si>
    <t>http://dblp.org/rec/conf/gala/EarpCM14</t>
  </si>
  <si>
    <t xml:space="preserve">Jeffrey Earp
Chiara Eva Catalano
Michela Mortara
</t>
  </si>
  <si>
    <t>Designing a Serious Game as a Diagnostic Tool.</t>
  </si>
  <si>
    <t>http://dblp.org/rec/conf/gala/GongsookPSHBBGC14</t>
  </si>
  <si>
    <t xml:space="preserve">Pongpanote Gongsook
Janneke Peijnenborgh
Erik Van der Spek
Jun Hu
Francesco Bellotti
Riccardo Berta
Alessandro De Gloria
Francesco Curatelli
Chiara Martinengo
Matthias Rauterberg
Jos Hendriksen
</t>
  </si>
  <si>
    <t>Game Design and Development for Learning Physics Using the Flow Framework.</t>
  </si>
  <si>
    <t>http://dblp.org/rec/conf/gala/PrananthaSBBGR14</t>
  </si>
  <si>
    <t xml:space="preserve">Danu Pranantha
Erik Van der Spek
Francesco Bellotti
Riccardo Berta
Alessandro De Gloria
Matthias Rauterberg
</t>
  </si>
  <si>
    <t>Toward Optimal Network Topology Design for Fast and Secure Distributed Computation.</t>
  </si>
  <si>
    <t>http://dblp.org/rec/conf/gamesec/LiuB14</t>
  </si>
  <si>
    <t xml:space="preserve">Ji Liu 0001
Tamer Basar
</t>
  </si>
  <si>
    <t>Design lessons from mainstream motion-based games for exergames for older adults.</t>
  </si>
  <si>
    <t>http://dblp.org/rec/conf/gamesem/BarenbrockHM14</t>
  </si>
  <si>
    <t xml:space="preserve">Anna Barenbrock
Marc Herrlich
Rainer Malaka
</t>
  </si>
  <si>
    <t>Iterative design of an augmented reality game and level-editing tool for use in the classroom.</t>
  </si>
  <si>
    <t>http://dblp.org/rec/conf/gamesem/EishitaSM14</t>
  </si>
  <si>
    <t xml:space="preserve">Farjana Z. Eishita
Kevin G. Stanley
Regan L. Mandryk
</t>
  </si>
  <si>
    <t>Audio games as educational tools - Design principles and examples.</t>
  </si>
  <si>
    <t>http://dblp.org/rec/conf/gamesem/RovithisFMG14</t>
  </si>
  <si>
    <t xml:space="preserve">Emmanouel Rovithis
Andreas Floros
Andreas Mniestris
Nikolas Grigoriou
</t>
  </si>
  <si>
    <t>Changamoto - Design and Validation of a Therapy Adherence Game.</t>
  </si>
  <si>
    <t>http://dblp.org/rec/conf/gfheu/KooijVHS14</t>
  </si>
  <si>
    <t xml:space="preserve">Katinka van der Kooij
Evert Hoogendoorn
Renske Spijkerman
Valentijn Visch
</t>
  </si>
  <si>
    <t>Designing Meaningful Participation - Analyzing Contribution Patterns in an Alternate Reality Game.</t>
  </si>
  <si>
    <t>http://dblp.org/rec/conf/group/JafarinaimiMT14</t>
  </si>
  <si>
    <t xml:space="preserve">Nassim Jafarinaimi
Eric M. Meyers
Allison Trumble
</t>
  </si>
  <si>
    <t>Mobile Phone Casual Games Design with Appeal to Children.</t>
  </si>
  <si>
    <t>http://dblp.org/rec/conf/hci/AggelopoulouM14</t>
  </si>
  <si>
    <t xml:space="preserve">Vasiliki Aggelopoulou
Irene Mavrommati
</t>
  </si>
  <si>
    <t>The Design and Development of Empathetic Serious Games for Dyslexia - BCI Arabic Phonological Processing Training Systems.</t>
  </si>
  <si>
    <t>http://dblp.org/rec/conf/hci/Al-RubaianAAAAAAAAAAAAA14</t>
  </si>
  <si>
    <t xml:space="preserve">Arwa Al-Rubaian
Lama Alssum
Rawan Alharbi
Wafa Alrajhi
Haifa K. Aldayel
Nora Alangari
Hadeel Al-Negheimish
Aljohara Alfayez
Sara Alwaalan
Rania Aljindan
Ashwag Al-Shathri
Dania Al-Omar
Ghada Alhudhud
Areej Al-Wabil
</t>
  </si>
  <si>
    <t>Designing Playful Games and Applications to Support Science Centers Learning Activities.</t>
  </si>
  <si>
    <t>http://dblp.org/rec/conf/hci/GiannakosJCC14</t>
  </si>
  <si>
    <t xml:space="preserve">Michail N. Giannakos
David Jones
Helen Crompton
Nikos Chrisochoides
</t>
  </si>
  <si>
    <t>Skyfarer - Design Case Study of a Mixed Reality Rehabilitation Video Game.</t>
  </si>
  <si>
    <t>http://dblp.org/rec/conf/hci/GotsisLRHPFTJ14</t>
  </si>
  <si>
    <t xml:space="preserve">Marientina Gotsis
Vangelis Lympouridis
Phil Requejo
Lisa L. Haubert
Irina C. Poulos
Fotos Frangoudes
David Turpin
Maryalice Jordan-Marsh
</t>
  </si>
  <si>
    <t>Exploring the Potential of Gameful Interaction Design of ICT for the Elderly.</t>
  </si>
  <si>
    <t>http://dblp.org/rec/conf/hci/MingeBC14</t>
  </si>
  <si>
    <t xml:space="preserve">Michael Minge
Juliane Bürglen
Dietlind Helene Cymek
</t>
  </si>
  <si>
    <t>Designing AR Game Enhancing Interactivity between Virtual Objects and Hand for Overcoming Space Limit.</t>
  </si>
  <si>
    <t>http://dblp.org/rec/conf/hci/MoonSW14</t>
  </si>
  <si>
    <t xml:space="preserve">Kyungyeon Moon
Jonghee Sang
Woonteak Woo
</t>
  </si>
  <si>
    <t>Design of a Social Game for Older Users Using Touchscreen Devices and Observations from an Exploratory Study.</t>
  </si>
  <si>
    <t>http://dblp.org/rec/conf/hci/MottiVG14</t>
  </si>
  <si>
    <t xml:space="preserve">Lilian Genaro Motti
Nadine Vigouroux
Philippe Gorce
</t>
  </si>
  <si>
    <t>Game Design Techniques in User Research Methods - A New Way to Reach the High Score in Development Teams.</t>
  </si>
  <si>
    <t>http://dblp.org/rec/conf/hci/RugenhagenH14</t>
  </si>
  <si>
    <t xml:space="preserve">Eva Rügenhagen
Theo Held
</t>
  </si>
  <si>
    <t>The Relations between Interface Design of Digital Game-Based Learning Systems and Flow Experience and Cognitive Load of Learners with Different Levels of Prior Knowledge.</t>
  </si>
  <si>
    <t>http://dblp.org/rec/conf/hci/ShenC14</t>
  </si>
  <si>
    <t xml:space="preserve">Chun-Yi Shen
Hao-Ping Chu
</t>
  </si>
  <si>
    <t>A New Design Process for Viewer Participation in Interactive TV Program - Focused on the Interactive TV Game Show Hae-un-dae.</t>
  </si>
  <si>
    <t>http://dblp.org/rec/conf/hci/ShinKKJS14</t>
  </si>
  <si>
    <t xml:space="preserve">Jeongbeom Shin
Hyun Jung Kim
Jea In Kim
Bong Gwan Jun
Chungkon Shi
</t>
  </si>
  <si>
    <t>The Design of an Information Literacy Game.</t>
  </si>
  <si>
    <t>http://dblp.org/rec/conf/icadl/GuoG14</t>
  </si>
  <si>
    <t xml:space="preserve">Yanru Guo
Dion Hoe-Lian Goh
</t>
  </si>
  <si>
    <t>Implications of Learning Analytics for Serious Game Design.</t>
  </si>
  <si>
    <t>http://dblp.org/rec/conf/icalt/HaugeBFFPWN14</t>
  </si>
  <si>
    <t xml:space="preserve">Jannicke Baalsrud Hauge
Riccardo Berta
Giusy Fiucci
Baltasar Fernández-Manjón
Carmen Padron-Napoles
Wim Westera
Rob Nadolski
</t>
  </si>
  <si>
    <t>Fostering Science Teachers&amp;apos; Design for Inquiry-Based Learning by Using a Serious Game.</t>
  </si>
  <si>
    <t>http://dblp.org/rec/conf/icalt/LamerasSPDL14</t>
  </si>
  <si>
    <t xml:space="preserve">Petros Lameras
Maggi Savin-Baden
Panagiotis Petridis
Ian Dunwell
Fotis Liarokapis
</t>
  </si>
  <si>
    <t>Toward the Adaptive and Context-Aware Serious Game Design.</t>
  </si>
  <si>
    <t>http://dblp.org/rec/conf/icalt/Leclet-GrouxC14</t>
  </si>
  <si>
    <t xml:space="preserve">Dominique Leclet-Groux
Guillaume Caron
</t>
  </si>
  <si>
    <t>The Development and Design of a English Blockade-Running Competition Incorporating Game-Based Learning into Handheld Devices.</t>
  </si>
  <si>
    <t>http://dblp.org/rec/conf/icalt/LiuWY14</t>
  </si>
  <si>
    <t xml:space="preserve">I-Fan Liu
Chun-Wang Wei
Shelley Shwu-Ching Young
</t>
  </si>
  <si>
    <t>Ludus Ex Machina - Building A 3D Game Designer That Competes Alongside Humans.</t>
  </si>
  <si>
    <t>http://dblp.org/rec/conf/icccrea/CookC14</t>
  </si>
  <si>
    <t xml:space="preserve">Michael Cook
Simon Colton
</t>
  </si>
  <si>
    <t>Designing Tangible and Multitouch Games for Autistic Children.</t>
  </si>
  <si>
    <t>http://dblp.org/rec/conf/icchp/Chen14</t>
  </si>
  <si>
    <t xml:space="preserve">Weiqin Chen
</t>
  </si>
  <si>
    <t>MathMelodies - Inclusive Design of a Didactic Game to Practice Mathematics.</t>
  </si>
  <si>
    <t>http://dblp.org/rec/conf/icchp/GerinoABAM14</t>
  </si>
  <si>
    <t xml:space="preserve">Andrea Gerino
Nicolò Alabastro
Cristian Bernareggi
Dragan Ahmetovic
Sergio Mascetti
</t>
  </si>
  <si>
    <t>User experience interaction design for digital educational games.</t>
  </si>
  <si>
    <t>http://dblp.org/rec/conf/icdip/YuanZX14</t>
  </si>
  <si>
    <t xml:space="preserve">Jiugen Yuan
Wenting Zhang
Ruonan Xing
</t>
  </si>
  <si>
    <t>Decomposed cloud games - Design principles and challenges.</t>
  </si>
  <si>
    <t>http://dblp.org/rec/conf/icmcs/CaiL14</t>
  </si>
  <si>
    <t xml:space="preserve">Wei Cai
Victor C. M. Leung
</t>
  </si>
  <si>
    <t>Humanized Game Design Based on Augmented Reality.</t>
  </si>
  <si>
    <t>http://dblp.org/rec/conf/icsi/SuLZ14</t>
  </si>
  <si>
    <t xml:space="preserve">Yanhui Su
Shuai Li
Yongsong Zhan
</t>
  </si>
  <si>
    <t>User-Centered Design of Interactive Gesture-Based Fitness Video Game for Elderly.</t>
  </si>
  <si>
    <t>http://dblp.org/rec/conf/icsle/SheuLYC14</t>
  </si>
  <si>
    <t xml:space="preserve">Feng-Ru Sheu
Yun-Lin Lee
Shio-Jeng Yang
Nian-Shing Chen
</t>
  </si>
  <si>
    <t>Playful Game Jams - Guidelines for Designed Outcomes.</t>
  </si>
  <si>
    <t>http://dblp.org/rec/conf/ie/GoddardBM14</t>
  </si>
  <si>
    <t xml:space="preserve">William Goddard
Richard Byrne
Florian &amp;apos;Floyd&amp;apos; Mueller
</t>
  </si>
  <si>
    <t>Studying and Tackling Noisy Fitness in Evolutionary Design of Game Characters.</t>
  </si>
  <si>
    <t>http://dblp.org/rec/conf/ijcci/MereloVMFECR14</t>
  </si>
  <si>
    <t xml:space="preserve">Juan J. Merelo
Pedro Ángel Castillo Valdivieso
Antonio Miguel Mora
Antonio Fernández-Ares
Anna Esparcia-Alcázar
Carlos Cotta
Nuria Rico
</t>
  </si>
  <si>
    <t>Mechanism design in large games - incentives and privacy.</t>
  </si>
  <si>
    <t>http://dblp.org/rec/conf/innovations/KearnsPRU14</t>
  </si>
  <si>
    <t xml:space="preserve">Michael Kearns
Mallesh M. Pai
Aaron Roth
Jonathan Ullman
</t>
  </si>
  <si>
    <t>Understanding the Foundations and Devices in Humour to Determine Practical Design Methods for Systems That Create and/or Detect Humour in Video Games, Robots and other Forms of Artificial Intelligence.</t>
  </si>
  <si>
    <t>http://dblp.org/rec/conf/intetain/Molineux14</t>
  </si>
  <si>
    <t xml:space="preserve">Christopher Molineux
</t>
  </si>
  <si>
    <t>Understanding Stroke Patients&amp;apos; Motivation for Motivation-Driven Rehabilitative Game Design.</t>
  </si>
  <si>
    <t>http://dblp.org/rec/conf/iot360/PyaeLS14</t>
  </si>
  <si>
    <t xml:space="preserve">Aung Pyae
Mika Luimula
Jouni Smed
</t>
  </si>
  <si>
    <t>Reference task-based design of crisis management games.</t>
  </si>
  <si>
    <t>http://dblp.org/rec/conf/iscram/LinkMHW14</t>
  </si>
  <si>
    <t xml:space="preserve">Daniel Link
Kenny Meesters
Bernd Hellingrath
Bartel Van de Walle
</t>
  </si>
  <si>
    <t>Playing with metaphors - a methodology to design video games for learning abstract programming concepts.</t>
  </si>
  <si>
    <t>http://dblp.org/rec/conf/iticse/Hidalgo-CespedesRL14</t>
  </si>
  <si>
    <t xml:space="preserve">Jeisson Hidalgo-Céspedes
Gabriela Marín Raventós
Vladimir Lara-Villagrán
</t>
  </si>
  <si>
    <t>SysML requirements for training game design.</t>
  </si>
  <si>
    <t>http://dblp.org/rec/conf/itsc/Hetherinton14</t>
  </si>
  <si>
    <t xml:space="preserve">David Hetherinton
</t>
  </si>
  <si>
    <t>Designing ActionTrack - A State-of-the-Art Authoring Tool for Location-Based Games and Other Activities.</t>
  </si>
  <si>
    <t>http://dblp.org/rec/conf/iv/HolmL14</t>
  </si>
  <si>
    <t xml:space="preserve">Jukka Holm
Kari Laurila
</t>
  </si>
  <si>
    <t>Ora - Save the Forest! Designing a Social Impact Game.</t>
  </si>
  <si>
    <t>http://dblp.org/rec/conf/iwec/BradshawHB14</t>
  </si>
  <si>
    <t xml:space="preserve">Hazel Bradshaw
E. Penelope Holland
Mark Billinghurst
</t>
  </si>
  <si>
    <t>Design for Creative Activity - A Framework for Analyzing the Creative Potential of Computer Games.</t>
  </si>
  <si>
    <t>http://dblp.org/rec/conf/iwec/InchamnanWJ14</t>
  </si>
  <si>
    <t xml:space="preserve">Wilawan Inchamnan
Peta Wyeth
Daniel M. Johnson 0001
</t>
  </si>
  <si>
    <t>Ein Vorgehensmodell zur Entwicklung von Gameful Design für Unternehmen.</t>
  </si>
  <si>
    <t>http://dblp.org/rec/conf/mc/HerrmannyS14</t>
  </si>
  <si>
    <t xml:space="preserve">Katja Herrmanny
Ralf Schmidt
</t>
  </si>
  <si>
    <t>Employing Gameful Design and Development for an Open Educational Resource on Anti-Plagiarism.</t>
  </si>
  <si>
    <t>http://dblp.org/rec/conf/mcis/PelopidaK14</t>
  </si>
  <si>
    <t xml:space="preserve">Pelopidas Pelopida
Angelika I. Kokkinaki
</t>
  </si>
  <si>
    <t>An H n/2 Upper Bound on the Price of Stability of Undirected Network Design Games.</t>
  </si>
  <si>
    <t>http://dblp.org/rec/conf/mfcs/MamageishviliMM14</t>
  </si>
  <si>
    <t xml:space="preserve">Akaki Mamageishvili
Matús Mihalák
Simone Montemezzani
</t>
  </si>
  <si>
    <t>Publish/subscribe network designs for multiplayer games.</t>
  </si>
  <si>
    <t>http://dblp.org/rec/conf/middleware/CanasZKKJ14</t>
  </si>
  <si>
    <t xml:space="preserve">César Cañas
Kaiwen Zhang 0001
Bettina Kemme
Jörg Kienzle
Hans-Arno Jacobsen
</t>
  </si>
  <si>
    <t>The design and evaluation of a pervasive engagement game in a city neighborhood.</t>
  </si>
  <si>
    <t>http://dblp.org/rec/conf/mindtrek/Coenen14</t>
  </si>
  <si>
    <t xml:space="preserve">Tanguy Coenen
</t>
  </si>
  <si>
    <t>Designing data driven persuasive games to address wicked problems such as climate change.</t>
  </si>
  <si>
    <t>http://dblp.org/rec/conf/mindtrek/CoultonJBGWH14</t>
  </si>
  <si>
    <t xml:space="preserve">Paul Coulton
Rachel Jacobs
Dan Burnett
Adrian Gradinar
Matt Watkins
Candice Howarth
</t>
  </si>
  <si>
    <t>In the Eye of the Beholder - Promoting Learner-Centric Design to Develop Mobile Games for Learning.</t>
  </si>
  <si>
    <t>http://dblp.org/rec/conf/mlearn/SchmitzKKS14</t>
  </si>
  <si>
    <t xml:space="preserve">Birgit Schmitz
Marco Kalz
Roland Klemke
Marcus Specht
</t>
  </si>
  <si>
    <t>The Five Most Important Research Issues in Effective Game for Health Design (from a Behavioral Scientist&amp;apos;s Perspective).</t>
  </si>
  <si>
    <t>http://dblp.org/rec/conf/mm/Baranowski14</t>
  </si>
  <si>
    <t xml:space="preserve">Tom Baranowski
</t>
  </si>
  <si>
    <t>The use of physical theatre improvisation in game design.</t>
  </si>
  <si>
    <t>http://dblp.org/rec/conf/nordichi/OShaughnessyW14</t>
  </si>
  <si>
    <t xml:space="preserve">Hilary O&amp;apos;Shaughnessy
Nicholas Ward
</t>
  </si>
  <si>
    <t>Design Principles for Serious Games in Mathematics.</t>
  </si>
  <si>
    <t>http://dblp.org/rec/conf/pci/ChorianopoulosGC14</t>
  </si>
  <si>
    <t xml:space="preserve">Konstantinos Chorianopoulos
Michail N. Giannakos
Nikos Chrisochoides
</t>
  </si>
  <si>
    <t>Taking design games seriously - re-connecting situated power relations of people and materials.</t>
  </si>
  <si>
    <t>http://dblp.org/rec/conf/pdc/EriksenBMV14</t>
  </si>
  <si>
    <t xml:space="preserve">Mette Agger Eriksen
Eva Brandt
Tuuli Mattelmäki
Kirsikka Vaajakallio
</t>
  </si>
  <si>
    <t>Creating and Designing Customized and Dynamic Game Interfaces Using Smartphones and Touchscreen.</t>
  </si>
  <si>
    <t>http://dblp.org/rec/conf/sbgames/PelegrinoTTC14</t>
  </si>
  <si>
    <t xml:space="preserve">Mateus Pelegrino
Leonardo Torok
Daniela Trevisan
Esteban Clua
</t>
  </si>
  <si>
    <t>Extending Use Cases to Support Activity Design in Pervasive Mobile Games.</t>
  </si>
  <si>
    <t>http://dblp.org/rec/conf/sbgames/ValenteF14</t>
  </si>
  <si>
    <t xml:space="preserve">Luís Valente
Bruno Feijó
</t>
  </si>
  <si>
    <t>Make your garden grow - designing a physical activity estimation improvement game.</t>
  </si>
  <si>
    <t>http://dblp.org/rec/conf/segah/AmreshS14</t>
  </si>
  <si>
    <t xml:space="preserve">Ashish Amresh
Leigh Small
</t>
  </si>
  <si>
    <t>Designing games for older adults - an affordance based approach.</t>
  </si>
  <si>
    <t>http://dblp.org/rec/conf/segah/AwadFC14</t>
  </si>
  <si>
    <t xml:space="preserve">Mahmoud Awad
Stuart Ferguson
Cathy Craig
</t>
  </si>
  <si>
    <t>&amp;quot;Playing with health&amp;quot; game design methodology for public health education.</t>
  </si>
  <si>
    <t>http://dblp.org/rec/conf/segah/DiasFLX14</t>
  </si>
  <si>
    <t xml:space="preserve">Cynthia Macedo Dias
Camila Borges Furlanetti
Jose Victor Regadas Luiz
Guilherme Xavier
</t>
  </si>
  <si>
    <t>Design of a serious game in training non-clinical skills for professionals in health care area.</t>
  </si>
  <si>
    <t>http://dblp.org/rec/conf/segah/GuoSB14</t>
  </si>
  <si>
    <t xml:space="preserve">Jing Guo
Nicolas Singer
Rémi Bastide
</t>
  </si>
  <si>
    <t>Designing and Testing a Racing Car Serious Game Module.</t>
  </si>
  <si>
    <t>http://dblp.org/rec/conf/sgda/AdejumobiFJ14</t>
  </si>
  <si>
    <t xml:space="preserve">Babatunde Adejumobi
Nathan Franck
Michael Janzen
</t>
  </si>
  <si>
    <t>Serious Music Game Design and Testing.</t>
  </si>
  <si>
    <t>http://dblp.org/rec/conf/sgda/Chung14</t>
  </si>
  <si>
    <t xml:space="preserve">Szu-Ming Chung
</t>
  </si>
  <si>
    <t>iBUAT - Paper Prototyping of Interactive Game Design Authoring Tool for Children.</t>
  </si>
  <si>
    <t>http://dblp.org/rec/conf/sgda/IbharimY14</t>
  </si>
  <si>
    <t xml:space="preserve">Laili Farhana Md Ibharim
Maizatul Hayati Mohamad Yatim
</t>
  </si>
  <si>
    <t>Off the Beaten Track! The Infinite Scotland Serious Game Design Approach.</t>
  </si>
  <si>
    <t>http://dblp.org/rec/conf/sgda/TruesdaleSLA14</t>
  </si>
  <si>
    <t xml:space="preserve">John Truesdale
Neil Suttie
Sandy Louchart
Ruth Aylett
</t>
  </si>
  <si>
    <t>Studio K - a game development environment designed for gains in computational thinking (abstract only).</t>
  </si>
  <si>
    <t>http://dblp.org/rec/conf/sigcse/AntonB14</t>
  </si>
  <si>
    <t xml:space="preserve">Gabriella Anton
Matthew Berland
</t>
  </si>
  <si>
    <t>Exploring board game design using digital technologies.</t>
  </si>
  <si>
    <t>http://dblp.org/rec/conf/siggraph/Narahara14</t>
  </si>
  <si>
    <t xml:space="preserve">Taro Narahara
</t>
  </si>
  <si>
    <t>Optimal design of serious games for demand side management.</t>
  </si>
  <si>
    <t>http://dblp.org/rec/conf/smartgridcomm/PapaioannouHK14</t>
  </si>
  <si>
    <t xml:space="preserve">Thanasis G. Papaioannou
Vassiliki Hatzi
Iordanis Koutsopoulos
</t>
  </si>
  <si>
    <t>Designing robot-assisted Pivotal Response Training in game activity for children with autism.</t>
  </si>
  <si>
    <t>http://dblp.org/rec/conf/smc/KimOLSBGSB14</t>
  </si>
  <si>
    <t xml:space="preserve">Min-Gyu Kim 0003
Iris Oosterling
Tino Lourens
Wouter Staal
Jan Buitelaar
Jeffrey Glennon
Iris Smeekens
Emilia I. Barakova
</t>
  </si>
  <si>
    <t>Developing 3D human-computer interfaces and serious games for health education in the Brazilian countryside using participatory design and popular education.</t>
  </si>
  <si>
    <t>http://dblp.org/rec/conf/smc/SilvaFMS14</t>
  </si>
  <si>
    <t xml:space="preserve">Cecilia Cordeiro da Silva
Abel G. da Silva Filho
Jailma S. Monteiro
Wellington P. dos Santos
</t>
  </si>
  <si>
    <t>Design patterns applied for networked first person shooting game programming.</t>
  </si>
  <si>
    <t>http://dblp.org/rec/conf/snpd/QuWS14</t>
  </si>
  <si>
    <t xml:space="preserve">Junfeng Qu
Yong Wei
Yinglei Song
</t>
  </si>
  <si>
    <t>Exploring the impact game-based learning has on classroom environment and student engagement within an engineering product design class.</t>
  </si>
  <si>
    <t>http://dblp.org/rec/conf/teem/BodnarC14</t>
  </si>
  <si>
    <t xml:space="preserve">Cheryl A. Bodnar
Renee M. Clark
</t>
  </si>
  <si>
    <t>Title - Experimental game design with the Oculus Rift.</t>
  </si>
  <si>
    <t>http://dblp.org/rec/conf/vr/Arora14</t>
  </si>
  <si>
    <t xml:space="preserve">Tushar Arora
</t>
  </si>
  <si>
    <t>Diplopia - A virtual reality game designed to help amblyopics.</t>
  </si>
  <si>
    <t>http://dblp.org/rec/conf/vr/BlahaG14</t>
  </si>
  <si>
    <t xml:space="preserve">James Blaha
Manish Gupta
</t>
  </si>
  <si>
    <t>Designing history learning games for museums - an alternative approach for visitors&amp;apos; engagement.</t>
  </si>
  <si>
    <t>http://dblp.org/rec/conf/vric/AguirrezabalPPS14</t>
  </si>
  <si>
    <t xml:space="preserve">Pablo Aguirrezabal
Rosa Peral
Ainhoa Pérez
Sara Sillaurren
</t>
  </si>
  <si>
    <t>Designing Reality Guides.</t>
  </si>
  <si>
    <t>http://dblp.org/rec/conf/vsgames/MantylaLKLS14</t>
  </si>
  <si>
    <t xml:space="preserve">Tomi Mäntylä
Ilmari Lahti
Harri Ketamo
Mika Luimula
Jouni Smed
</t>
  </si>
  <si>
    <t>A Game Model and Contract Design for the Pricing of Recycling Used Home Appliances in Accordance with the Manufacturer&amp;apos;s Collecting Method.</t>
  </si>
  <si>
    <t>http://dblp.org/rec/conf/whiceb/XuZ14</t>
  </si>
  <si>
    <t xml:space="preserve">Ai Xu
Zongqing Zhou
</t>
  </si>
  <si>
    <t>Development Methods.</t>
  </si>
  <si>
    <t>http://dblp.org/rec/books/cu/p/Hussain14a</t>
  </si>
  <si>
    <t>http://dblp.org/rec/books/cu/p/LeonM14</t>
  </si>
  <si>
    <t xml:space="preserve">Jesús R. De León
Janine McGrath
</t>
  </si>
  <si>
    <t>http://dblp.org/rec/books/cu/p/Mall14</t>
  </si>
  <si>
    <t>http://dblp.org/rec/books/cu/p/MartzV14</t>
  </si>
  <si>
    <t xml:space="preserve">David Martz
Tyler Vogel
</t>
  </si>
  <si>
    <t>Story for Learning and Gaming.</t>
  </si>
  <si>
    <t>http://dblp.org/rec/books/cu/p/MassePCWS14</t>
  </si>
  <si>
    <t xml:space="preserve">Caroline Masse
Kelly Pounds
Eric Church
Robert E. Waters
Vance Souders
</t>
  </si>
  <si>
    <t>Instructional and Gaming Elements.</t>
  </si>
  <si>
    <t>http://dblp.org/rec/books/cu/p/ProcciB14</t>
  </si>
  <si>
    <t xml:space="preserve">Katelyn Procci
Clint A. Bowers
</t>
  </si>
  <si>
    <t>http://dblp.org/rec/books/cu/p/RobertsD14</t>
  </si>
  <si>
    <t xml:space="preserve">Bruce Roberts
David Diller
</t>
  </si>
  <si>
    <t>http://dblp.org/rec/books/cu/p/SanchezC14</t>
  </si>
  <si>
    <t xml:space="preserve">Alicia Sanchez
Dustin Clingman
</t>
  </si>
  <si>
    <t>http://dblp.org/rec/books/cu/p/WatersMFJ14</t>
  </si>
  <si>
    <t xml:space="preserve">Robert E. Waters
Jennifer McNamara
Ed Fletcher
Isaac Jeppsen
</t>
  </si>
  <si>
    <t>Introduction.</t>
  </si>
  <si>
    <t>http://dblp.org/rec/books/cu/p/X14f</t>
  </si>
  <si>
    <t>The Bayesian Search Game.</t>
  </si>
  <si>
    <t>http://dblp.org/rec/series/ncs/Toussaint14</t>
  </si>
  <si>
    <t xml:space="preserve">Marc Toussaint
</t>
  </si>
  <si>
    <t>Design Issues for Vision-Based Motor-Rehabilitation Serious Games.</t>
  </si>
  <si>
    <t>http://dblp.org/rec/series/sci/Jaume-i-CapoAV14</t>
  </si>
  <si>
    <t xml:space="preserve">Antoni Jaume-i-Capó
Biel Moyà Alcover
Javier Varona
</t>
  </si>
  <si>
    <t>Spontaneous Interventions for Health - How Digital Games May Supplement Urban Design Projects.</t>
  </si>
  <si>
    <t>http://dblp.org/rec/series/sci/KnollMDS14</t>
  </si>
  <si>
    <t xml:space="preserve">Martin Knöll
Magnus Moar
Stephen Boyd Davis
Mike Saunders
</t>
  </si>
  <si>
    <t>Designing Intelligent Agent in Multilevel Game-Based Modules for E-Learning Computer Science Course.</t>
  </si>
  <si>
    <t>http://dblp.org/rec/series/sci/KukMRS14</t>
  </si>
  <si>
    <t xml:space="preserve">Kristijan Kuk
Ivan Milentijevic
Dejan D. Rancic
Petar C. Spalevic
</t>
  </si>
  <si>
    <t>Design and Development of Training Games - Practical Guidelines from a Multidisciplinary Perspective</t>
  </si>
  <si>
    <t>http://dblp.org/rec/books/cu/HC2014</t>
  </si>
  <si>
    <t xml:space="preserve">Talib S. Hussain
Susan L. Coleman
</t>
  </si>
  <si>
    <t>Gaming the System - Video Games as a Theoretical Framework for Instructional Design.</t>
  </si>
  <si>
    <t>http://dblp.org/rec/journals/corr/Beatty14</t>
  </si>
  <si>
    <t xml:space="preserve">Ian D. Beatty
</t>
  </si>
  <si>
    <t>Knowledge-Driven Game Design by Non-Programmers.</t>
  </si>
  <si>
    <t>http://dblp.org/rec/journals/corr/ExmanA14</t>
  </si>
  <si>
    <t xml:space="preserve">Iaakov Exman
Avinoam Alfia
</t>
  </si>
  <si>
    <t>Incentive Mechanism Design for Heterogeneous Peer-to-Peer Networks - A Stackelberg Game Approach.</t>
  </si>
  <si>
    <t>http://dblp.org/rec/journals/corr/KangW14a</t>
  </si>
  <si>
    <t xml:space="preserve">Xin Kang
Yongdong Wu
</t>
  </si>
  <si>
    <t>An $H_{n/2}$ Upper Bound on the Price of Stability of Undirected Network Design Games.</t>
  </si>
  <si>
    <t>http://dblp.org/rec/journals/corr/MamageishviliMM14</t>
  </si>
  <si>
    <t>Promoting Inclusive Design Practice at the Global Game Jam - A Pilot Evaluation.</t>
  </si>
  <si>
    <t>http://dblp.org/rec/journals/corr/ScottGH14</t>
  </si>
  <si>
    <t>Privacy Games - Optimal Protection Mechanism Design for Bayesian and Differential Privacy.</t>
  </si>
  <si>
    <t>http://dblp.org/rec/journals/corr/Shokri14</t>
  </si>
  <si>
    <t xml:space="preserve">Reza Shokri
</t>
  </si>
  <si>
    <t>Games with a purpose and the construction of knowledge in design.</t>
  </si>
  <si>
    <t>http://dblp.org/rec/phd/ndltd/Romani13</t>
  </si>
  <si>
    <t xml:space="preserve">Roberto Romani
</t>
  </si>
  <si>
    <t>Training for Life - Designing a Game to Engage Younger People in a Psychological Counselling Program.</t>
  </si>
  <si>
    <t>http://dblp.org/rec/journals/ajiips/HookhamDKN13</t>
  </si>
  <si>
    <t xml:space="preserve">Geoffrey Hookham
Mark Deady
Frances Kay-Lambkin
Keith V. Nesbitt
</t>
  </si>
  <si>
    <t>Challenges of designing for sociability to enhance player experience in Massively Multi-player Online Role-playing Games.</t>
  </si>
  <si>
    <t>http://dblp.org/rec/journals/behaviourIT/ChristouLZA13</t>
  </si>
  <si>
    <t xml:space="preserve">Georgios Christou
Effie Lai-Chong Law
Panayiotis Zaphiris
Chee Siang Ang
</t>
  </si>
  <si>
    <t>A constructionism framework for designing game-like learning systems - Its effect on different learners.</t>
  </si>
  <si>
    <t>http://dblp.org/rec/journals/bjet/LiCL13</t>
  </si>
  <si>
    <t xml:space="preserve">Zhong-Zheng Li
Yuan-Bang Cheng
Chen-Chung Liu
</t>
  </si>
  <si>
    <t>Development of a module based service family design for mass customization of airline sector using the coalition game.</t>
  </si>
  <si>
    <t>http://dblp.org/rec/journals/candie/AggarwalCT13</t>
  </si>
  <si>
    <t xml:space="preserve">Aman Aggarwal
Felix T. S. Chan
M. K. Tiwari
</t>
  </si>
  <si>
    <t>Child Development and Genre Preference - Research for Educational Game Design.</t>
  </si>
  <si>
    <t>http://dblp.org/rec/journals/cbsn/SherryLGH13</t>
  </si>
  <si>
    <t xml:space="preserve">John L. Sherry
Kristen Lucas
Bradley S. Greenberg
Amanda Holmstrom
</t>
  </si>
  <si>
    <t>Using the saliency-based model to design a digital archaeological game to motivate players&amp;apos; intention to visit the digital archives of Taiwan&amp;apos;s natural science museum.</t>
  </si>
  <si>
    <t>http://dblp.org/rec/journals/ce/HongHCLHCL13</t>
  </si>
  <si>
    <t xml:space="preserve">Jon-Chao Hong
Ming-Yueh Hwang
Yu-Ju Chen
Pei-Hsin Lin
Yao-Tien Huang
Hao-Yueh Cheng
Chih-Chin Lee
</t>
  </si>
  <si>
    <t>Creative thinking in digital game design and development - A case study.</t>
  </si>
  <si>
    <t>http://dblp.org/rec/journals/ce/Navarrete13</t>
  </si>
  <si>
    <t xml:space="preserve">Cesar C. Navarrete
</t>
  </si>
  <si>
    <t>A game design framework for avoiding phishing attacks.</t>
  </si>
  <si>
    <t>http://dblp.org/rec/journals/chb/ArachchilageL13</t>
  </si>
  <si>
    <t xml:space="preserve">Nalin Asanka Gamagedara Arachchilage
Steve Love
</t>
  </si>
  <si>
    <t>Evolutionary forwarding games in delay tolerant networks - Equilibria, mechanism design and stochastic approximation.</t>
  </si>
  <si>
    <t>http://dblp.org/rec/journals/cn/AzouziPSK13</t>
  </si>
  <si>
    <t xml:space="preserve">Rachid El Azouzi
Francesco De Pellegrini
Habib B. A. Sidi
Vijay Kamble
</t>
  </si>
  <si>
    <t>Designing Time Difference Learning for Interference Management in Heterogeneous Networks.</t>
  </si>
  <si>
    <t>http://dblp.org/rec/journals/dga/Galindo-Serrano13</t>
  </si>
  <si>
    <t xml:space="preserve">Ana Galindo-Serrano
Lorenza Giupponi
</t>
  </si>
  <si>
    <t>Design and evaluation of a computer game for the learning of Information and Communication Technologies (ICT) concepts by physical education and sport science students.</t>
  </si>
  <si>
    <t>http://dblp.org/rec/journals/eait/CouceiroPKV13</t>
  </si>
  <si>
    <t xml:space="preserve">Rosana Margarida Couceiro
Marina Papastergiou
Maria Kordaki
Ana Isabel Veloso
</t>
  </si>
  <si>
    <t>Designing collaborative multiplayer serious games.</t>
  </si>
  <si>
    <t>http://dblp.org/rec/journals/eait/WendelGGS13</t>
  </si>
  <si>
    <t>Non-cooperative code design in radar networks - a game-theoretic approach.</t>
  </si>
  <si>
    <t>http://dblp.org/rec/journals/ejasp/PiezzoABMF13</t>
  </si>
  <si>
    <t xml:space="preserve">Marco Piezzo
Augusto Aubry
Stefano Buzzi
Antonio De Maio
Alfonso Farina
</t>
  </si>
  <si>
    <t>Revisiting a game theoretic framework for the robust railway network design against intentional attacks.</t>
  </si>
  <si>
    <t>http://dblp.org/rec/journals/eor/PereaP13</t>
  </si>
  <si>
    <t xml:space="preserve">Federico Perea
Justo Puerto
</t>
  </si>
  <si>
    <t>Effects of Game Design Patterns on Basic Life Support Training Content.</t>
  </si>
  <si>
    <t>http://dblp.org/rec/journals/ets/KelleKS13</t>
  </si>
  <si>
    <t xml:space="preserve">Sebastian Kelle
Roland Klemke
Marcus Specht
</t>
  </si>
  <si>
    <t>A survey of partial-observation stochastic parity games.</t>
  </si>
  <si>
    <t>http://dblp.org/rec/journals/fmsd/Chatterjee0H13</t>
  </si>
  <si>
    <t xml:space="preserve">Krishnendu Chatterjee
Laurent Doyen 0001
Thomas A. Henzinger
</t>
  </si>
  <si>
    <t>Mechanism design with a restricted action space.</t>
  </si>
  <si>
    <t>http://dblp.org/rec/journals/geb/BlumrosenF13</t>
  </si>
  <si>
    <t xml:space="preserve">Liad Blumrosen
Michal Feldman
</t>
  </si>
  <si>
    <t>Optimal mechanism design for the private supply of a public good.</t>
  </si>
  <si>
    <t>http://dblp.org/rec/journals/geb/CsapoM13</t>
  </si>
  <si>
    <t xml:space="preserve">Gergely Csapó
Rudolf Müller
</t>
  </si>
  <si>
    <t>Network design and defence.</t>
  </si>
  <si>
    <t>http://dblp.org/rec/journals/geb/DziubinskiG13</t>
  </si>
  <si>
    <t xml:space="preserve">Marcin Dziubinski
Sanjeev Goyal
</t>
  </si>
  <si>
    <t>Finite supermodular design with interdependent valuations.</t>
  </si>
  <si>
    <t>http://dblp.org/rec/journals/geb/MathevetT13</t>
  </si>
  <si>
    <t xml:space="preserve">Laurent Mathevet
Ina Taneva
</t>
  </si>
  <si>
    <t>Kroster-MHP Game for Digital TV. Developing Process, Design, and Programming Considerations Against Technical Issues.</t>
  </si>
  <si>
    <t>http://dblp.org/rec/journals/ieee-rita/QuinteroRBCRC13</t>
  </si>
  <si>
    <t xml:space="preserve">Ivan Abadia Quintero
Madelayne Morales Rodriguez
Camilo Ortegon Barajas
Juan Vicente Pradilla Ceron
Patricia Madrinan Rodriguez
Andrés Navarro Cadavid
</t>
  </si>
  <si>
    <t>The affordances of informant design in educational game development.</t>
  </si>
  <si>
    <t>http://dblp.org/rec/journals/ijart/KimTK13</t>
  </si>
  <si>
    <t xml:space="preserve">Beaumie Kim
Lynde Tan
Misong Kim
</t>
  </si>
  <si>
    <t>An Evaluation of the Added Value of Co-Design in the Development of an Educational Game for Road Safety.</t>
  </si>
  <si>
    <t>http://dblp.org/rec/journals/ijgbl/AllLC13</t>
  </si>
  <si>
    <t xml:space="preserve">Anissa All
Jan Van Looy
Elena Patricia Núñez Castellar
</t>
  </si>
  <si>
    <t>Game Coaching System Design and Development - A Retrospective Case Study of FPS Trainer.</t>
  </si>
  <si>
    <t>http://dblp.org/rec/journals/ijgbl/Tan13</t>
  </si>
  <si>
    <t>Better Birth through Games - The Design of the Prepared Partner and Digital Birth.</t>
  </si>
  <si>
    <t>http://dblp.org/rec/journals/ijgcms/Holloway13</t>
  </si>
  <si>
    <t xml:space="preserve">Alexandra Holloway
</t>
  </si>
  <si>
    <t>Stackelberg Strategies for Network Design Games.</t>
  </si>
  <si>
    <t>http://dblp.org/rec/journals/im/FanelliFM13</t>
  </si>
  <si>
    <t xml:space="preserve">Angelo Fanelli 0001
Michele Flammini
Luca Moscardelli
</t>
  </si>
  <si>
    <t>Designing Serious Games for getting transferable skills in training settings.</t>
  </si>
  <si>
    <t>http://dblp.org/rec/journals/ixda/GarciaMID13</t>
  </si>
  <si>
    <t xml:space="preserve">Félix Buendía García
Sol García Martínez
Eva M. Navarrete Ibañez
M. Jesús Cervelló Donderis
</t>
  </si>
  <si>
    <t>Implications of a Multidisciplinary Students&amp;apos; Computer Game Design Project.</t>
  </si>
  <si>
    <t>http://dblp.org/rec/journals/jcp/Ching13</t>
  </si>
  <si>
    <t xml:space="preserve">Gregory S. Ching
</t>
  </si>
  <si>
    <t>Designing Games for Distributed Optimization.</t>
  </si>
  <si>
    <t>http://dblp.org/rec/journals/jstsp/LiM13</t>
  </si>
  <si>
    <t xml:space="preserve">Na Li
Jason R. Marden
</t>
  </si>
  <si>
    <t>Improved Lower Bounds on the Price of Stability of Undirected Network Design Games.</t>
  </si>
  <si>
    <t>http://dblp.org/rec/journals/mst/BiloCFM13</t>
  </si>
  <si>
    <t xml:space="preserve">Vittorio Bilò
Ioannis Caragiannis
Angelo Fanelli 0001
Gianpiero Monaco
</t>
  </si>
  <si>
    <t>A case study of user immersion-based systematic design for serious heritage games.</t>
  </si>
  <si>
    <t>http://dblp.org/rec/journals/mta/ChenPZS13</t>
  </si>
  <si>
    <t xml:space="preserve">Shengnan Chen
Zhigeng Pan
Mingmin Zhang
Huaqing Shen
</t>
  </si>
  <si>
    <t>Automatic speech recognition- an approach for designing inclusive games.</t>
  </si>
  <si>
    <t>http://dblp.org/rec/journals/mta/Mustaquim13</t>
  </si>
  <si>
    <t xml:space="preserve">Moyen Mohammad Mustaquim
</t>
  </si>
  <si>
    <t>Playful training with augmented reality games - case studies towards reality-oriented system design.</t>
  </si>
  <si>
    <t>http://dblp.org/rec/journals/mta/YamabeN13</t>
  </si>
  <si>
    <t xml:space="preserve">Tetsuo Yamabe
Tatsuo Nakajima
</t>
  </si>
  <si>
    <t>Selection of security system design via games of imperfect information and multi-objective genetic algorithm.</t>
  </si>
  <si>
    <t>http://dblp.org/rec/journals/ress/LinsRMD13</t>
  </si>
  <si>
    <t xml:space="preserve">Isis Didier Lins
Leandro Chaves Rêgo
Márcio das Chagas Moura
Enrique López Droguett
</t>
  </si>
  <si>
    <t>Designing Automated Allocation Mechanisms for Service Procurement of Imperfectly Substitutable Services.</t>
  </si>
  <si>
    <t>http://dblp.org/rec/journals/tciaig/KruseBMLOK13</t>
  </si>
  <si>
    <t xml:space="preserve">Sebastian Kruse 0002
Alexandra Brintrup
Duncan C. McFarlane
Tomás Sánchez López
Kenneth Owens
William E. Krechel
</t>
  </si>
  <si>
    <t>NPNP-hardness of pure Nash equilibrium in Scheduling and Network Design Games.</t>
  </si>
  <si>
    <t>http://dblp.org/rec/journals/tcs/Thang13</t>
  </si>
  <si>
    <t xml:space="preserve">Nguyen Kim Thang
</t>
  </si>
  <si>
    <t>BOLLOCKS!! Designing Pervasive Games That Play with the Social Rules of Built Environments.</t>
  </si>
  <si>
    <t>http://dblp.org/rec/conf/ACMace/LinehanBK13</t>
  </si>
  <si>
    <t xml:space="preserve">Conor Linehan
Nick Bull
Ben Kirman
</t>
  </si>
  <si>
    <t>Comparing Game User Research Methodologies for the Improvement of Level Design in a 2-D Platformer.</t>
  </si>
  <si>
    <t>http://dblp.org/rec/conf/ACMace/MaureiraJGWC13</t>
  </si>
  <si>
    <t xml:space="preserve">Marcello Andres Gómez Maureira
Dirk P. Janssen
Stefano Gualeni
Michelle Westerlaken
Licia Calvi
</t>
  </si>
  <si>
    <t>Towards the Design of Affective Survival Horror Games - An Investigation on Player Affect.</t>
  </si>
  <si>
    <t>http://dblp.org/rec/conf/acii/VachiratampornLMN13</t>
  </si>
  <si>
    <t xml:space="preserve">Vanus Vachiratamporn
Roberto S. Legaspi
Koichi Moriyama
Masayuki Numao
</t>
  </si>
  <si>
    <t>Playing for real - designing alternate reality games for teenagers in learning contexts.</t>
  </si>
  <si>
    <t>http://dblp.org/rec/conf/acmidc/BonsignoreHKVAD13</t>
  </si>
  <si>
    <t xml:space="preserve">Elizabeth M. Bonsignore
Derek L. Hansen
Kari Kraus
Amanda Visconti
June Ahn
Allison Druin
</t>
  </si>
  <si>
    <t>Translating preschoolers&amp;apos; game experiences into design guidelines via a laddering study.</t>
  </si>
  <si>
    <t>http://dblp.org/rec/conf/acmidc/CelisHALAGGWG13</t>
  </si>
  <si>
    <t xml:space="preserve">Véronique Celis
Jelle Husson
Vero Vanden Abeele
Leen Loyez
Lieven Van den Audenaeren
Pol Ghesquière
Ann Goeleven
Jan Wouters
Luc Geurts
</t>
  </si>
  <si>
    <t>In-car game design for children - child vs. parent perspective.</t>
  </si>
  <si>
    <t>http://dblp.org/rec/conf/acmidc/HoffmanGDZ13</t>
  </si>
  <si>
    <t xml:space="preserve">Guy Hoffman
Ayelet Gal-Oz
Shlomi David
Oren Zuckerman
</t>
  </si>
  <si>
    <t>Designing healthcare games and applications for toddlers.</t>
  </si>
  <si>
    <t>http://dblp.org/rec/conf/acmidc/HoisethGAJA13</t>
  </si>
  <si>
    <t xml:space="preserve">Marikken Høiseth
Michail N. Giannakos
Ole Andreas Alsos
Letizia Jaccheri
Jonas Asheim
</t>
  </si>
  <si>
    <t>Feel the burn - exploring design parameters for effortful interaction for educational games.</t>
  </si>
  <si>
    <t>http://dblp.org/rec/conf/acmidc/LyonsSMPS13</t>
  </si>
  <si>
    <t xml:space="preserve">Leilah Lyons
Brenda López Silva
Tom Moher
Priscilla Jimenez Pazmino
Brian Slattery
</t>
  </si>
  <si>
    <t>Designing early childhood math games - a research-driven approach.</t>
  </si>
  <si>
    <t>http://dblp.org/rec/conf/acmidc/PresserVZ13</t>
  </si>
  <si>
    <t xml:space="preserve">Ashley Lewis Presser
Philip Vahey
Christine Zanchi
</t>
  </si>
  <si>
    <t>Embodied metaphor elicitation through augmented-reality game design.</t>
  </si>
  <si>
    <t>http://dblp.org/rec/conf/acmidc/RaduXM13</t>
  </si>
  <si>
    <t xml:space="preserve">Iulian Radu
Yan Xu
Blair MacIntyre
</t>
  </si>
  <si>
    <t>Rapid prototyping of outdoor games for children in an iterative design process.</t>
  </si>
  <si>
    <t>http://dblp.org/rec/conf/acmidc/SouteLM13</t>
  </si>
  <si>
    <t xml:space="preserve">Iris Soute
Susanne Lagerström
Panos Markopoulos
</t>
  </si>
  <si>
    <t>Informing the Design of a Game-Based Learning Environment for Computer Science - A Pilot Study on Engagement and Collaborative Dialogue.</t>
  </si>
  <si>
    <t>http://dblp.org/rec/conf/aied/RodriguezKB13a</t>
  </si>
  <si>
    <t xml:space="preserve">Fernando J. Rodríguez
Natalie D. Kerby
Kristy Elizabeth Boyer
</t>
  </si>
  <si>
    <t>Game theoretic design of MAC protocols - Pricing and intervention in slotted-Aloha.</t>
  </si>
  <si>
    <t>http://dblp.org/rec/conf/allerton/CanzianXZS13</t>
  </si>
  <si>
    <t xml:space="preserve">Luca Canzian
Yuanzhang Xiao
Michele Zorzi
Mihaela van der Schaar
</t>
  </si>
  <si>
    <t>Game Design for Pre-screening Patients with Mental Health Complications Using ICT Tools.</t>
  </si>
  <si>
    <t>http://dblp.org/rec/conf/ambisys/BaggaKC13</t>
  </si>
  <si>
    <t xml:space="preserve">Vibhuti Bagga
Kanav Kahol
Sushil Chandra
</t>
  </si>
  <si>
    <t>Wheelchair-based game design for older adults.</t>
  </si>
  <si>
    <t>http://dblp.org/rec/conf/assets/GerlingMK13</t>
  </si>
  <si>
    <t xml:space="preserve">Kathrin Maria Gerling
Regan L. Mandryk
Michael Kalyn
</t>
  </si>
  <si>
    <t>Gameful design in the automotive domain - review, outlook and challenges.</t>
  </si>
  <si>
    <t>http://dblp.org/rec/conf/automotiveUI/DiewaldMRSK13</t>
  </si>
  <si>
    <t xml:space="preserve">Stefan Diewald
Andreas Möller
Luis Roalter
Tobias Stockinger
Matthias Kranz
</t>
  </si>
  <si>
    <t>Stackelberg game formulation of prize competition design for seeking shortest path solutions.</t>
  </si>
  <si>
    <t>http://dblp.org/rec/conf/case/HoC13</t>
  </si>
  <si>
    <t xml:space="preserve">Ting-Yu Ho
Shi-Chung Chang
</t>
  </si>
  <si>
    <t>Design and development of a serious game for central line placement.</t>
  </si>
  <si>
    <t>http://dblp.org/rec/conf/cbms/KhanalKDKK13</t>
  </si>
  <si>
    <t xml:space="preserve">Prabal Khanal
Daniel Katz
Samuel DeMaria
Marina Krol
Kanav Kahol
</t>
  </si>
  <si>
    <t>Control-Alt-Hack - the design and evaluation of a card game for computer security awareness and education.</t>
  </si>
  <si>
    <t>http://dblp.org/rec/conf/ccs/DenningLSK13</t>
  </si>
  <si>
    <t xml:space="preserve">Tamara Denning
Adam Lerner
Adam Shostack
Tadayoshi Kohno
</t>
  </si>
  <si>
    <t>Pricing design for robustness in linear quadratic games.</t>
  </si>
  <si>
    <t>http://dblp.org/rec/conf/cdc/CalderoneRS13</t>
  </si>
  <si>
    <t xml:space="preserve">Daniel J. Calderone
Lillian J. Ratliff
S. Shankar Sastry
</t>
  </si>
  <si>
    <t>Numerical ISS controller design via a dynamic game approach.</t>
  </si>
  <si>
    <t>http://dblp.org/rec/conf/cdc/GruneS13</t>
  </si>
  <si>
    <t xml:space="preserve">Lars Grüne
Manuela Sigurani
</t>
  </si>
  <si>
    <t>Design of IMM estimation with differential game based guidance system in maneuvering target interception.</t>
  </si>
  <si>
    <t>http://dblp.org/rec/conf/cdc/WangFH13</t>
  </si>
  <si>
    <t xml:space="preserve">Ting-Kuo Wang
Li-Chen Fu
Ming-Hsiung Hsueh
</t>
  </si>
  <si>
    <t>Bringing auto dynamic difficulty to commercial games - A reusable design pattern based approach.</t>
  </si>
  <si>
    <t>http://dblp.org/rec/conf/cgames/ChowdhuryK13</t>
  </si>
  <si>
    <t xml:space="preserve">Muhammad Iftekher Chowdhury
Michael Katchabaw
</t>
  </si>
  <si>
    <t>Asymmetric game design and player location - An empirical study on mobile play experiences.</t>
  </si>
  <si>
    <t>http://dblp.org/rec/conf/cgames/FengPS13</t>
  </si>
  <si>
    <t xml:space="preserve">Yu Feng
Jon A. Preston
Joshua Skelton
</t>
  </si>
  <si>
    <t>Assessment design for emergent game-based learning.</t>
  </si>
  <si>
    <t>http://dblp.org/rec/conf/chi/Asbell-ClarkeRS13</t>
  </si>
  <si>
    <t xml:space="preserve">Jodi Asbell-Clarke
Elizabeth Rowe
Elisabeth Sylvan
</t>
  </si>
  <si>
    <t>Designing and evaluating sociability in online video games.</t>
  </si>
  <si>
    <t>http://dblp.org/rec/conf/chi/ChristouLGNZ13</t>
  </si>
  <si>
    <t xml:space="preserve">Georgios Christou
Effie Law
David Geerts
Lennart Nacke
Panayiotis Zaphiris
</t>
  </si>
  <si>
    <t>Designing gamification - creating gameful and playful experiences.</t>
  </si>
  <si>
    <t>http://dblp.org/rec/conf/chi/DeterdingBNDL13</t>
  </si>
  <si>
    <t xml:space="preserve">Sebastian Deterding
Staffan Björk
Lennart E. Nacke
Dan Dixon
Elizabeth Lawley
</t>
  </si>
  <si>
    <t>From competition to metacognition - designing diverse, sustainable educational games.</t>
  </si>
  <si>
    <t>http://dblp.org/rec/conf/chi/FosterEG13</t>
  </si>
  <si>
    <t xml:space="preserve">Stephen R. Foster
Sarah Esper
William G. Griswold
</t>
  </si>
  <si>
    <t>Designing reusable alternate reality games.</t>
  </si>
  <si>
    <t>http://dblp.org/rec/conf/chi/HansenBRVK13</t>
  </si>
  <si>
    <t xml:space="preserve">Derek L. Hansen
Elizabeth M. Bonsignore
Marc Ruppel
Amanda Visconti
Kari Kraus
</t>
  </si>
  <si>
    <t>Research-derived guidelines for designing toddlers&amp;apos; healthcare games.</t>
  </si>
  <si>
    <t>http://dblp.org/rec/conf/chi/HoisethGJ13</t>
  </si>
  <si>
    <t xml:space="preserve">Marikken Høiseth
Michail N. Giannakos
Letizia Jaccheri
</t>
  </si>
  <si>
    <t>ATUM - applying multi-layer game design and environmental storytelling.</t>
  </si>
  <si>
    <t>http://dblp.org/rec/conf/chi/JimenezB13</t>
  </si>
  <si>
    <t xml:space="preserve">Marta C. Jimenez
Thomas P. Buijtenweg
</t>
  </si>
  <si>
    <t>Design metaphors for procedural content generation in games.</t>
  </si>
  <si>
    <t>http://dblp.org/rec/conf/chi/KhaledNB13</t>
  </si>
  <si>
    <t xml:space="preserve">Rilla Khaled
Mark J. Nelson
Pippin Barr
</t>
  </si>
  <si>
    <t>Designing children&amp;apos;s digital games on nutrition with playability heuristics.</t>
  </si>
  <si>
    <t>http://dblp.org/rec/conf/chi/KhananaL13</t>
  </si>
  <si>
    <t xml:space="preserve">Kornchulee Khanana
Effie L.-C. Law
</t>
  </si>
  <si>
    <t>Optimizing challenge in an educational game using large-scale design experiments.</t>
  </si>
  <si>
    <t>http://dblp.org/rec/conf/chi/LomasPFK13</t>
  </si>
  <si>
    <t xml:space="preserve">Derek Lomas
Kishan Patel
Jodi Forlizzi
Kenneth R. Koedinger
</t>
  </si>
  <si>
    <t>Movers and shakers - designing meaningful conflict in a tablet-based serious game.</t>
  </si>
  <si>
    <t>http://dblp.org/rec/conf/chi/MitgutschSV13</t>
  </si>
  <si>
    <t xml:space="preserve">Konstantin Mitgutsch
Steven Schirra
Sara Verrilli
</t>
  </si>
  <si>
    <t>Blackgammon - a grounded participatory design of a preconception health promotion &amp;apos;alternate reality game&amp;apos; for adolescent indigenous australian women.</t>
  </si>
  <si>
    <t>http://dblp.org/rec/conf/chi/Muscat13</t>
  </si>
  <si>
    <t xml:space="preserve">Melody Muscat
</t>
  </si>
  <si>
    <t>Cart-load-o-fun - designing digital games for trams.</t>
  </si>
  <si>
    <t>http://dblp.org/rec/conf/chi/ToprakPHM13</t>
  </si>
  <si>
    <t xml:space="preserve">Cagdas Toprak
Joshua Platt
Hsin Yang Ho
Florian Mueller 0001
</t>
  </si>
  <si>
    <t>Informal HCI - what may students learn from playability issues during a game design workshop?</t>
  </si>
  <si>
    <t>http://dblp.org/rec/conf/chilechi/BarcelosCMNS13</t>
  </si>
  <si>
    <t xml:space="preserve">Thiago Schumacher Barcelos
Geiza Costa
Roberto Muñoz-Soto
René Noël
Ismar Frango Silveira
</t>
  </si>
  <si>
    <t>Diverse player experiences in the design of science games for bioinformatics learning.</t>
  </si>
  <si>
    <t>http://dblp.org/rec/conf/chilechi/PerryLJHRORA13</t>
  </si>
  <si>
    <t xml:space="preserve">Daniel Perry 0001
Aaron Lynch
Asmi Joshi
Karin Hellman
John J. Robinson
Alyssa-Cyre Oyadomari
Melissa Richtarik
Cecilia R. Aragon
</t>
  </si>
  <si>
    <t>Improving the H  k -Bound on the Price of Stability in Undirected Shapley Network Design Games.</t>
  </si>
  <si>
    <t>http://dblp.org/rec/conf/ciac/DisserFKM13</t>
  </si>
  <si>
    <t>A tag-mediated game designed to study cooperation in human populations.</t>
  </si>
  <si>
    <t>http://dblp.org/rec/conf/cig/Greenwood13</t>
  </si>
  <si>
    <t xml:space="preserve">Garrison W. Greenwood
</t>
  </si>
  <si>
    <t>Measuring Empathy to Support Learning Design and Narrative Game - A Phenomenological Approach.</t>
  </si>
  <si>
    <t>http://dblp.org/rec/conf/cisis/MangioneDTTCC13</t>
  </si>
  <si>
    <t xml:space="preserve">Giuseppina Rita Mangione
Tiziana Discepolo
Pio Alfredo Di Tore
Stefano Di Tore
Carla Cozzarelli
Felice Corona
</t>
  </si>
  <si>
    <t>Co-designing a serious game to train Emergency Medical Services.</t>
  </si>
  <si>
    <t>http://dblp.org/rec/conf/cts/MawasC13</t>
  </si>
  <si>
    <t xml:space="preserve">Nour El Mawas
Jean-Pierre Cahier
</t>
  </si>
  <si>
    <t>&amp;quot;We are two strong women&amp;quot; - Designing Empowerment in a Pervasive Game.</t>
  </si>
  <si>
    <t>http://dblp.org/rec/conf/digra/BackW13</t>
  </si>
  <si>
    <t>The Role of Micronarrative in the Design and Experience of Digital Games.</t>
  </si>
  <si>
    <t>http://dblp.org/rec/conf/digra/BizzocchiNDF13</t>
  </si>
  <si>
    <t xml:space="preserve">Jim Bizzocchi
Michael Nixon
Steve DiPaola
Natalie Funk
</t>
  </si>
  <si>
    <t>Incongruous Avatars and Hilarious Sidekicks - Design Patterns for Comical Game Characters.</t>
  </si>
  <si>
    <t>http://dblp.org/rec/conf/digra/DormannB13</t>
  </si>
  <si>
    <t xml:space="preserve">Claire Dormann
Mish Boutet
</t>
  </si>
  <si>
    <t>The Game&amp;apos;s Afoot - Designing Sherlock Holmes.</t>
  </si>
  <si>
    <t>http://dblp.org/rec/conf/digra/Fernandez-Vara13</t>
  </si>
  <si>
    <t xml:space="preserve">Clara Fernández-Vara
</t>
  </si>
  <si>
    <t>Citizen Archivists at Play - Game Design for Gathering Metadata for Cultural Heritage Institutions.</t>
  </si>
  <si>
    <t>http://dblp.org/rec/conf/digra/FlanaganPSKC13</t>
  </si>
  <si>
    <t xml:space="preserve">Mary Flanagan
Sukdith Punjasthitkul
Max Seidman
Geoff F. Kaufman
Peter Carini
</t>
  </si>
  <si>
    <t>Nostalgia in Retro Game Design.</t>
  </si>
  <si>
    <t>http://dblp.org/rec/conf/digra/Garda13</t>
  </si>
  <si>
    <t xml:space="preserve">Maria B. Garda
</t>
  </si>
  <si>
    <t>Stanislavky&amp;apos;s System as a Game Design Method - A Case Study.</t>
  </si>
  <si>
    <t>http://dblp.org/rec/conf/digra/ManeroFF13</t>
  </si>
  <si>
    <t xml:space="preserve">Borja Manero
Clara Fernández-Vara
Baltasar Fernández-Manjón
</t>
  </si>
  <si>
    <t>Game Design and Business Model - an Analysis of Diablo 3.</t>
  </si>
  <si>
    <t>http://dblp.org/rec/conf/digra/Prax13</t>
  </si>
  <si>
    <t>DESIGN(er) META Game.</t>
  </si>
  <si>
    <t>http://dblp.org/rec/conf/digra/StaplesWM13</t>
  </si>
  <si>
    <t xml:space="preserve">Cary Staples
Neil Ward
Vittorio Marone
</t>
  </si>
  <si>
    <t>Teaching Serious Game App Design Through Client-based Projects.</t>
  </si>
  <si>
    <t>http://dblp.org/rec/conf/digra/Totten13</t>
  </si>
  <si>
    <t xml:space="preserve">Christopher Totten
</t>
  </si>
  <si>
    <t>What do game developers expect from development and design tools?</t>
  </si>
  <si>
    <t>http://dblp.org/rec/conf/ease/KasurinenSS13</t>
  </si>
  <si>
    <t xml:space="preserve">Jussi Kasurinen
Jukka-Pekka Strandén
Kari Smolander
</t>
  </si>
  <si>
    <t>A Game Theoretic Product Design Approach Considering Stochastic Partworth Functions.</t>
  </si>
  <si>
    <t>http://dblp.org/rec/conf/ecda/KrauscheB13</t>
  </si>
  <si>
    <t xml:space="preserve">Daniel Krausche
Daniel Baier
</t>
  </si>
  <si>
    <t>Designing a Mobile Learning Game to Investigate the Impact of Role-Playing on Helping Behaviour.</t>
  </si>
  <si>
    <t>http://dblp.org/rec/conf/ectel/SchmitzTKKS13</t>
  </si>
  <si>
    <t xml:space="preserve">Birgit Schmitz
Stefaan Ternier
Marco Kalz
Roland Klemke
Marcus Specht
</t>
  </si>
  <si>
    <t>Design of an online EEG based neurofeedback game for enhancing attention and memory.</t>
  </si>
  <si>
    <t>http://dblp.org/rec/conf/embc/ThomasVG13</t>
  </si>
  <si>
    <t xml:space="preserve">Kavitha P. Thomas
A. Prasad Vinod
Cuntai Guan
</t>
  </si>
  <si>
    <t>Designing an Interactive RFID Game System for Improving Students&amp;apos; Motivation in Mathematical Learning.</t>
  </si>
  <si>
    <t>http://dblp.org/rec/conf/emc/ChenWCL13</t>
  </si>
  <si>
    <t xml:space="preserve">Ho-Yuan Chen
Ding-Chau Wang
Chao-Chun Chen
Chien-Hung Liu
</t>
  </si>
  <si>
    <t>The Design of an Educational Game for Mobile Devices.</t>
  </si>
  <si>
    <t>http://dblp.org/rec/conf/emc/GiordanoM13</t>
  </si>
  <si>
    <t xml:space="preserve">Daniela Giordano
Francesco Maiorana
</t>
  </si>
  <si>
    <t>Mechanic Miner - Reflection-Driven Game Mechanic Discovery and Level Design.</t>
  </si>
  <si>
    <t>http://dblp.org/rec/conf/evoW/CookCRG13</t>
  </si>
  <si>
    <t xml:space="preserve">Michael Cook
Simon Colton
Azalea Raad
Jeremy Gow
</t>
  </si>
  <si>
    <t>Course on interaction games and learning for interaction design students.</t>
  </si>
  <si>
    <t>http://dblp.org/rec/conf/fdg/BarendregtF13</t>
  </si>
  <si>
    <t xml:space="preserve">Wolmet Barendregt
Mattias von Feilitzen
</t>
  </si>
  <si>
    <t>Designing serious games for elders.</t>
  </si>
  <si>
    <t>http://dblp.org/rec/conf/fdg/FuaGPF13</t>
  </si>
  <si>
    <t xml:space="preserve">Karl C. Fua
Swati Gupta
David Pautler
Ilya Farber
</t>
  </si>
  <si>
    <t>Behaviour oriented design for real-time-strategy games.</t>
  </si>
  <si>
    <t>http://dblp.org/rec/conf/fdg/GaudlDB13</t>
  </si>
  <si>
    <t xml:space="preserve">Swen E. Gaudl
Simon Davies
Joanna J. Bryson
</t>
  </si>
  <si>
    <t>Prom Week - Designing past the game/story dilemma.</t>
  </si>
  <si>
    <t>http://dblp.org/rec/conf/fdg/McCoyTSRMW13</t>
  </si>
  <si>
    <t xml:space="preserve">Joshua McCoy
Mike Treanor
Ben Samuel
Aaron A. Reed
Michael Mateas
Noah Wardrip-Fruin
</t>
  </si>
  <si>
    <t>Visual motion in a railed shooter game - A designer study.</t>
  </si>
  <si>
    <t>http://dblp.org/rec/conf/fdg/MilamEBA13</t>
  </si>
  <si>
    <t xml:space="preserve">David Milam
Magy Seif El-Nasr
Lyn Bartram
Bardia Aghabeigi
</t>
  </si>
  <si>
    <t>An examination of human values embedded in commercial video game design.</t>
  </si>
  <si>
    <t>http://dblp.org/rec/conf/fdg/Rentschler13</t>
  </si>
  <si>
    <t xml:space="preserve">Kyle Rentschler
</t>
  </si>
  <si>
    <t>Cart-Load-O-Fun - Designing digital games for trams.</t>
  </si>
  <si>
    <t>http://dblp.org/rec/conf/fdg/ToprakPHM13</t>
  </si>
  <si>
    <t>Iterative didactic design of serious games.</t>
  </si>
  <si>
    <t>http://dblp.org/rec/conf/fdg/WagnerW13</t>
  </si>
  <si>
    <t xml:space="preserve">Michael G. Wagner
Thomas Wernbacher
</t>
  </si>
  <si>
    <t>Dark patterns in the design of games.</t>
  </si>
  <si>
    <t>http://dblp.org/rec/conf/fdg/ZagalB013</t>
  </si>
  <si>
    <t xml:space="preserve">José Pablo Zagal
Staffan Björk
Chris Lewis 0002
</t>
  </si>
  <si>
    <t>Playing online games on Facebook - The conscious and unconscious learning in database design.</t>
  </si>
  <si>
    <t>http://dblp.org/rec/conf/fie/KamGBM13</t>
  </si>
  <si>
    <t xml:space="preserve">Hwee-Joo Kam
Greg Gogolin
Doug Blakemore
Gerald E. Merick
</t>
  </si>
  <si>
    <t>Designing Games with a Purpose for Data Collection in Music Research. Emotify and Hooked - Two Case Studies.</t>
  </si>
  <si>
    <t>http://dblp.org/rec/conf/gala/AljanakiBBBWHV13</t>
  </si>
  <si>
    <t xml:space="preserve">Anna Aljanaki
Dimitrios Bountouridis
John Ashley Burgoyne
Jan Van Balen
Frans Wiering
Henkjan Honing
Remco C. Veltkamp
</t>
  </si>
  <si>
    <t>An Agent Based Methodology to Design Serious Game in Social Field.</t>
  </si>
  <si>
    <t>http://dblp.org/rec/conf/gala/GentileGGOA13</t>
  </si>
  <si>
    <t>The 5/10 Method - A Method for Designing Educational Games.</t>
  </si>
  <si>
    <t>http://dblp.org/rec/conf/gala/JeuringRP13</t>
  </si>
  <si>
    <t xml:space="preserve">Johan Jeuring
Rick van Rooij
Nicolas Pronost
</t>
  </si>
  <si>
    <t>Acquiring 21st Century Skills - Gaining Insight into the Design and Applicability of a Serious Game with 4C-ID.</t>
  </si>
  <si>
    <t>http://dblp.org/rec/conf/gala/RosmalenBNBFMPMS13</t>
  </si>
  <si>
    <t xml:space="preserve">Peter van Rosmalen
Elizabeth A. Boyle
Rob Nadolski
John van der Baaren
Baltasar Fernández-Manjón
Ewan MacArthur
Tiina Pennanen
Madalina Manea
Kam Star
</t>
  </si>
  <si>
    <t>Serious Game Design for Vehicular Language Learning Addressing Work Needs.</t>
  </si>
  <si>
    <t>http://dblp.org/rec/conf/gala/TsalapatasHATKSHTOH13</t>
  </si>
  <si>
    <t xml:space="preserve">Hariklia Tsalapatas
Olivier Heidmann
Rene Alimisi
Spyros Tsalapatas
Spyros Kourias
Martin Sillaots
Bernando Hourmat
Michela Tramonti
Steffan Oie
Elias Houstis
</t>
  </si>
  <si>
    <t>A crash course on serious games design and assessment - A case study.</t>
  </si>
  <si>
    <t>http://dblp.org/rec/conf/gamesem/KapralosHD13</t>
  </si>
  <si>
    <t xml:space="preserve">Bill Kapralos
Faizal Haji
Adam Dubrowski
</t>
  </si>
  <si>
    <t>Tuning mobile game design using data mining.</t>
  </si>
  <si>
    <t>http://dblp.org/rec/conf/gamesem/LanziLPSJS13</t>
  </si>
  <si>
    <t xml:space="preserve">Pier Luca Lanzi
Daniele Loiacono
Emanuele Parini
Federico Sannicoló
Davide Jones
Claudio Scamporlino
</t>
  </si>
  <si>
    <t>Heuristica - Designing a serious game for improving decision making.</t>
  </si>
  <si>
    <t>http://dblp.org/rec/conf/gamesem/MullinixGCVLPAC13</t>
  </si>
  <si>
    <t xml:space="preserve">Gwen Mullinix
Oliver Gray
Juan Colado
Elizabeth S. Veinott
James Leonard
Elizabeth Lerner Papautsky
Chris Argenta
Marcia Clover
Steven Sickles
Edward Castronova
Peter M. Todd
Travis L. Ross
Jared Lorince
Jared M. Hotaling
Sharon Mayell
Chris Hale
Elizabeth T. Whitaker
Robert R. Hoffman
Olivia Fox
John M. Flach
</t>
  </si>
  <si>
    <t>The design of a comprehensive game engine for rehabilitation.</t>
  </si>
  <si>
    <t>http://dblp.org/rec/conf/gamesem/PirovanoLMB13</t>
  </si>
  <si>
    <t xml:space="preserve">Michele Pirovano
Pier Luca Lanzi
Renato Mainetti
N. Alberto Borghese
</t>
  </si>
  <si>
    <t>A serious game designed for senior high school students chemistry study.</t>
  </si>
  <si>
    <t>http://dblp.org/rec/conf/gamesem/Shui13</t>
  </si>
  <si>
    <t xml:space="preserve">Linlin Shui
</t>
  </si>
  <si>
    <t>Iterative design and development of the &amp;apos;World of Balance&amp;apos; game - From ecosystem education to scientific discovery.</t>
  </si>
  <si>
    <t>http://dblp.org/rec/conf/gamesem/YoonNRNPYWM13</t>
  </si>
  <si>
    <t xml:space="preserve">Ilmi Yoon
Gary Ng
Hunvil Rodrigues
Trang Nguyen
Jae H. Paik
Sanghyuk Yoon
Richard J. Williams
Neo D. Martinez
</t>
  </si>
  <si>
    <t>Designing game-based cognitive assessments for elderly adults.</t>
  </si>
  <si>
    <t>http://dblp.org/rec/conf/gamification/TongC13</t>
  </si>
  <si>
    <t xml:space="preserve">Tiffany Tong
Mark H. Chignell
</t>
  </si>
  <si>
    <t>DYSL-X - Design of a tablet game for early risk detection of dyslexia in preschoolers.</t>
  </si>
  <si>
    <t>http://dblp.org/rec/conf/gfheu/AudenaerenCAGHGWLG13</t>
  </si>
  <si>
    <t xml:space="preserve">Lieven Van den Audenaeren
Véronique Celis
Vero Vanden Abeele
Luc Geurts
Jelle Husson
Pol Ghesquière
Jan Wouters
Leen Loyez
Ann Goeleven
</t>
  </si>
  <si>
    <t>Gaming at the dentist&amp;apos;s - serious game design for pain and discomfort distraction.</t>
  </si>
  <si>
    <t>http://dblp.org/rec/conf/gfheu/BidarraGKNST13</t>
  </si>
  <si>
    <t xml:space="preserve">Rafael Bidarra
Dien Gambon
Rob Kooij
Dylan Nagel
Maaike Schutjes
Ioanna Tziouvara
</t>
  </si>
  <si>
    <t>Attributing Design Decisions in the Evaluation of Game- Based Health Interventions.</t>
  </si>
  <si>
    <t>http://dblp.org/rec/conf/gfheu/BraadFJ13</t>
  </si>
  <si>
    <t xml:space="preserve">E. P. Braad
J. Folkerts
N. Jonker
</t>
  </si>
  <si>
    <t>Designing Kinect games to train motor skills for mixed ability players.</t>
  </si>
  <si>
    <t>http://dblp.org/rec/conf/gfheu/GreefSB13</t>
  </si>
  <si>
    <t xml:space="preserve">Koen de Greef
Erik D. Van der Spek
Tilde Bekker
</t>
  </si>
  <si>
    <t>Designing Games for Children with Cerebral Palsy.</t>
  </si>
  <si>
    <t>http://dblp.org/rec/conf/gfheu/GudmundsdottirWS13</t>
  </si>
  <si>
    <t xml:space="preserve">Kristín Guðmundsdóttir
Astrid Lilja Wille
Alexandru Savu
</t>
  </si>
  <si>
    <t>Using Vitruvius as a Framework for Applied Game Design.</t>
  </si>
  <si>
    <t>http://dblp.org/rec/conf/gfheu/HrehovcsikR13</t>
  </si>
  <si>
    <t xml:space="preserve">Micah Hrehovcsik
Lies van Roessel
</t>
  </si>
  <si>
    <t>Architecture Design for System-Integrated Business Simulation Games.</t>
  </si>
  <si>
    <t>http://dblp.org/rec/conf/gi/KurbjuhnT13</t>
  </si>
  <si>
    <t xml:space="preserve">Bastian Kurbjuhn
Klaus Turowski
</t>
  </si>
  <si>
    <t>The Design in the Development of Exergames - A New Game for the Contribute to Control Childhood Obesity.</t>
  </si>
  <si>
    <t>http://dblp.org/rec/conf/hci/BarrosNCSC13</t>
  </si>
  <si>
    <t xml:space="preserve">Marina Barros
André Neves
Walter Correia
Marcelo Márcio Soares
Fábio Campos
</t>
  </si>
  <si>
    <t>Math Fluency through Game Design.</t>
  </si>
  <si>
    <t>http://dblp.org/rec/conf/hci/EugeneBW13</t>
  </si>
  <si>
    <t xml:space="preserve">Wanda Eugene
Tiffany Barnes
Jennifer Wilson
</t>
  </si>
  <si>
    <t>Design Guidelines for Audio Games.</t>
  </si>
  <si>
    <t>http://dblp.org/rec/conf/hci/GarciaN13</t>
  </si>
  <si>
    <t xml:space="preserve">Franco Eusébio Garcia
Vânia Paula de Almeida Néris
</t>
  </si>
  <si>
    <t>Design and Assessing the Usability of an Interactive Digital Game in Assisting the Older Adult&amp;apos;s Prescriptive Medication Behavior.</t>
  </si>
  <si>
    <t>http://dblp.org/rec/conf/hci/LinW13</t>
  </si>
  <si>
    <t xml:space="preserve">Dyi-Yih Michael Lin
Liang-Chun Wu
</t>
  </si>
  <si>
    <t>Usability an Important Goal for the Design of Therapeutic Games for Older Adults.</t>
  </si>
  <si>
    <t>http://dblp.org/rec/conf/hci/McLaughlinBSAG13</t>
  </si>
  <si>
    <t xml:space="preserve">Anne Collins McLaughlin
Michelle R. Bryant
John F. Sprufera
Jason C. Allaire
Maribeth Gandy
</t>
  </si>
  <si>
    <t>Using the Smartphone Accelerometer to Monitor Fall Risk while Playing a Game - The Design and Usability Evaluation of Dance! Don&amp;apos;t Fall.</t>
  </si>
  <si>
    <t>http://dblp.org/rec/conf/hci/SilvaNVKMT13</t>
  </si>
  <si>
    <t xml:space="preserve">Paula Alexandra Silva
Francisco Maria Cruz Nunes
Ana Vasconcelos
Maureen Kerwin
Ricardo Moutinho
Pedro Teixeira
</t>
  </si>
  <si>
    <t>GameLab - A Tool Suit to Support Designers of Systems with Homo Ludens in the Loop.</t>
  </si>
  <si>
    <t>http://dblp.org/rec/conf/hcomp/Krause13a</t>
  </si>
  <si>
    <t xml:space="preserve">Markus Krause
</t>
  </si>
  <si>
    <t>Motivation and Data Quality in a Citizen Science Game - A Design Science Evaluation.</t>
  </si>
  <si>
    <t>http://dblp.org/rec/conf/hicss/CrowstonP13</t>
  </si>
  <si>
    <t xml:space="preserve">Kevin Crowston
Nathan R. Prestopnik
</t>
  </si>
  <si>
    <t>The chip design game at the end of Moore&amp;apos;s law.</t>
  </si>
  <si>
    <t>http://dblp.org/rec/conf/hotchips/Colwell13</t>
  </si>
  <si>
    <t xml:space="preserve">Robert P. Colwell
</t>
  </si>
  <si>
    <t>Knowledge-driven Game Design by Non-programmers.</t>
  </si>
  <si>
    <t>http://dblp.org/rec/conf/ic3k/ExmanA13</t>
  </si>
  <si>
    <t>Designing Collaboratively Crisis Scenarios for Serious Games.</t>
  </si>
  <si>
    <t>http://dblp.org/rec/conf/ic3k/MawasC13</t>
  </si>
  <si>
    <t>Nobody&amp;apos;s A Critic - On The Evaluation Of Creative Code Generators - A Case Study In Video Game Design.</t>
  </si>
  <si>
    <t>http://dblp.org/rec/conf/icccrea/CookCG13</t>
  </si>
  <si>
    <t>A game theoretic approach to controller design for cyber-physical systems - collision avoidance.</t>
  </si>
  <si>
    <t>http://dblp.org/rec/conf/iccps/ParkKO13</t>
  </si>
  <si>
    <t xml:space="preserve">Jaeyong Park
Arda Kurt
Ümit Özgüner
</t>
  </si>
  <si>
    <t>The Design of a Tangible User Interface for a Real-Time Strategy Game.</t>
  </si>
  <si>
    <t>http://dblp.org/rec/conf/icis/CarandangC13</t>
  </si>
  <si>
    <t xml:space="preserve">Xharmagne Carandang
John Campbell
</t>
  </si>
  <si>
    <t>Designing Capstone Courses in Management Education - Knowledge Activation and Integration Using an ERP-based Simulation Game.</t>
  </si>
  <si>
    <t>http://dblp.org/rec/conf/icis/LegnerEAB13</t>
  </si>
  <si>
    <t xml:space="preserve">Christine Legner
Thibault Estier
Hazbi Avdiji
Thomas Boillat
</t>
  </si>
  <si>
    <t>Glass tube Gamelan Design for Preparation on Installation Art Applications.</t>
  </si>
  <si>
    <t>http://dblp.org/rec/conf/icmc/LiuYY13</t>
  </si>
  <si>
    <t xml:space="preserve">Tsung-Ching Liu
Cheng-Han Yang
Bing-Shr Yan
</t>
  </si>
  <si>
    <t>Evaluating design constraints for proximity-based games in a real urban topology.</t>
  </si>
  <si>
    <t>http://dblp.org/rec/conf/icmcs/MaggioriniRBP13</t>
  </si>
  <si>
    <t xml:space="preserve">Dario Maggiorini
Laura Anna Ripamonti
Armir Bujari
Claudio Enrico Palazzi
</t>
  </si>
  <si>
    <t>Game Development Accelerator - Initial Design and Research Approach.</t>
  </si>
  <si>
    <t>http://dblp.org/rec/conf/icsob/JarviMH13</t>
  </si>
  <si>
    <t xml:space="preserve">Antero Järvi
Tuomas Mäkilä
Sami Hyrynsalmi
</t>
  </si>
  <si>
    <t>Improve the Design of Human-Computer Interface in Digital Games.</t>
  </si>
  <si>
    <t>http://dblp.org/rec/conf/icssi/HoL13</t>
  </si>
  <si>
    <t xml:space="preserve">Shu-Chun Ho
Bau-Yi Li
</t>
  </si>
  <si>
    <t>An Approach to Model and Validate Scenarios of Serious Games in the Design Stage.</t>
  </si>
  <si>
    <t>http://dblp.org/rec/conf/icwl/YessadCL13</t>
  </si>
  <si>
    <t xml:space="preserve">Amel Yessad
Thibault Carron
Jean-Marc Labat
</t>
  </si>
  <si>
    <t>Towards personalised, gamified systems - an investigation into game design, personality and player typologies.</t>
  </si>
  <si>
    <t>http://dblp.org/rec/conf/ie/FerroWG13</t>
  </si>
  <si>
    <t xml:space="preserve">Lauren S. Ferro
Steffen P. Walz
Stefan Greuter
</t>
  </si>
  <si>
    <t>Reflections on designing networked exertion games.</t>
  </si>
  <si>
    <t>http://dblp.org/rec/conf/ie/MuellerGV13</t>
  </si>
  <si>
    <t xml:space="preserve">Florian &amp;apos;Floyd&amp;apos; Mueller
Martin R. Gibbs
Frank Vetere
</t>
  </si>
  <si>
    <t>Informative sound design in video games.</t>
  </si>
  <si>
    <t>http://dblp.org/rec/conf/ie/NgN13</t>
  </si>
  <si>
    <t xml:space="preserve">Patrick Ng
Keith V. Nesbitt
</t>
  </si>
  <si>
    <t>A design template for multisensory and multimodal games to train and test children for sound localisation acuity.</t>
  </si>
  <si>
    <t>http://dblp.org/rec/conf/ie/SogonoR13</t>
  </si>
  <si>
    <t xml:space="preserve">Maria Carmela Sogono
Deborah Richards
</t>
  </si>
  <si>
    <t>A Game-Like Interactive Questionnaire for PV Application Research by Participatory Design.</t>
  </si>
  <si>
    <t>http://dblp.org/rec/conf/ifip13/DaiP13</t>
  </si>
  <si>
    <t xml:space="preserve">Zheng Dai
Kasper Paasch
</t>
  </si>
  <si>
    <t>Challenges to Designing Game-Based Business.</t>
  </si>
  <si>
    <t>http://dblp.org/rec/conf/ifip5-7/Henriksen13</t>
  </si>
  <si>
    <t>A Serious Game Design Combining Simulation and Sandbox Approaches.</t>
  </si>
  <si>
    <t>http://dblp.org/rec/conf/ifip5-7/LukoschBM13</t>
  </si>
  <si>
    <t xml:space="preserve">Heide Lukosch
Roy van Bussel
Sebastiaan Meijer
</t>
  </si>
  <si>
    <t>Game Design for Acquired Brain Injury Cognitive Rehabilitation - A Conceptual Framework.</t>
  </si>
  <si>
    <t>http://dblp.org/rec/conf/ivic/ElakloukZS13</t>
  </si>
  <si>
    <t xml:space="preserve">Ahmed Mohammed Elaklouk
Nor Azan Mat Zin
Azrulhizam Shapi&amp;apos;i
</t>
  </si>
  <si>
    <t>A Systematic Review of Game Design Methods and Tools.</t>
  </si>
  <si>
    <t>http://dblp.org/rec/conf/iwec/AlmeidaS13</t>
  </si>
  <si>
    <t xml:space="preserve">Marcos Silvano Orita Almeida
Flávio Soares Corrêa da Silva
</t>
  </si>
  <si>
    <t>Motivation-Based Game Design - A Framework for Evaluating Engagement Potential.</t>
  </si>
  <si>
    <t>http://dblp.org/rec/conf/iwec/Butler13</t>
  </si>
  <si>
    <t xml:space="preserve">Charles Butler
</t>
  </si>
  <si>
    <t>StepByStep - Design of an Interactive Pictorial Activity Game for Teaching Generalization Skills to Children with Autism.</t>
  </si>
  <si>
    <t>http://dblp.org/rec/conf/iwec/GruarinWB13</t>
  </si>
  <si>
    <t xml:space="preserve">Alberto Gruarin
Michel A. Westenberg
Emilia I. Barakova
</t>
  </si>
  <si>
    <t>LOX Framework - Designing Human Computation Games to Update Street Views.</t>
  </si>
  <si>
    <t>http://dblp.org/rec/conf/mobicase/LeeKL13</t>
  </si>
  <si>
    <t>Designing Seamless Mobile Augmented Reality Location Based Game Interfaces.</t>
  </si>
  <si>
    <t>http://dblp.org/rec/conf/momm/LochriePGC13</t>
  </si>
  <si>
    <t xml:space="preserve">Mark Lochrie
Klen Copic Pucihar
Adrian Gradinar
Paul Coulton
</t>
  </si>
  <si>
    <t>Pervasive games research - a design aspects-based state of the art report.</t>
  </si>
  <si>
    <t>http://dblp.org/rec/conf/pci/KasapakisGB13</t>
  </si>
  <si>
    <t xml:space="preserve">Vlasios Kasapakis
Damianos Gavalas
Nikos Bubaris
</t>
  </si>
  <si>
    <t>Three Themes for Designing Games That Aim to Promote a Positive Body Perception in Hospitalized Children.</t>
  </si>
  <si>
    <t>http://dblp.org/rec/conf/persuasive/HuergaLM13</t>
  </si>
  <si>
    <t xml:space="preserve">Ruth Sancho Huerga
Jennifer Lade
Florian Mueller 0001
</t>
  </si>
  <si>
    <t>Design strategies for youth-focused pervasive social health games.</t>
  </si>
  <si>
    <t>http://dblp.org/rec/conf/ph/MillerPM13</t>
  </si>
  <si>
    <t xml:space="preserve">Andrew D. Miller
Jessica Pater
Elizabeth D. Mynatt
</t>
  </si>
  <si>
    <t>Designing for spectators and coaches - Social support in pervasive health games for youth.</t>
  </si>
  <si>
    <t>http://dblp.org/rec/conf/ph/PooleEMXCM13</t>
  </si>
  <si>
    <t xml:space="preserve">Erika Shehan Poole
Elsa Eiriksdottir
Andrew D. Miller
Yan Xu
Richard Catrambone
Elizabeth D. Mynatt
</t>
  </si>
  <si>
    <t>Designing Budget-Balanced Best-Response Mechanisms for Network Coordination Games.</t>
  </si>
  <si>
    <t>http://dblp.org/rec/conf/sagt/EscoffierFGM13</t>
  </si>
  <si>
    <t xml:space="preserve">Bruno Escoffier
Diodato Ferraioli
Laurent Gourvès
Stefano Moretti
</t>
  </si>
  <si>
    <t>Design and parametric considerations for artificial neural network pruning in UCT game playing.</t>
  </si>
  <si>
    <t>http://dblp.org/rec/conf/saicsit/BurgerPC13</t>
  </si>
  <si>
    <t xml:space="preserve">Clayton Burger
Mathys C. du Plessis
Charmain Cilliers
</t>
  </si>
  <si>
    <t>Game Design for All - The Example of Hammer and Planks.</t>
  </si>
  <si>
    <t>http://dblp.org/rec/conf/sgda/LoretoLSAD13</t>
  </si>
  <si>
    <t xml:space="preserve">Ines Di Loreto
Benoit Lange
Antoine Seilles
Sebastien Andary
William Dyce
</t>
  </si>
  <si>
    <t>Will it stick? - exploring the sustainability of computational thinking education through game design.</t>
  </si>
  <si>
    <t>http://dblp.org/rec/conf/sigcse/KohRNEM13</t>
  </si>
  <si>
    <t xml:space="preserve">Kyu Han Koh
Alexander Repenning
Hilarie Nickerson
Yasko Ch. Endo
Pate Motter
</t>
  </si>
  <si>
    <t>Incentives, gamification, and game theory - an economic approach to badge design.</t>
  </si>
  <si>
    <t>http://dblp.org/rec/conf/sigecom/EasleyG13</t>
  </si>
  <si>
    <t>Asymmetrical gameplay across heterogeneous devices - designing a lexicon for cross-platform development.</t>
  </si>
  <si>
    <t>http://dblp.org/rec/conf/siggraph/SpeckD13</t>
  </si>
  <si>
    <t xml:space="preserve">Robert Speck
Paul J. Diefenbach
</t>
  </si>
  <si>
    <t>COR - a new course framework based on elements of game design.</t>
  </si>
  <si>
    <t>http://dblp.org/rec/conf/sigite/Gibbons13</t>
  </si>
  <si>
    <t xml:space="preserve">Thomas E. Gibbons
</t>
  </si>
  <si>
    <t>Design of a Game-Based Pre-hospital Resuscitation Training for First Responders.</t>
  </si>
  <si>
    <t>http://dblp.org/rec/conf/southchi/KalzSBKTS13</t>
  </si>
  <si>
    <t xml:space="preserve">Marco Kalz
Birgit Schmitz
Henning Biermann
Roland Klemke
Stefaan Ternier
Marcus Specht
</t>
  </si>
  <si>
    <t>An Analysis of Social Interaction between Older and Children - Augmented Reality Integration in Table Game Design.</t>
  </si>
  <si>
    <t>http://dblp.org/rec/conf/southchi/LinFC13</t>
  </si>
  <si>
    <t xml:space="preserve">Chan-Li Lin
Shih-Han Fei
Shu-Wei Chang
</t>
  </si>
  <si>
    <t>From Research to Design - Sketching a Game to Trigger Reminiscence in Older Adults.</t>
  </si>
  <si>
    <t>http://dblp.org/rec/conf/southchi/LucknerKHPFMSS13</t>
  </si>
  <si>
    <t xml:space="preserve">Naemi Luckner
Fares Kayali
Oliver Hödl
Peter Purgathofer
Geraldine Fitzpatrick
Erika Mosor
Daniela Schlager-Jaschky
Tanja Stamm
</t>
  </si>
  <si>
    <t>A Preliminary Evaluation of a Participation-Centered Gameplay Experience Design Model.</t>
  </si>
  <si>
    <t>http://dblp.org/rec/conf/southchi/PereiraR13</t>
  </si>
  <si>
    <t>Designing and making a tangible tabletop game with ToyVision.</t>
  </si>
  <si>
    <t>http://dblp.org/rec/conf/tei/MarcoOCB13</t>
  </si>
  <si>
    <t xml:space="preserve">Javier Marco
Ian Oakley
Eva Cerezo
Sandra Baldassarri
</t>
  </si>
  <si>
    <t>A mixed-initiative tool for designing level progressions in games.</t>
  </si>
  <si>
    <t>http://dblp.org/rec/conf/uist/ButlerSLP13</t>
  </si>
  <si>
    <t xml:space="preserve">Eric Butler
Adam M. Smith
Yun-En Liu
Zoran Popovic
</t>
  </si>
  <si>
    <t>Smart Icebreaker - basic design for a serious game that promotes intimacy among group members.</t>
  </si>
  <si>
    <t>http://dblp.org/rec/conf/vrcai/OhOMYKDS13</t>
  </si>
  <si>
    <t xml:space="preserve">Je-ho Oh
Se Beom Oh
Jiwon Moon
Jung Eun Yoo
Do-hyeong Kim
Young Yim Doh
Chungkon Shi
</t>
  </si>
  <si>
    <t>Designing Profit Shares in Matching and Coalition Formation Games.</t>
  </si>
  <si>
    <t>http://dblp.org/rec/conf/wine/HoeferW13</t>
  </si>
  <si>
    <t xml:space="preserve">Martin Hoefer
Lisa Wagner
</t>
  </si>
  <si>
    <t>Human centered game design for bioinformatics and cyberinfrastructure learning.</t>
  </si>
  <si>
    <t>http://dblp.org/rec/conf/xsede/PerryACPC13</t>
  </si>
  <si>
    <t xml:space="preserve">Daniel Perry 0001
Cecilia R. Aragon
Stephanie Cruz
Mette A. Peters
Jeanne Ting Chowning
</t>
  </si>
  <si>
    <t>A New Distributed Optimization Approach for Solving CFD Design Problems Using Nash Game Coalition and Evolutionary Algorithms.</t>
  </si>
  <si>
    <t>http://dblp.org/rec/series/lncse/LeskinenP13</t>
  </si>
  <si>
    <t xml:space="preserve">Jyri Leskinen
Jacques Périaux
</t>
  </si>
  <si>
    <t>Designing a Serious Game For In-Field Interventions To Promote Nightlife Well-Being.</t>
  </si>
  <si>
    <t>http://dblp.org/rec/series/shti/GamberiniZPGVS13</t>
  </si>
  <si>
    <t xml:space="preserve">Luciano Gamberini
Luca Zamboni
Alessandro G. Privitera
Gianni De Giuli
Chiara Villa
Anna Spagnolli
</t>
  </si>
  <si>
    <t>Proceedings of the First International Conference on Gameful Design, Research, and Applications, Gamification &amp;apos;13, Toronto, Ontario, Canada, October 2-4, 2013</t>
  </si>
  <si>
    <t>http://dblp.org/rec/conf/gamification/2013</t>
  </si>
  <si>
    <t xml:space="preserve">Lennart E. Nacke
Kevin A. Harrigan
Neil Randall
</t>
  </si>
  <si>
    <t>Cooperation Optimized Design for Information Dissemination in Vehicular Networks using Evolutionary Game Theory</t>
  </si>
  <si>
    <t>http://dblp.org/rec/journals/corr/abs-1301-1268</t>
  </si>
  <si>
    <t xml:space="preserve">Abhik Banerjee
Vincent Gauthier
Houda Labiod
Hossam Afifi
</t>
  </si>
  <si>
    <t>Vocalnayno - Designing a Game-Based Intervention to Support Reading Development in Primary Schools</t>
  </si>
  <si>
    <t>http://dblp.org/rec/journals/corr/abs-1304-7819</t>
  </si>
  <si>
    <t xml:space="preserve">Michael &amp;apos;Adrir&amp;apos; Scott
</t>
  </si>
  <si>
    <t>The use of massively multiplayer online games to augment early-stage design process in construction.</t>
  </si>
  <si>
    <t>http://dblp.org/rec/phd/ethos/Zhang12e</t>
  </si>
  <si>
    <t xml:space="preserve">Christina Yan Zhang
</t>
  </si>
  <si>
    <t>Constrained automated mechanism design for infinite games of incomplete information.</t>
  </si>
  <si>
    <t>http://dblp.org/rec/journals/aamas/VorobeychikRW12</t>
  </si>
  <si>
    <t xml:space="preserve">Yevgeniy Vorobeychik
Daniel M. Reeves
Michael P. Wellman
</t>
  </si>
  <si>
    <t>Design of Flexible and Open Learning Management Systems using IMS Specifications. The Game·Tel Experience.</t>
  </si>
  <si>
    <t>http://dblp.org/rec/journals/acj/RodriguezVA12</t>
  </si>
  <si>
    <t xml:space="preserve">Manuel Caeiro Rodríguez
Mario Manso Vázquez
Luis E. Anido-Rifón
</t>
  </si>
  <si>
    <t>An adaptable virtual engineering platform for distributed design based on open source game technology.</t>
  </si>
  <si>
    <t>http://dblp.org/rec/journals/aes/McIntoshSLCTL12</t>
  </si>
  <si>
    <t xml:space="preserve">Paul McIntosh
Aleksandar Subic
Ka Wai Lee
Patrick Clifton
Pavel Trivailo
Martin Leary
</t>
  </si>
  <si>
    <t>Usability Testing for Serious Games - Making Informed Design Decisions with User Data.</t>
  </si>
  <si>
    <t>http://dblp.org/rec/journals/ahci/Moreno-GerTHL12</t>
  </si>
  <si>
    <t xml:space="preserve">Pablo Moreno-Ger
Javier Torrente
Yichuan Grace Hsieh
William T. Lester
</t>
  </si>
  <si>
    <t>Game-based curriculum and transformational play - Designing to meaningfully positioning person, content, and context.</t>
  </si>
  <si>
    <t>http://dblp.org/rec/journals/ce/BarabPGVS12</t>
  </si>
  <si>
    <t xml:space="preserve">Sasha A. Barab
Patrick Pettyjohn
Melissa Gresalfi
Charlene Volk
Maria Solomou
</t>
  </si>
  <si>
    <t>The atomic intrinsic integration approach - A structured methodology for the design of games for the conceptual understanding of physics.</t>
  </si>
  <si>
    <t>http://dblp.org/rec/journals/ce/EcheverriaBNAL12</t>
  </si>
  <si>
    <t xml:space="preserve">Alejandro Echeverría
Enrique Barrios
Miguel Nussbaum
Matías Améstica
Sandra Leclerc
</t>
  </si>
  <si>
    <t>Design and evaluation of a simulation game to introduce a Multi-Agent system for barge handling in a seaport.</t>
  </si>
  <si>
    <t>http://dblp.org/rec/journals/dss/DoumaHS12</t>
  </si>
  <si>
    <t xml:space="preserve">Albert Douma
Jos van Hillegersberg
Peter Schuur
</t>
  </si>
  <si>
    <t>Designing Hypercontextualized Games - A Case Study with LieksaMyst.</t>
  </si>
  <si>
    <t>http://dblp.org/rec/journals/ets/SedanoSVL12</t>
  </si>
  <si>
    <t xml:space="preserve">Carolina Islas Sedano
Erkki Sutinen
Mikko Vinni
Teemu Henrikki Laine
</t>
  </si>
  <si>
    <t>Ambiguous beliefs and mechanism design.</t>
  </si>
  <si>
    <t>http://dblp.org/rec/journals/geb/Bodoh-Creed12</t>
  </si>
  <si>
    <t xml:space="preserve">Aaron L. Bodoh-Creed
</t>
  </si>
  <si>
    <t>Limited liability and mechanism design in procurement.</t>
  </si>
  <si>
    <t>http://dblp.org/rec/journals/geb/BurguetGH12</t>
  </si>
  <si>
    <t xml:space="preserve">Roberto Burguet
Juan-José Ganuza
Esther Hauk
</t>
  </si>
  <si>
    <t>What money can&amp;apos;t buy - Efficient mechanism design with costly signals.</t>
  </si>
  <si>
    <t>http://dblp.org/rec/journals/geb/Condorelli12</t>
  </si>
  <si>
    <t xml:space="preserve">Daniele Condorelli
</t>
  </si>
  <si>
    <t>Learning to bid - The design of auctions under uncertainty and adaptation.</t>
  </si>
  <si>
    <t>http://dblp.org/rec/journals/geb/NoeRW12</t>
  </si>
  <si>
    <t xml:space="preserve">Thomas H. Noe
Michael Rebello
Jun Wang
</t>
  </si>
  <si>
    <t>Cameron Browne - Evolutionary game design, Springer briefs in computer science series - Springer 2011, ISBN - 978-1-4471-2178-7.</t>
  </si>
  <si>
    <t>http://dblp.org/rec/journals/gpem/Boumaza12</t>
  </si>
  <si>
    <t xml:space="preserve">Amine M. Boumaza
</t>
  </si>
  <si>
    <t>Designing Scalable Location Based Games that Encourage Emergent Behaviour.</t>
  </si>
  <si>
    <t>http://dblp.org/rec/journals/ijaci/LundLC12</t>
  </si>
  <si>
    <t xml:space="preserve">Kate Lund
Mark Lochrie
Paul Coulton
</t>
  </si>
  <si>
    <t>Best Practices for the Design and Development of Ethical Learning Video Games.</t>
  </si>
  <si>
    <t>http://dblp.org/rec/journals/ijcee/McDanielF12</t>
  </si>
  <si>
    <t xml:space="preserve">Rudy McDaniel
Stephen M. Fiore
</t>
  </si>
  <si>
    <t>On Problem Based Learning and Application to Computer Games Design Teaching.</t>
  </si>
  <si>
    <t>http://dblp.org/rec/journals/ijet/TimcenkoS12</t>
  </si>
  <si>
    <t xml:space="preserve">Olga Timcenko
Radoslav Stojic
</t>
  </si>
  <si>
    <t>The Learning Games Design Model - Immersion, Collaboration, and Outcomes-Driven Development.</t>
  </si>
  <si>
    <t>http://dblp.org/rec/journals/ijgbl/ChamberlinTG12</t>
  </si>
  <si>
    <t xml:space="preserve">Barbara Chamberlin
Jesús Trespalacios
Rachel Gallagher
</t>
  </si>
  <si>
    <t>Designing Tutorial Modalities and Strategies for Digital Games - Lessons from Education.</t>
  </si>
  <si>
    <t>http://dblp.org/rec/journals/ijgbl/White12</t>
  </si>
  <si>
    <t xml:space="preserve">Matthew M. White
</t>
  </si>
  <si>
    <t>Understanding the Relationships Among Various Design Components in a Game-Based Learning Environment.</t>
  </si>
  <si>
    <t>http://dblp.org/rec/journals/ijgcms/MaWP12</t>
  </si>
  <si>
    <t xml:space="preserve">Yuxin Ma
Douglas Williams
Louise Prejean
</t>
  </si>
  <si>
    <t>Making Games for Environmental Design Education - Revealing Landscape Architecture.</t>
  </si>
  <si>
    <t>http://dblp.org/rec/journals/ijgcms/Marlow12</t>
  </si>
  <si>
    <t xml:space="preserve">Christopher M. Marlow
</t>
  </si>
  <si>
    <t>Design Principles of Integrated Information Platform for Emergency Responses - The Case of 2008 Beijing Olympic Games.</t>
  </si>
  <si>
    <t>http://dblp.org/rec/journals/isr/YangSY12</t>
  </si>
  <si>
    <t xml:space="preserve">Lili Yang
Guofeng Su
Hongyong Yuan
</t>
  </si>
  <si>
    <t>Fitting the Needs of an Industry - An Examination of Games Design, Development, and Art Courses in the UK.</t>
  </si>
  <si>
    <t>http://dblp.org/rec/journals/jeric/Ip12</t>
  </si>
  <si>
    <t xml:space="preserve">Barry Ip
</t>
  </si>
  <si>
    <t>Design of an Alpine Skiing Game Using ActionScript 3.0.</t>
  </si>
  <si>
    <t>http://dblp.org/rec/journals/jicce/Bai-TiantainPK12</t>
  </si>
  <si>
    <t xml:space="preserve">Bai-Tiantain Bai-Tiantain
Jong-Hoon Park
Chul-Won Kim
</t>
  </si>
  <si>
    <t>Design-in-play - improving the variability of indoor pervasive games.</t>
  </si>
  <si>
    <t>http://dblp.org/rec/journals/mta/GuoFZI12</t>
  </si>
  <si>
    <t xml:space="preserve">Bin Guo
Ryota Fujimura
Daqing Zhang
Michita Imai
</t>
  </si>
  <si>
    <t>Designing the conflict resolution machinery using game theory-based neural network.</t>
  </si>
  <si>
    <t>http://dblp.org/rec/journals/nca/MashhoodM12</t>
  </si>
  <si>
    <t xml:space="preserve">B. Mashhood
Greg MilBank
</t>
  </si>
  <si>
    <t>Mobile games and design requirements to increase teenagers&amp;apos; physical activity.</t>
  </si>
  <si>
    <t>http://dblp.org/rec/journals/percom/ArteagaGKB12</t>
  </si>
  <si>
    <t xml:space="preserve">Sonia M. Arteaga
Víctor M. González
Sri Kurniawan
Raquel A. Benavides
</t>
  </si>
  <si>
    <t>Virtual Rehabilitation Environment Using Principles of Intrinsic Motivation and Game Design.</t>
  </si>
  <si>
    <t>http://dblp.org/rec/journals/presence/MiheljNMZOM12</t>
  </si>
  <si>
    <t xml:space="preserve">Matjaz Mihelj
Domen Novak
Maja Milavec
Jaka Ziherl
Andrej Olensek
Marko Munih
</t>
  </si>
  <si>
    <t>Interactive Graphical Design of 3D Serious Neurorehabilitation Games.</t>
  </si>
  <si>
    <t>http://dblp.org/rec/journals/presence/MoyaTG12</t>
  </si>
  <si>
    <t xml:space="preserve">Sergio Moya
Dani Tost
Sergi Grau
</t>
  </si>
  <si>
    <t>Game theoretic design for polarimetric MIMO radar target detection.</t>
  </si>
  <si>
    <t>http://dblp.org/rec/journals/sigpro/GogineniN12</t>
  </si>
  <si>
    <t xml:space="preserve">Sandeep Gogineni
Arye Nehorai
</t>
  </si>
  <si>
    <t>Evolutionary Design of FreeCell Solvers.</t>
  </si>
  <si>
    <t>http://dblp.org/rec/journals/tciaig/ElyasafHS12</t>
  </si>
  <si>
    <t xml:space="preserve">Achiya Elyasaf
Ami Hauptman
Moshe Sipper
</t>
  </si>
  <si>
    <t>Game Design Considerations When Using Non-touch Based Natural User Interface.</t>
  </si>
  <si>
    <t>http://dblp.org/rec/journals/tedu/ShiratuddinW12</t>
  </si>
  <si>
    <t xml:space="preserve">Mohd Fairuz Shiratuddin
Kok Wai Wong
</t>
  </si>
  <si>
    <t>Toward Visualization for Games - Theory, Design Space, and Patterns.</t>
  </si>
  <si>
    <t>http://dblp.org/rec/journals/tvcg/BowmanEJ12</t>
  </si>
  <si>
    <t xml:space="preserve">Brian Bowman
Niklas Elmqvist
T. J. Jankun-Kelly
</t>
  </si>
  <si>
    <t>Evolutionary coalitional games - design and challenges in wireless networks.</t>
  </si>
  <si>
    <t>http://dblp.org/rec/journals/wc/KhanTV12</t>
  </si>
  <si>
    <t xml:space="preserve">Manzoor Ahmed Khan
Hamidou Tembine
Athanasios V. Vasilakos
</t>
  </si>
  <si>
    <t>User-centered research in the early stages of a learning game.</t>
  </si>
  <si>
    <t>http://dblp.org/rec/conf/ACMdis/VasalouIK12</t>
  </si>
  <si>
    <t xml:space="preserve">Asimina Vasalou
Gordon Ingram
Rilla Khaled
</t>
  </si>
  <si>
    <t>The Design of Computer Experiments of Complex Adaptive Social Systems for Risk Based Analysis of Intervention Strategies.</t>
  </si>
  <si>
    <t>http://dblp.org/rec/conf/aaaiss/Duong12a</t>
  </si>
  <si>
    <t xml:space="preserve">Deborah Vakas Duong
</t>
  </si>
  <si>
    <t>Evolutionary Language Games as a Paradigm for Integrated AI Research.</t>
  </si>
  <si>
    <t>http://dblp.org/rec/conf/aaaiss/Steels12</t>
  </si>
  <si>
    <t xml:space="preserve">Luc L. Steels
</t>
  </si>
  <si>
    <t>Designing better strategies against human adversaries in network security games.</t>
  </si>
  <si>
    <t>http://dblp.org/rec/conf/aamas/YangFJRTM12</t>
  </si>
  <si>
    <t xml:space="preserve">Rong Yang
Fei Fang
Albert Xin Jiang
Karthik Rajagopal
Milind Tambe
Rajiv T. Maheswaran
</t>
  </si>
  <si>
    <t>Supporting non-formal learning through co-design of social games with children.</t>
  </si>
  <si>
    <t>http://dblp.org/rec/conf/acmidc/Alvarado12</t>
  </si>
  <si>
    <t xml:space="preserve">Diego Alvarado
</t>
  </si>
  <si>
    <t>What makes competitions fun to participate? - the role of audience for middle school game designers.</t>
  </si>
  <si>
    <t>http://dblp.org/rec/conf/acmidc/KafaiBM12</t>
  </si>
  <si>
    <t xml:space="preserve">Yasmin B. Kafai
Quinn Burke
Chad Mote
</t>
  </si>
  <si>
    <t>A Theoretical Framework and Metaphor based Game Design Guideline for Teaching Children with ASDs Emotions.</t>
  </si>
  <si>
    <t>http://dblp.org/rec/conf/amia/ParkAZ12</t>
  </si>
  <si>
    <t xml:space="preserve">Ji Hyun Park
Bretagne Abirached
Yan Zhang 0005
</t>
  </si>
  <si>
    <t>The influence of cooperative game design patterns for remote play on player experience.</t>
  </si>
  <si>
    <t>http://dblp.org/rec/conf/apchi/BeznosykQCL12</t>
  </si>
  <si>
    <t xml:space="preserve">Anastasiia Beznosyk
Peter Quax
Karin Coninx
Wim Lamotte
</t>
  </si>
  <si>
    <t>Engineering an Open-Web Educational Game Design Environment.</t>
  </si>
  <si>
    <t>http://dblp.org/rec/conf/apsec/AhmadiJR12</t>
  </si>
  <si>
    <t xml:space="preserve">Navid Ahmadi
Mehdi Jazayeri
Alexander Repenning
</t>
  </si>
  <si>
    <t>A participatory design workshop on accessible apps and games with students with learning differences.</t>
  </si>
  <si>
    <t>http://dblp.org/rec/conf/assets/AnthonyPHK12</t>
  </si>
  <si>
    <t xml:space="preserve">Lisa Anthony
Sapna Prasad
Amy Hurst
Ravi Kuber
</t>
  </si>
  <si>
    <t>Game Designers Training First Person Shooter Bots.</t>
  </si>
  <si>
    <t>http://dblp.org/rec/conf/ausai/McPartlandG12</t>
  </si>
  <si>
    <t xml:space="preserve">Michelle McPartland
Marcus Gallagher
</t>
  </si>
  <si>
    <t>Evaluating design elements for digital educational games on programming - a pilot study.</t>
  </si>
  <si>
    <t>http://dblp.org/rec/conf/bcshci/HeintzL12</t>
  </si>
  <si>
    <t xml:space="preserve">Stephanie Heintz
Effie Lai-Chong Law
</t>
  </si>
  <si>
    <t>Designing a mobile video game to help young deaf children learn Auslan.</t>
  </si>
  <si>
    <t>http://dblp.org/rec/conf/bcshci/KortePN12</t>
  </si>
  <si>
    <t xml:space="preserve">Jessica Korte
Leigh Ellen Potter
Sue Nielsen
</t>
  </si>
  <si>
    <t>Designing games for distributed optimization with a time varying communication graph.</t>
  </si>
  <si>
    <t>http://dblp.org/rec/conf/cdc/LiM12</t>
  </si>
  <si>
    <t>Enabling Cooperative Educational Game Design on the Web.</t>
  </si>
  <si>
    <t>http://dblp.org/rec/conf/cdve/AhmadiJL12</t>
  </si>
  <si>
    <t xml:space="preserve">Navid Ahmadi
Mehdi Jazayeri
Monica Landoni
</t>
  </si>
  <si>
    <t>Incorporating H&amp;amp;S into Design and Construction - The Case for Integrating Serious Games Engines Technologies and 4D Planning for Collaborative Work.</t>
  </si>
  <si>
    <t>http://dblp.org/rec/conf/cdve/DawoodMY12</t>
  </si>
  <si>
    <t xml:space="preserve">Nashwan Dawood
Jeoffrey Miller
Nobuyoshi Yabuki
</t>
  </si>
  <si>
    <t>Design of a Game Creation Environment.</t>
  </si>
  <si>
    <t>http://dblp.org/rec/conf/ceig/ChoverFGGQRRS12</t>
  </si>
  <si>
    <t xml:space="preserve">Miguel Chover
F. Folch
Carlos González
Jesús Gumbau
Ricardo Quirós
Cristina Rebollo
Inmaculada Remolar
I. Sánchez
</t>
  </si>
  <si>
    <t>Software design patterns for enabling auto dynamic difficulty in video games.</t>
  </si>
  <si>
    <t>http://dblp.org/rec/conf/cgames/ChowdhuryK12</t>
  </si>
  <si>
    <t>Using game level design as an applied method for Software Engineering education.</t>
  </si>
  <si>
    <t>http://dblp.org/rec/conf/cgames/EmamM12</t>
  </si>
  <si>
    <t xml:space="preserve">Ahmed Emam
Mostafa G. Mostafa
</t>
  </si>
  <si>
    <t>Robot design using Unity for computer games and robotic simulations.</t>
  </si>
  <si>
    <t>http://dblp.org/rec/conf/cgames/MattinglyCPSBO12</t>
  </si>
  <si>
    <t xml:space="preserve">William A. Mattingly
Dar-Jen Chang
Richard Paris
Neil Smith
John Blevins
Ming Ouyang
</t>
  </si>
  <si>
    <t>Proposal of Game Design Document from software engineering requirements perspective.</t>
  </si>
  <si>
    <t>http://dblp.org/rec/conf/cgames/SalazarMOS12</t>
  </si>
  <si>
    <t xml:space="preserve">Mario Gonzalez Salazar
Hugo A. Mitre-Hernández
Cuauhtémoc Lemus Olalde
José Luis González Sánchez 0004
</t>
  </si>
  <si>
    <t>Using chaotic 3D watermarking for game design copy right protection.</t>
  </si>
  <si>
    <t>http://dblp.org/rec/conf/cgames/YoussefS12</t>
  </si>
  <si>
    <t xml:space="preserve">Amira E. Youssef
Walaa Sheta
</t>
  </si>
  <si>
    <t>Designing alternate reality games.</t>
  </si>
  <si>
    <t>http://dblp.org/rec/conf/chi/Bonsignore12</t>
  </si>
  <si>
    <t xml:space="preserve">Elizabeth M. Bonsignore
</t>
  </si>
  <si>
    <t>Game design for promoting counterfactual thinking.</t>
  </si>
  <si>
    <t>http://dblp.org/rec/conf/chi/BonsignoreKVHFD12</t>
  </si>
  <si>
    <t xml:space="preserve">Elizabeth M. Bonsignore
Kari Kraus
Amanda Visconti
Derek L. Hansen
Ann Fraistat
Allison Druin
</t>
  </si>
  <si>
    <t>Interaction design patterns for multi-touch tabletop collaborative games.</t>
  </si>
  <si>
    <t>http://dblp.org/rec/conf/chi/GohSTL12</t>
  </si>
  <si>
    <t xml:space="preserve">Wooi-Boon Goh
Wei Shou
Jacquelyn Tan
G. T. Jackson Lum
</t>
  </si>
  <si>
    <t>Scoop! - a movement-based math game designed to reduce math anxiety.</t>
  </si>
  <si>
    <t>http://dblp.org/rec/conf/chi/IsbisterKFR12</t>
  </si>
  <si>
    <t xml:space="preserve">Katherine Isbister
Mike Karlesky
Jonathan Frye
Rahul Rao
</t>
  </si>
  <si>
    <t>Toolset to explore visual motion designs in a video game.</t>
  </si>
  <si>
    <t>http://dblp.org/rec/conf/chi/MilamEBLFT12</t>
  </si>
  <si>
    <t xml:space="preserve">David Milam
Magy Seif El-Nasr
Lyn Bartram
Matt Lockyer
Chao Feng
Perry Tan
</t>
  </si>
  <si>
    <t>Wind runners - designing a game to encourage medical adherence for children with asthma.</t>
  </si>
  <si>
    <t>http://dblp.org/rec/conf/chi/NikkilaPSKS12</t>
  </si>
  <si>
    <t xml:space="preserve">Shawn Nikkila
Gaurav Patel
Hari Sundaram
Aisling Kelliher
Ashutosh Sabharwal
</t>
  </si>
  <si>
    <t>Towards a game experience design model centered on participation.</t>
  </si>
  <si>
    <t>http://dblp.org/rec/conf/chi/PereiraR12</t>
  </si>
  <si>
    <t>Augmented Reality Game System Design for Stroke Rehabilitation Application.</t>
  </si>
  <si>
    <t>http://dblp.org/rec/conf/cicsyn/LeeT12</t>
  </si>
  <si>
    <t xml:space="preserve">Ren-Guey Lee
Sheng-Chung Tien
</t>
  </si>
  <si>
    <t>Automatic design of deterministic sequences of decisions for a repeated imitation game with action-state dependency.</t>
  </si>
  <si>
    <t>http://dblp.org/rec/conf/cig/Villacorta0P12</t>
  </si>
  <si>
    <t xml:space="preserve">Pablo J. Villacorta
Luis Quesada 0002
David A. Pelta
</t>
  </si>
  <si>
    <t>Game theoretic mechanism design applied to machine learning classification.</t>
  </si>
  <si>
    <t>http://dblp.org/rec/conf/cogip/VineyardHVJ12</t>
  </si>
  <si>
    <t xml:space="preserve">Craig M. Vineyard
Gregory L. Heileman
Stephen J. Verzi
Ramiro Jordan
</t>
  </si>
  <si>
    <t>Optimally Designing Games for Cognitive Science Research.</t>
  </si>
  <si>
    <t>http://dblp.org/rec/conf/cogsci/RaffertyZG12</t>
  </si>
  <si>
    <t xml:space="preserve">Anna N. Rafferty
Matei Zaharia
Thomas L. Griffiths
</t>
  </si>
  <si>
    <t>Designing online games for real-life relationships - examining QQ farm in intergenerational play.</t>
  </si>
  <si>
    <t>http://dblp.org/rec/conf/cscw/KowWC12</t>
  </si>
  <si>
    <t xml:space="preserve">Yong Ming Kow
Jing Wen
Yunan Chen
</t>
  </si>
  <si>
    <t>Avoiding game over - bringing design to the next level.</t>
  </si>
  <si>
    <t>http://dblp.org/rec/conf/dac/ShachamGSWBVHDQR12</t>
  </si>
  <si>
    <t xml:space="preserve">Ofer Shacham
Sameh Galal
Sabarish Sankaranarayanan
Megan Wachs
John Brunhaver
Artem Vassiliev
Mark Horowitz
Andrew Danowitz
Wajahat Qadeer
Stephen Richardson
</t>
  </si>
  <si>
    <t>Relationships between Engagement and Learning Style for Using VPL on Game Design.</t>
  </si>
  <si>
    <t>http://dblp.org/rec/conf/digitel/ChangCK12</t>
  </si>
  <si>
    <t xml:space="preserve">Chih-Kai Chang
Tsung-Yen Chuang
Wen-Lin Kuo
</t>
  </si>
  <si>
    <t>Perfect PAPA© - Designing and Evaluating Digital Instructional Game Combining Situated Learning and Role-playing Strategies for Life Skill Training.</t>
  </si>
  <si>
    <t>http://dblp.org/rec/conf/digitel/ChenHCLW12</t>
  </si>
  <si>
    <t xml:space="preserve">Hao Chen
Huei-Tse Hou
Yi-Shiuan Chou
Si-Nga Lai
Yi-Syuan Wu
</t>
  </si>
  <si>
    <t>A Prototype on a Meta-model for Designing Instructional Pervasive Games.</t>
  </si>
  <si>
    <t>http://dblp.org/rec/conf/digitel/ChenS12</t>
  </si>
  <si>
    <t xml:space="preserve">Cheng-Ping Chen
Ju-Ling Shih
</t>
  </si>
  <si>
    <t>A Development and Evaluation of Educational Board Game Design Course - An Example of Pre-service Teacher.</t>
  </si>
  <si>
    <t>http://dblp.org/rec/conf/digitel/HuangLLL12</t>
  </si>
  <si>
    <t xml:space="preserve">Chiung-Wei Huang
Eric Zhi-Feng Liu
Li-Chun Liu
Chun-Hung Lin
</t>
  </si>
  <si>
    <t>Robust Design for Game-Based Instruction Using Interactive Whiteboards.</t>
  </si>
  <si>
    <t>http://dblp.org/rec/conf/digitel/MengW12</t>
  </si>
  <si>
    <t xml:space="preserve">Hsiang-jen Meng
Ding-Chau Wang
</t>
  </si>
  <si>
    <t>Game-Based Career Guidance Systems Design Concept.</t>
  </si>
  <si>
    <t>http://dblp.org/rec/conf/digitel/ShiS12</t>
  </si>
  <si>
    <t>Kill it or Grow it. - Computer Game Design for Playful Math-Learning.</t>
  </si>
  <si>
    <t>http://dblp.org/rec/conf/digitel/ValenteM12</t>
  </si>
  <si>
    <t xml:space="preserve">Andrea Valente
Emanuela Marchetti
</t>
  </si>
  <si>
    <t>An Authoring Tool to Assist the Design of Mixed Reality Learning Games.</t>
  </si>
  <si>
    <t>http://dblp.org/rec/conf/ectel/OrliacMG12</t>
  </si>
  <si>
    <t xml:space="preserve">Charlotte Orliac
Christine Michel
Sébastien George
</t>
  </si>
  <si>
    <t>Perceptual and Computational Time Models in Game Design for Time Orientation in Learning Disabilities.</t>
  </si>
  <si>
    <t>http://dblp.org/rec/conf/edutainment/LangereisHGR12</t>
  </si>
  <si>
    <t xml:space="preserve">Geert Langereis
Jun Hu
Pongpanote Gongsook
Matthias Rauterberg
</t>
  </si>
  <si>
    <t>The Effect of Learning Mechanics Design on Learning Outcomes in a Computer-Based Geometry Game.</t>
  </si>
  <si>
    <t>http://dblp.org/rec/conf/edutainment/PlassHHFHBSP12</t>
  </si>
  <si>
    <t xml:space="preserve">Jan L. Plass
Bruce D. Homer
Elizabeth O. Hayward
Jonathan Frye
Tsu-Ting Huang
Melissa Biles
Murphy Stein
Ken Perlin
</t>
  </si>
  <si>
    <t>Designing an Interactive Storytelling Game.</t>
  </si>
  <si>
    <t>http://dblp.org/rec/conf/edutainment/WuCC12</t>
  </si>
  <si>
    <t>The Use of Crowdsourcing to Aid Quest Design in Games.</t>
  </si>
  <si>
    <t>http://dblp.org/rec/conf/eidwt/CarterSBSBH12</t>
  </si>
  <si>
    <t xml:space="preserve">Sarah Carter
Martin Smith
Suveena Bali
Stelios Sotiriadis
Nik Bessis
Richard Hill
</t>
  </si>
  <si>
    <t>A game-of-life like simulator for design-oriented modeling of BioBricks in synthetic biology.</t>
  </si>
  <si>
    <t>http://dblp.org/rec/conf/embc/MadecGLH12</t>
  </si>
  <si>
    <t xml:space="preserve">Morgan Madec
Yves Gendrault
Christophe Lallement
Jacques Haiech
</t>
  </si>
  <si>
    <t>Encouraging the acquisition of drawing skills in game design - A case study.</t>
  </si>
  <si>
    <t>http://dblp.org/rec/conf/eva/MaaniR12</t>
  </si>
  <si>
    <t xml:space="preserve">Leila Maani
Nina Reeves
</t>
  </si>
  <si>
    <t>Dealing with Noisy Fitness in the Design of a RTS Game Bot.</t>
  </si>
  <si>
    <t>http://dblp.org/rec/conf/evoW/MoraFGG12</t>
  </si>
  <si>
    <t xml:space="preserve">Antonio Miguel Mora
Antonio Fernández-Ares
Juan Julián Merelo Guervós
Pablo García-Sánchez
</t>
  </si>
  <si>
    <t>Digging Deeper into Platform Game Level Design - Session Size and Sequential Features.</t>
  </si>
  <si>
    <t>http://dblp.org/rec/conf/evoW/ShakerYT12</t>
  </si>
  <si>
    <t xml:space="preserve">Noor Shaker
Georgios N. Yannakakis
Julian Togelius
</t>
  </si>
  <si>
    <t>How psychophysiology can aid the design process of casual games - a tale of stress, facial muscles, and paper beasts.</t>
  </si>
  <si>
    <t>http://dblp.org/rec/conf/fdg/GualeniJC12</t>
  </si>
  <si>
    <t xml:space="preserve">Stefano Gualeni
Dirk P. Janssen
Licia Calvi
</t>
  </si>
  <si>
    <t>Designing Semantic Game Worlds.</t>
  </si>
  <si>
    <t>http://dblp.org/rec/conf/fdg/KessingTB12</t>
  </si>
  <si>
    <t xml:space="preserve">Jassin Kessing
Tim Tutenel
Rafael Bidarra
</t>
  </si>
  <si>
    <t>NerdHerder - designing for physical actions in an augmented reality puzzle game.</t>
  </si>
  <si>
    <t>http://dblp.org/rec/conf/fdg/MendenhallHXTCSM12</t>
  </si>
  <si>
    <t xml:space="preserve">Sam Mendenhall
Vu Ha
Yan Xu
Paul Tillery
Joshua Cohen
John Sharp
Blair MacIntyre
</t>
  </si>
  <si>
    <t>A case study of expressively constrainable level design automation tools for a puzzle game.</t>
  </si>
  <si>
    <t>http://dblp.org/rec/conf/fdg/SmithAMP12</t>
  </si>
  <si>
    <t xml:space="preserve">Adam M. Smith
Erik Andersen
Michael Mateas
Zoran Popovic
</t>
  </si>
  <si>
    <t>PCG-based game design - creating Endless Web.</t>
  </si>
  <si>
    <t>http://dblp.org/rec/conf/fdg/SmithOWW12</t>
  </si>
  <si>
    <t xml:space="preserve">Gillian Smith
Alexei Othenin-Girard
Jim Whitehead
Noah Wardrip-Fruin
</t>
  </si>
  <si>
    <t>The design of Mismanor - creating a playable quest-based story game.</t>
  </si>
  <si>
    <t>http://dblp.org/rec/conf/fdg/SullivanGMW12</t>
  </si>
  <si>
    <t xml:space="preserve">Anne Sullivan
April Grow
Michael Mateas
Noah Wardrip-Fruin
</t>
  </si>
  <si>
    <t>Designing pervasive health games for sustainability, adaptability and sociability.</t>
  </si>
  <si>
    <t>http://dblp.org/rec/conf/fdg/XuPMECM12</t>
  </si>
  <si>
    <t xml:space="preserve">Yan Xu
Erika Shehan Poole
Andrew D. Miller
Elsa Eiriksdottir
Richard Catrambone
Elizabeth D. Mynatt
</t>
  </si>
  <si>
    <t>PLATO - a coordination framework for designers of multi-player real-time digital games.</t>
  </si>
  <si>
    <t>http://dblp.org/rec/conf/fdg/ZohoorianSGT12</t>
  </si>
  <si>
    <t xml:space="preserve">Aryan Zohoorian
Kevin G. Stanley
Carl Gutwin
Amin Tavassolian
</t>
  </si>
  <si>
    <t>Work in progress - Integrating game design and development into undergraduate biology education.</t>
  </si>
  <si>
    <t>http://dblp.org/rec/conf/fie/LiuVF12</t>
  </si>
  <si>
    <t xml:space="preserve">Yunkai Liu
Mary Vagula
Stephen T. Frezza
</t>
  </si>
  <si>
    <t>The design and realization of 3D game engines based on textualized.</t>
  </si>
  <si>
    <t>http://dblp.org/rec/conf/fskd/ZhangL12c</t>
  </si>
  <si>
    <t xml:space="preserve">Ren-jin Zhang
Dan Li
</t>
  </si>
  <si>
    <t>Establishing Network Reputation via Mechanism Design.</t>
  </si>
  <si>
    <t>http://dblp.org/rec/conf/gamenets/ArdabiliL12</t>
  </si>
  <si>
    <t xml:space="preserve">Parinaz Naghizadeh Ardabili
Mingyan Liu
</t>
  </si>
  <si>
    <t>Optimal Contract Design for an Efficient Secondary Spectrum Market.</t>
  </si>
  <si>
    <t>http://dblp.org/rec/conf/gamenets/ShengL12</t>
  </si>
  <si>
    <t xml:space="preserve">Shang-Pin Sheng
Mingyan Liu
</t>
  </si>
  <si>
    <t>Token-Based Incentive Protocol Design for Online Exchange Systems.</t>
  </si>
  <si>
    <t>http://dblp.org/rec/conf/gamenets/XuZS12</t>
  </si>
  <si>
    <t xml:space="preserve">Jie Xu 0001
William R. Zame
Mihaela van der Schaar
</t>
  </si>
  <si>
    <t>Contractual Agreement Design for Enforcing Honesty in Cloud Outsourcing.</t>
  </si>
  <si>
    <t>http://dblp.org/rec/conf/gamesec/NixK12</t>
  </si>
  <si>
    <t xml:space="preserve">Robert Nix
Murat Kantarcioglu
</t>
  </si>
  <si>
    <t>Assistive design and production in computer games - Parametric systems, data mining, visual analytics.</t>
  </si>
  <si>
    <t>http://dblp.org/rec/conf/gamesem/AghabeigiCER12</t>
  </si>
  <si>
    <t xml:space="preserve">Bardia Aghabeigi
Tom Calvert
Magy Seif El-Nasr
Mirek Riedewald
</t>
  </si>
  <si>
    <t>Techniques for designing GPGPU games.</t>
  </si>
  <si>
    <t>http://dblp.org/rec/conf/gamesem/JoselliSZCPM12</t>
  </si>
  <si>
    <t xml:space="preserve">Mark Joselli
Jose Ricardo da Silva Jr.
Marcelo Zamith
Esteban Clua
Mateus Pelegrino
Evandro Mendonca
</t>
  </si>
  <si>
    <t>A course on the design and development of serious games and virtual simulations.</t>
  </si>
  <si>
    <t>http://dblp.org/rec/conf/gamesem/Kapralos12</t>
  </si>
  <si>
    <t xml:space="preserve">Bill Kapralos
</t>
  </si>
  <si>
    <t>Design of a serious game for learning vibrotactile messages.</t>
  </si>
  <si>
    <t>http://dblp.org/rec/conf/have/MenelasO12</t>
  </si>
  <si>
    <t xml:space="preserve">Bob-Antoine Jerry Menelas
Martin J.-D. Otis
</t>
  </si>
  <si>
    <t>A dynamic game-theoretic approach to resilient control system design for cascading failures.</t>
  </si>
  <si>
    <t>http://dblp.org/rec/conf/hicons/ZhuB12</t>
  </si>
  <si>
    <t xml:space="preserve">Quanyan Zhu
Tamer Basar
</t>
  </si>
  <si>
    <t>A Design Pattern for Parallel Programming of Games.</t>
  </si>
  <si>
    <t>http://dblp.org/rec/conf/hpcc/AlBahnassiMG12</t>
  </si>
  <si>
    <t xml:space="preserve">Wessam AlBahnassi
Sudhir P. Mudur
Dhrubajyoti Goswami
</t>
  </si>
  <si>
    <t>Helping Novice Programmers to Bootstrap in the Cloud - Incorporating Support for Computational Thinking into the Game Design Process.</t>
  </si>
  <si>
    <t>http://dblp.org/rec/conf/icalt/AhmadiJL12</t>
  </si>
  <si>
    <t>Co-designing Social Games with Children to Support Non Formal Learning.</t>
  </si>
  <si>
    <t>http://dblp.org/rec/conf/icalt/DiazPAG12</t>
  </si>
  <si>
    <t xml:space="preserve">Paloma Díaz
Pedro Paredes 0003
Diego Alvarado
Elisa Giaccardi
</t>
  </si>
  <si>
    <t>Math Is Not Only for Science Geeks - Design and Assessment of a Storytelling Serious Video Game.</t>
  </si>
  <si>
    <t>http://dblp.org/rec/conf/icalt/GiannakosCJ12</t>
  </si>
  <si>
    <t xml:space="preserve">Michail N. Giannakos
Konstantinos Chorianopoulos
Letizia Jaccheri
</t>
  </si>
  <si>
    <t>Development and Evaluation of Peer Feedback in the English Quiz Game Design in Social Network.</t>
  </si>
  <si>
    <t>http://dblp.org/rec/conf/icalt/HwangWHH12</t>
  </si>
  <si>
    <t xml:space="preserve">Jan-Pan Hwang
Ting-Ting Wu
Yong-Ming Huang
Yueh-Min Huang
</t>
  </si>
  <si>
    <t>Considerations for the Design of Mini-games Integrating Hints for Puzzle Solving ICT-Related Concepts.</t>
  </si>
  <si>
    <t>http://dblp.org/rec/conf/icalt/MeleroLB12</t>
  </si>
  <si>
    <t>Utilizing Multiplayer Video Game Design Principles to Enhance the Educational Experience in 3D Virtual Computer Supported Collaborative Learning Environments.</t>
  </si>
  <si>
    <t>http://dblp.org/rec/conf/icalt/TsiatsosK12</t>
  </si>
  <si>
    <t xml:space="preserve">Thrasyvoulos Tsiatsos
Andreas Konstantinidis 0001
</t>
  </si>
  <si>
    <t>The Effects of Cognitive-Affective Interaction Strategy on Novices&amp;apos; Creative Performance in Game Design Project.</t>
  </si>
  <si>
    <t>http://dblp.org/rec/conf/icalt/WangC12</t>
  </si>
  <si>
    <t>Assessment of Universal Design Principles for Analyzing Computer Games&amp;apos; Accessibility.</t>
  </si>
  <si>
    <t>http://dblp.org/rec/conf/icchp/Mustaquim12</t>
  </si>
  <si>
    <t>Design and Evaluation of Parametrizable Multi-genre Game Mechanics.</t>
  </si>
  <si>
    <t>http://dblp.org/rec/conf/icec/ApkenLHKPM12</t>
  </si>
  <si>
    <t xml:space="preserve">Daniel Apken
Hendrik Landwehr
Marc Herrlich
Markus Krause
Dennis Paul
Rainer Malaka
</t>
  </si>
  <si>
    <t>Design of Tangible Games for Children Undergoing Occupational and Physical Therapy.</t>
  </si>
  <si>
    <t>http://dblp.org/rec/conf/icec/DeldenAD12</t>
  </si>
  <si>
    <t xml:space="preserve">Robby van Delden
Pauline Aarts
Betsy van Dijk
</t>
  </si>
  <si>
    <t>The Effectiveness and Efficiency of Model Driven Game Design.</t>
  </si>
  <si>
    <t>http://dblp.org/rec/conf/icec/Dormans12</t>
  </si>
  <si>
    <t>Similarity in Visual Designs - Effects on Workload and Performance in a Railed-Shooter Game.</t>
  </si>
  <si>
    <t>http://dblp.org/rec/conf/icec/MilamEBAT12</t>
  </si>
  <si>
    <t xml:space="preserve">David Milam
Magy Seif El-Nasr
Lyn Bartram
Bardia Aghabeigi
Perry Tan
</t>
  </si>
  <si>
    <t>Designing a high-performance Chinese chess computer player for middle game position.</t>
  </si>
  <si>
    <t>http://dblp.org/rec/conf/icmlc/Yu12</t>
  </si>
  <si>
    <t xml:space="preserve">Wan-Guo Yu
</t>
  </si>
  <si>
    <t>Learning through game design - an investigation on the effects in library instruction sessions.</t>
  </si>
  <si>
    <t>http://dblp.org/rec/conf/iconference/Ramnarine-Rieks12</t>
  </si>
  <si>
    <t xml:space="preserve">Angela Usha Ramnarine-Rieks
</t>
  </si>
  <si>
    <t>Designing Serious Games for Adult Students with Cognitive Disabilities.</t>
  </si>
  <si>
    <t>http://dblp.org/rec/conf/iconip/TorrenteBMF12</t>
  </si>
  <si>
    <t xml:space="preserve">Javier Torrente
Ángel del Blanco
Pablo Moreno-Ger
Baltasar Fernández-Manjón
</t>
  </si>
  <si>
    <t>A Modular Approach to Support the Multidisciplinary Design of Educational Game Experiences.</t>
  </si>
  <si>
    <t>http://dblp.org/rec/conf/iconip/ZarraonandiaDA12</t>
  </si>
  <si>
    <t xml:space="preserve">Telmo Zarraonandia
Paloma Díaz
Ignacio Aedo
</t>
  </si>
  <si>
    <t>Experiences with design patterns for oldschool action games.</t>
  </si>
  <si>
    <t>http://dblp.org/rec/conf/ie/Cermak-Sassenrath12</t>
  </si>
  <si>
    <t xml:space="preserve">Daniel Cermak-Sassenrath
</t>
  </si>
  <si>
    <t>Designing a game for occupational health and safety in the construction industry.</t>
  </si>
  <si>
    <t>http://dblp.org/rec/conf/ie/GreuterTPBdQWHGW12</t>
  </si>
  <si>
    <t xml:space="preserve">Stefan Greuter
Susanne Tepe
J. Fiona Peterson
Frank Boukamp
Kimberley d&amp;apos;Amazing
Kalonica Quigley
Rhys van der Waerden
Thomas Harris
Tim Goschnick
Ron Wakefield
</t>
  </si>
  <si>
    <t>Helping designers in making choices through games.</t>
  </si>
  <si>
    <t>http://dblp.org/rec/conf/ihc/RomaniB12</t>
  </si>
  <si>
    <t xml:space="preserve">Roberto Romani
Maria Cecília Calani Baranauskas
</t>
  </si>
  <si>
    <t>PALESTRA CONVIDADA - Lições das Trincheiras do Design Research em Pervasive Augmented Reality Games.</t>
  </si>
  <si>
    <t>http://dblp.org/rec/conf/ihc/Roque12</t>
  </si>
  <si>
    <t xml:space="preserve">Licínio Roque
</t>
  </si>
  <si>
    <t>Reflections on user-centered and technology-centered issues in a digital game design process - An approach to bridge the digital divide.</t>
  </si>
  <si>
    <t>http://dblp.org/rec/conf/ihci/KetanPY12</t>
  </si>
  <si>
    <t xml:space="preserve">K. V. Ketan
Aditya Ponnada
Pradeep Yammiyavar
</t>
  </si>
  <si>
    <t>A Persuasive game for social development of children in Indian cultural context - A Human Computer Interaction design approach.</t>
  </si>
  <si>
    <t>http://dblp.org/rec/conf/ihci/PonnadaKY12</t>
  </si>
  <si>
    <t xml:space="preserve">Aditya Ponnada
K. V. Ketan
Pradeep Yammiyavar
</t>
  </si>
  <si>
    <t>An outage-based game design for cognitive radio.</t>
  </si>
  <si>
    <t>http://dblp.org/rec/conf/iswcs/NekoueiAD12</t>
  </si>
  <si>
    <t xml:space="preserve">Ehsan Nekouei
Tansu Alpcan
Subhrakanti Dey
</t>
  </si>
  <si>
    <t>The Methodology of Designing Serious Games for Children and Adolescents Focused on Psychological Goals.</t>
  </si>
  <si>
    <t>http://dblp.org/rec/conf/itib/SzczesnaTW12</t>
  </si>
  <si>
    <t xml:space="preserve">Agnieszka Szczesna
Marta Tomaszek
Aleksandra Wieteska
</t>
  </si>
  <si>
    <t>Outreach for improved student performance - a game design and development curriculum.</t>
  </si>
  <si>
    <t>http://dblp.org/rec/conf/iticse/DoranBFB12</t>
  </si>
  <si>
    <t xml:space="preserve">Katelyn Doran
Acey Kreisler Boyce
Samantha L. Finkelstein
Tiffany Barnes
</t>
  </si>
  <si>
    <t>Leveraging Game Design to Promote Effective User Behavior of Intelligent Tutoring Systems.</t>
  </si>
  <si>
    <t>http://dblp.org/rec/conf/its/JohnsonOB12</t>
  </si>
  <si>
    <t xml:space="preserve">Matthew W. Johnson
Tomoko Okimoto
Tiffany Barnes
</t>
  </si>
  <si>
    <t>A game theoretic approach for security and Quality of Service (QoS) co-design in MANETs with cooperative communications.</t>
  </si>
  <si>
    <t>http://dblp.org/rec/conf/milcom/ZhengTY12</t>
  </si>
  <si>
    <t xml:space="preserve">Du Zheng
Helen Tang
F. Richard Yu
</t>
  </si>
  <si>
    <t>User centric social diabetes game design for children.</t>
  </si>
  <si>
    <t>http://dblp.org/rec/conf/mindtrek/BroxHEYB12</t>
  </si>
  <si>
    <t xml:space="preserve">Ellen Brox
Johannes Hirche
Gunn J. Evertsen
Pia Yliräisänen-Seppänen
Peter Bomark
</t>
  </si>
  <si>
    <t>Security and quality of service (QoS) co-design using game theory in cooperative wireless ad hoc networks.</t>
  </si>
  <si>
    <t>http://dblp.org/rec/conf/mswim/ZhengYB12</t>
  </si>
  <si>
    <t xml:space="preserve">Du Zheng
F. Richard Yu
Azzedine Boukerche
</t>
  </si>
  <si>
    <t>Saving energy at work - the design of a pervasive game for office spaces.</t>
  </si>
  <si>
    <t>http://dblp.org/rec/conf/mum/SimonJA12</t>
  </si>
  <si>
    <t xml:space="preserve">Jonathan Simon
Marco Jahn
Amro Al-Akkad
</t>
  </si>
  <si>
    <t>Mobile Social Game Design from the Perspective of Persuasive Technology.</t>
  </si>
  <si>
    <t>http://dblp.org/rec/conf/nbis/Yamakami12</t>
  </si>
  <si>
    <t>The Dual-Analog Gamepad as a Practical Platform for Live Electronics Instrument and Interface Design.</t>
  </si>
  <si>
    <t>http://dblp.org/rec/conf/nime/Ariza12</t>
  </si>
  <si>
    <t xml:space="preserve">Christopher Ariza
</t>
  </si>
  <si>
    <t>Phone Row - A Smartphone Game Designed to Persuade People to Engage in Moderate-Intensity Physical Activity.</t>
  </si>
  <si>
    <t>http://dblp.org/rec/conf/persuasive/ZwindermanSMBSK12</t>
  </si>
  <si>
    <t xml:space="preserve">Matthijs Jan Zwinderman
Azadeh Shirzad
Xinyu Ma
Prina Bajracharya
Hans Sandberg
Maurits Clemens Kaptein
</t>
  </si>
  <si>
    <t>http://dblp.org/rec/conf/sagt/FeldmanR12</t>
  </si>
  <si>
    <t>On the Hardness of Network Design for Bottleneck Routing Games.</t>
  </si>
  <si>
    <t>http://dblp.org/rec/conf/sagt/FotakisKLS12</t>
  </si>
  <si>
    <t>Health Games - Taxonomy Analysis and Multiplayer Design Suggestions.</t>
  </si>
  <si>
    <t>http://dblp.org/rec/conf/sgda/Gekker12</t>
  </si>
  <si>
    <t xml:space="preserve">Alex Gekker
</t>
  </si>
  <si>
    <t>Towards Designing for Competence and Engagement in Serious Games.</t>
  </si>
  <si>
    <t>http://dblp.org/rec/conf/sgda/Spek12</t>
  </si>
  <si>
    <t xml:space="preserve">Erik D. Van der Spek
</t>
  </si>
  <si>
    <t>A learning objective focused methodology for the design and evaluation of game-based tutors.</t>
  </si>
  <si>
    <t>http://dblp.org/rec/conf/sigcse/EagleB12</t>
  </si>
  <si>
    <t xml:space="preserve">Michael John Eagle
Tiffany Barnes
</t>
  </si>
  <si>
    <t>Enforcing efficient equilibria in network design games via subsidies.</t>
  </si>
  <si>
    <t>http://dblp.org/rec/conf/spaa/AugustineCFK12</t>
  </si>
  <si>
    <t>A Four-Stage Gate-Keeper Model of Social Service Engineering - Lessons from Golden Rules of Mobile Social Game Design.</t>
  </si>
  <si>
    <t>http://dblp.org/rec/conf/uic/Yamakami12</t>
  </si>
  <si>
    <t>From User Experience to Social Experience - A New Perspective for Mobile Social Game Design.</t>
  </si>
  <si>
    <t>http://dblp.org/rec/conf/uic/Yamakami12a</t>
  </si>
  <si>
    <t>New input modalities for modern game design and virtual embodiment.</t>
  </si>
  <si>
    <t>http://dblp.org/rec/conf/vr/SchererPAM12</t>
  </si>
  <si>
    <t xml:space="preserve">Reinhold Scherer
Markus Pröll
Brendan Z. Allison
Gernot R. Müller-Putz
</t>
  </si>
  <si>
    <t>A serious heritage game for art history - Design and evaluation of ThIATRO.</t>
  </si>
  <si>
    <t>http://dblp.org/rec/conf/vsmm/FroschauerAGM12</t>
  </si>
  <si>
    <t xml:space="preserve">Josef Froschauer
Max Arends
Doron Goldfarb
Dieter Merkl
</t>
  </si>
  <si>
    <t>The Ring Design Game with Fair Cost Allocation - [Extended Abstract].</t>
  </si>
  <si>
    <t>http://dblp.org/rec/conf/wine/FanelliLMS12</t>
  </si>
  <si>
    <t>Designing serious games for revenue management training and strategy development.</t>
  </si>
  <si>
    <t>http://dblp.org/rec/conf/wsc/Cleophas12</t>
  </si>
  <si>
    <t xml:space="preserve">Catherine Cleophas
</t>
  </si>
  <si>
    <t>The participatory design of a simulation training game.</t>
  </si>
  <si>
    <t>http://dblp.org/rec/conf/wsc/LukoschRV12</t>
  </si>
  <si>
    <t xml:space="preserve">Heide Lukosch
Theo van Ruijven
Alexander Verbraeck
</t>
  </si>
  <si>
    <t>Design Criteria for Educational Tools to Overcome Mathematics Learning Difficulties.</t>
  </si>
  <si>
    <t>http://dblp.org/rec/journals/procedia/CuratelliM12</t>
  </si>
  <si>
    <t xml:space="preserve">Francesco Curatelli
Chiara Martinengo
</t>
  </si>
  <si>
    <t>Design of Emergent and Adaptive Virtual Players in a War RTS Game</t>
  </si>
  <si>
    <t>http://dblp.org/rec/journals/corr/abs-1201-3117</t>
  </si>
  <si>
    <t xml:space="preserve">José A. García Gutiérrez
Carlos Cotta
Antonio José Fernández Leiva
</t>
  </si>
  <si>
    <t>Solving Weighted Voting Game Design Problems Optimally - Representations, Synthesis, and Enumeration</t>
  </si>
  <si>
    <t>http://dblp.org/rec/journals/corr/abs-1204-5213</t>
  </si>
  <si>
    <t>Prediction Markets, Mechanism Design, and Cooperative Game Theory</t>
  </si>
  <si>
    <t>http://dblp.org/rec/journals/corr/abs-1205-2654</t>
  </si>
  <si>
    <t xml:space="preserve">Vincent Conitzer
</t>
  </si>
  <si>
    <t>Constrained Automated Mechanism Design for Infinite Games of Incomplete Information</t>
  </si>
  <si>
    <t>http://dblp.org/rec/journals/corr/abs-1206-5288</t>
  </si>
  <si>
    <t>On the Hardness of Network Design for Bottleneck Routing Games</t>
  </si>
  <si>
    <t>http://dblp.org/rec/journals/corr/abs-1207-5212</t>
  </si>
  <si>
    <t>A Simultaneous-Movement Mobile Multiplayer Game Design based on Adaptive Background Partitioning Technique</t>
  </si>
  <si>
    <t>http://dblp.org/rec/journals/corr/abs-1209-3052</t>
  </si>
  <si>
    <t xml:space="preserve">Samuel King Opoku
</t>
  </si>
  <si>
    <t>Improving the $H_k$-Bound on the Price of Stability in Undirected Shapley Network Design Games</t>
  </si>
  <si>
    <t>http://dblp.org/rec/journals/corr/abs-1211-2090</t>
  </si>
  <si>
    <t>Mechanism Design in Large Games - Incentives and Privacy</t>
  </si>
  <si>
    <t>Withdrawn Items</t>
  </si>
  <si>
    <t>http://dblp.org/rec/journals/corr/abs-1207-4084</t>
  </si>
  <si>
    <t>Triadic Game Design - Balancing Reality, Meaning and Play.</t>
  </si>
  <si>
    <t>http://dblp.org/rec/books/daglib/0026736</t>
  </si>
  <si>
    <t xml:space="preserve">Casper Harteveld
</t>
  </si>
  <si>
    <t>Gamification by Design - Implementing Game Mechanics in Web and Mobile Apps.</t>
  </si>
  <si>
    <t>http://dblp.org/rec/books/daglib/0027608</t>
  </si>
  <si>
    <t xml:space="preserve">Gabe Zichermann
Christopher Cunningham
</t>
  </si>
  <si>
    <t>Playful networks - measuring, analysing and understanding the social effects of game design.</t>
  </si>
  <si>
    <t>http://dblp.org/rec/phd/ethos/Kirman11</t>
  </si>
  <si>
    <t xml:space="preserve">Ben Kirman
</t>
  </si>
  <si>
    <t>http://dblp.org/rec/series/sbcs/Browne11</t>
  </si>
  <si>
    <t>Designing a BIM-based serious game for fire safety evacuation simulations.</t>
  </si>
  <si>
    <t>http://dblp.org/rec/journals/aei/RuppelS11</t>
  </si>
  <si>
    <t xml:space="preserve">Uwe Rüppel
Kristian Schatz
</t>
  </si>
  <si>
    <t>An analysis of network reciprocity in Prisoner&amp;apos;s Dilemma games using Full Factorial Designs of Experiment.</t>
  </si>
  <si>
    <t>http://dblp.org/rec/journals/biosystems/YamauchiTH11</t>
  </si>
  <si>
    <t xml:space="preserve">Atsuo Yamauchi
Jun Tanimoto
Aya Hagishima
</t>
  </si>
  <si>
    <t>A framework for the design and integration of collaborative classroom games.</t>
  </si>
  <si>
    <t>http://dblp.org/rec/journals/ce/EcheverriaGNGVAE11</t>
  </si>
  <si>
    <t xml:space="preserve">Alejandro Echeverría
Cristian García-Campo
Miguel Nussbaum
Francisca Gil
Marco Villalta
Matías Améstica
Sebastián Echeverría
</t>
  </si>
  <si>
    <t>Design guidelines for Classroom Multiplayer Presential Games (CMPG).</t>
  </si>
  <si>
    <t>http://dblp.org/rec/journals/ce/VillaltaGNAEP11</t>
  </si>
  <si>
    <t xml:space="preserve">Marco Villalta
Ignacio Gajardo
Miguel Nussbaum
Juan José Andreu
Alejandro Echeverría
J. L. Plass
</t>
  </si>
  <si>
    <t>Practical Game Design and Development Pedagogy.</t>
  </si>
  <si>
    <t>http://dblp.org/rec/journals/cga/Diefenbach11</t>
  </si>
  <si>
    <t xml:space="preserve">Paul J. Diefenbach
</t>
  </si>
  <si>
    <t>Improving the scaffolds of a mobile-assisted Chinese character forming game via a design-based research cycle.</t>
  </si>
  <si>
    <t>http://dblp.org/rec/journals/chb/WongBSL11</t>
  </si>
  <si>
    <t xml:space="preserve">Lung-Hsiang Wong
Ivica Boticki
Jizhen Sun
Chee-Kit Looi
</t>
  </si>
  <si>
    <t>Child-centered interaction in the design of a game for social skills intervention.</t>
  </si>
  <si>
    <t>http://dblp.org/rec/journals/cie/TanGAH11</t>
  </si>
  <si>
    <t xml:space="preserve">Jean Lee Tan
Dion Hoe-Lian Goh
Rebecca Pei-Hui Ang
Vivien S. Huan
</t>
  </si>
  <si>
    <t>A game theoretic analysis of network design with socially-aware users.</t>
  </si>
  <si>
    <t>http://dblp.org/rec/journals/cn/EliasMAN11</t>
  </si>
  <si>
    <t xml:space="preserve">Jocelyne Elias
Fabio Martignon
Konstantin Avrachenkov
Giovanni Neglia
</t>
  </si>
  <si>
    <t>A computer card game for the learning of basic aspects of the binary system in primary education - Design and pilot evaluation.</t>
  </si>
  <si>
    <t>http://dblp.org/rec/journals/eait/Kordaki11</t>
  </si>
  <si>
    <t xml:space="preserve">Maria Kordaki
</t>
  </si>
  <si>
    <t>Learning principles and interaction design for &amp;apos;Green My Place&amp;apos; - A massively multiplayer serious game.</t>
  </si>
  <si>
    <t>http://dblp.org/rec/journals/entcom/CowleyMBO11</t>
  </si>
  <si>
    <t xml:space="preserve">Ben Cowley
Jose Luiz Moutinho
Chris Bateman
Alvaro Oliveira
</t>
  </si>
  <si>
    <t>Instantiating the creation process in digital art for serious games design.</t>
  </si>
  <si>
    <t>http://dblp.org/rec/journals/entcom/MarcosZ11</t>
  </si>
  <si>
    <t xml:space="preserve">Adérito Marcos
Nelson Zagalo
</t>
  </si>
  <si>
    <t>Forage rummy - A game to support the participatory design of adapted livestock systems.</t>
  </si>
  <si>
    <t>http://dblp.org/rec/journals/envsoft/MartinFD11</t>
  </si>
  <si>
    <t xml:space="preserve">Guillaume Martin
Benoît Felten
Michel Duru
</t>
  </si>
  <si>
    <t>Faster algorithms for mean-payoff games.</t>
  </si>
  <si>
    <t>http://dblp.org/rec/journals/fmsd/BrimCDGR11</t>
  </si>
  <si>
    <t xml:space="preserve">Lubos Brim
Jakub Chaloupka
Laurent Doyen 0001
Raffaella Gentilini
Jean-François Raskin
</t>
  </si>
  <si>
    <t>Congenial by Design - A Review of A Casual Revolution.</t>
  </si>
  <si>
    <t>http://dblp.org/rec/journals/gamestudies/Woods11</t>
  </si>
  <si>
    <t xml:space="preserve">Stewart Woods
</t>
  </si>
  <si>
    <t>Commentary - Nash equilibrium and mechanism design.</t>
  </si>
  <si>
    <t>http://dblp.org/rec/journals/geb/Maskin11</t>
  </si>
  <si>
    <t xml:space="preserve">Eric Maskin
</t>
  </si>
  <si>
    <t>Maximizing Players&amp;apos; Anticipation by Applying the Proximity-Compatibility Principle to the Design of Video Games.</t>
  </si>
  <si>
    <t>http://dblp.org/rec/journals/hf/CarouxBV11</t>
  </si>
  <si>
    <t xml:space="preserve">Loïc Caroux
Ludovic Le Bigot
Nicolas Vibert
</t>
  </si>
  <si>
    <t>Energy-Efficient Power Control and Receiver Design in Relay-Assisted DS/CDMA Wireless Networks via Game Theory.</t>
  </si>
  <si>
    <t>http://dblp.org/rec/journals/icl/ZapponeBJ11</t>
  </si>
  <si>
    <t xml:space="preserve">Alessio Zappone
Stefano Buzzi
Eduard A. Jorswieck
</t>
  </si>
  <si>
    <t>Game Theory - A Potential Tool for the Design and Analysis of Patient-Robot Interaction Strategies.</t>
  </si>
  <si>
    <t>http://dblp.org/rec/journals/ijaci/CoffeyWM11</t>
  </si>
  <si>
    <t xml:space="preserve">Aodhan L. Coffey
Tomas E. Ward
Richard H. Middleton
</t>
  </si>
  <si>
    <t>Games, narrative and the design of interface.</t>
  </si>
  <si>
    <t>http://dblp.org/rec/journals/ijart/BizzocchiLT11</t>
  </si>
  <si>
    <t xml:space="preserve">Jim Bizzocchi
M. A. Ben Lin
Joshua Tanenbaum
</t>
  </si>
  <si>
    <t>Designing and evaluating UbiBall - a ubiquitous computing game for children.</t>
  </si>
  <si>
    <t>http://dblp.org/rec/journals/ijart/EasterlyB11</t>
  </si>
  <si>
    <t xml:space="preserve">Douglas Easterly
Angela Blachnitzky
</t>
  </si>
  <si>
    <t>An EUD Approach to the Design of Educational Games.</t>
  </si>
  <si>
    <t>http://dblp.org/rec/journals/ijdet/ArditoL11</t>
  </si>
  <si>
    <t xml:space="preserve">Carmelo Ardito
Rosa Lanzilotti
</t>
  </si>
  <si>
    <t>Formulating a Serious-Games Design Project for Adult Offenders with the Probation Service.</t>
  </si>
  <si>
    <t>http://dblp.org/rec/journals/ijgbl/BatesBCL11</t>
  </si>
  <si>
    <t xml:space="preserve">Matthew Ian Bates
David J. Brown 0001
Wayne Cranton
James Lewis
</t>
  </si>
  <si>
    <t>Assessment through Achievement Systems - A Framework for Educational Game Design.</t>
  </si>
  <si>
    <t>http://dblp.org/rec/journals/ijgbl/EvansJA11</t>
  </si>
  <si>
    <t xml:space="preserve">Monica J. Evans
Erin B. Jennings
Michael Andreen
</t>
  </si>
  <si>
    <t>Content Design Patterns for Game-Based Learning.</t>
  </si>
  <si>
    <t>http://dblp.org/rec/journals/ijgbl/MaciuszekLM11</t>
  </si>
  <si>
    <t xml:space="preserve">Dennis Maciuszek
Sebastian Ladhoff
Alke Martens
</t>
  </si>
  <si>
    <t>An Evaluation of Neurogames® - A Collection of Computer Games Designed to Improve Literacy and Numeracy.</t>
  </si>
  <si>
    <t>http://dblp.org/rec/journals/ijvple/KhanR11</t>
  </si>
  <si>
    <t xml:space="preserve">Misbah Mahmood Khan
Jonathan Reed
</t>
  </si>
  <si>
    <t>Gamer als Designer - Nutzergenerierte Inhalte in Computerspielen.</t>
  </si>
  <si>
    <t>http://dblp.org/rec/journals/insk/SchmidtP11</t>
  </si>
  <si>
    <t xml:space="preserve">Florian Alexander Schmidt
Danny Pannicke
</t>
  </si>
  <si>
    <t>Using Cultural-Historical Activity Theory to design and evaluate an educational game in science education.</t>
  </si>
  <si>
    <t>http://dblp.org/rec/journals/jcal/Lazarou11</t>
  </si>
  <si>
    <t xml:space="preserve">D. Lazarou
</t>
  </si>
  <si>
    <t>Matching and mismatching between the pedagogical design principles of a math game and the actual practices of play.</t>
  </si>
  <si>
    <t>http://dblp.org/rec/journals/jcal/LindstromGHS11</t>
  </si>
  <si>
    <t xml:space="preserve">Paulina Lindström
Agneta Gulz
Magnus Haake
Björn Sjödén
</t>
  </si>
  <si>
    <t>Bounds on the Price of stability of Undirected Network Design Games with Three Players.</t>
  </si>
  <si>
    <t>http://dblp.org/rec/journals/join/BiloB11</t>
  </si>
  <si>
    <t xml:space="preserve">Vittorio Bilò
Roberta Bove
</t>
  </si>
  <si>
    <t>A Game-Theoretic Approach to Energy-Efficient Power Control and Receiver Design in Cognitive CDMA Wireless Networks.</t>
  </si>
  <si>
    <t>http://dblp.org/rec/journals/jstsp/BuzziS11</t>
  </si>
  <si>
    <t xml:space="preserve">Stefano Buzzi
Daniela Saturnino
</t>
  </si>
  <si>
    <t>Incentive alignment at the manufacturing-marketing interface - Design and validation of a management game.</t>
  </si>
  <si>
    <t>http://dblp.org/rec/journals/lr/ZobeleyMK11</t>
  </si>
  <si>
    <t xml:space="preserve">Beate Zöbeley
Stefan Minner
Christoph Kilger
</t>
  </si>
  <si>
    <t>Design and evaluation of user&amp;apos;s physical experience in an Ambient Interactive Storybook and full body interaction games.</t>
  </si>
  <si>
    <t>http://dblp.org/rec/journals/mta/KostomajB11</t>
  </si>
  <si>
    <t xml:space="preserve">Mitja Kostomaj
Bojana Boh
</t>
  </si>
  <si>
    <t>Girl game designers.</t>
  </si>
  <si>
    <t>http://dblp.org/rec/journals/nms/Cunningham11</t>
  </si>
  <si>
    <t xml:space="preserve">Carolyn Cunningham
</t>
  </si>
  <si>
    <t>Theoretical and methodological implications of designing and implementing multiuser location-based games.</t>
  </si>
  <si>
    <t>http://dblp.org/rec/journals/puc/DiamantakiRCT11</t>
  </si>
  <si>
    <t xml:space="preserve">Katerina Diamantaki
Charalampos Rizopoulos
Dimitris Charitos
Nikos Tsianos
</t>
  </si>
  <si>
    <t>Erratum to - Theoretical and methodological implications of designing and implementing multiuser location-based games.</t>
  </si>
  <si>
    <t>http://dblp.org/rec/journals/puc/DiamantakiRCTG11</t>
  </si>
  <si>
    <t xml:space="preserve">Katerina Diamantaki
Charalampos Rizopoulos
Dimitris Charitos
Nikos Tsianos
Angeliki Gazi
</t>
  </si>
  <si>
    <t>Discrete H∞ estimator design of unknown input - Game-theoretic approach.</t>
  </si>
  <si>
    <t>http://dblp.org/rec/journals/sigpro/RhoKHK11</t>
  </si>
  <si>
    <t xml:space="preserve">Hian Rho
Yoon-Bok Kang
Seungho Hyun
Hansil Kim
</t>
  </si>
  <si>
    <t>Game-Theoretic Design for Robust Hinfty Filtering and Deconvolution With Consideration of Known Input.</t>
  </si>
  <si>
    <t>http://dblp.org/rec/journals/tase/YouWG11</t>
  </si>
  <si>
    <t xml:space="preserve">Fuqiang You
Fuli Wang
Shouping Guan
</t>
  </si>
  <si>
    <t>Engineering Design of Strategies for Winning Iterated Prisoner&amp;apos;s Dilemma Competitions.</t>
  </si>
  <si>
    <t>http://dblp.org/rec/journals/tciaig/LiHK11</t>
  </si>
  <si>
    <t xml:space="preserve">Jiawei Li
Philip Hingston
Graham Kendall
</t>
  </si>
  <si>
    <t>Answer Set Programming for Procedural Content Generation - A Design Space Approach.</t>
  </si>
  <si>
    <t>http://dblp.org/rec/journals/tciaig/SmithM11</t>
  </si>
  <si>
    <t>Tanagra - Reactive Planning and Constraint Solving for Mixed-Initiative Level Design.</t>
  </si>
  <si>
    <t>http://dblp.org/rec/journals/tciaig/SmithWM11</t>
  </si>
  <si>
    <t xml:space="preserve">Gillian Smith
Jim Whitehead
Michael Mateas
</t>
  </si>
  <si>
    <t>Design of a Multiuser Virtual Trade Fair Using a Game Engine.</t>
  </si>
  <si>
    <t>http://dblp.org/rec/journals/tcos/RemolarCQGCRR11</t>
  </si>
  <si>
    <t xml:space="preserve">Inmaculada Remolar
Miguel Chover
Ricardo Quirós
Jesús Gumbau
Pascual Castelló
Cristina Rebollo
Francisco Ramos
</t>
  </si>
  <si>
    <t>Remote Multivariable Control Design Using a Competition Game.</t>
  </si>
  <si>
    <t>http://dblp.org/rec/journals/te/Atanasijevic-KuncLKPK11</t>
  </si>
  <si>
    <t xml:space="preserve">Maja Atanasijevic-Kunc
Vito Logar
Rihard Karba
Marko Papic
Andrej Kos
</t>
  </si>
  <si>
    <t>Efficient Hybrid-Game Strategies Coupled to Evolutionary Algorithms for Robust Multidisciplinary Design Optimization in Aerospace Engineering.</t>
  </si>
  <si>
    <t>http://dblp.org/rec/journals/tec/LeeGPS11</t>
  </si>
  <si>
    <t xml:space="preserve">DongSeop Lee
Luis Felipe Gonzalez
Jacques Périaux
Karkenahalli Srinivas
</t>
  </si>
  <si>
    <t>Design and Implementation of an OpenGL Based 3D First Person Shooting Game.</t>
  </si>
  <si>
    <t>http://dblp.org/rec/journals/tedu/LinZXW11</t>
  </si>
  <si>
    <t xml:space="preserve">Qiaomin Lin
Zhen Zhao
Dihua Xu
Ruchuan Wang
</t>
  </si>
  <si>
    <t>Motivation and Multimodal Interaction in Model-Driven Educational Game Design.</t>
  </si>
  <si>
    <t>http://dblp.org/rec/journals/tsmc/JovanovicSMS11</t>
  </si>
  <si>
    <t xml:space="preserve">Mladjan Jovanovic
Dusan Starcevic
Miroslav Minovic
Velimir Stavljanin
</t>
  </si>
  <si>
    <t>MAC Design for WiFi Infrastructure Networks - A Game-Theoretic Approach.</t>
  </si>
  <si>
    <t>http://dblp.org/rec/journals/twc/TinnirelloGN11</t>
  </si>
  <si>
    <t xml:space="preserve">Ilenia Tinnirello
Laura Giarré
Giovanni Neglia
</t>
  </si>
  <si>
    <t>A framework to meet didactical requirements for serious game design.</t>
  </si>
  <si>
    <t>http://dblp.org/rec/journals/vc/RillingW11</t>
  </si>
  <si>
    <t xml:space="preserve">Stefan Rilling
Ulrich Wechselberger
</t>
  </si>
  <si>
    <t>Serious Games - design and development of OxyBlood.</t>
  </si>
  <si>
    <t>http://dblp.org/rec/conf/ACMace/BarbosaS11</t>
  </si>
  <si>
    <t xml:space="preserve">André F. S. Barbosa
Frutuoso G. M. Silva
</t>
  </si>
  <si>
    <t>Modeling player-like behavior for game AI design.</t>
  </si>
  <si>
    <t>http://dblp.org/rec/conf/ACMace/ConroyWJ11</t>
  </si>
  <si>
    <t xml:space="preserve">David Conroy
Peta Wyeth
Daniel M. Johnson 0001
</t>
  </si>
  <si>
    <t>Saving is fun - designing a persuasive game for power conservation.</t>
  </si>
  <si>
    <t>http://dblp.org/rec/conf/ACMace/GamberiniCZPCMJTSBSA11</t>
  </si>
  <si>
    <t xml:space="preserve">Luciano Gamberini
Nicola Corradi
Luca Zamboni
Michela Perotti
Camilla Cadenazzi
Stefano Mandressi
Giulio Jacucci
Giovanni Tusa
Anna Spagnolli
Christoffer Björkskog
Marja Salo
Pirkka Åman
</t>
  </si>
  <si>
    <t>Designing and evaluating digital games for frail elderly persons.</t>
  </si>
  <si>
    <t>http://dblp.org/rec/conf/ACMace/GerlingSM11</t>
  </si>
  <si>
    <t xml:space="preserve">Kathrin Maria Gerling
Frank P. Schulte
Maic Masuch
</t>
  </si>
  <si>
    <t>Design and evaluation of the educational game DOGeometry - a case study.</t>
  </si>
  <si>
    <t>http://dblp.org/rec/conf/ACMace/WallnerK11</t>
  </si>
  <si>
    <t xml:space="preserve">Günter Wallner
Simone Kriglstein
</t>
  </si>
  <si>
    <t>Student game design exposition.</t>
  </si>
  <si>
    <t>http://dblp.org/rec/conf/ACMse/HogansonPG11</t>
  </si>
  <si>
    <t xml:space="preserve">Kenneth E. Hoganson
Jon Preston
Mário Guimarães
</t>
  </si>
  <si>
    <t>Model-free H∞ stochastic optimal design for unknown linear networked control system zero-sum games via Q-learning.</t>
  </si>
  <si>
    <t>http://dblp.org/rec/conf/IEEEisic/XuJ11</t>
  </si>
  <si>
    <t xml:space="preserve">Hao Xu
Sarangapani Jagannathan
</t>
  </si>
  <si>
    <t>Modeling and designing of machine learning procedures as applied to game playing using artificial intelligence.</t>
  </si>
  <si>
    <t>http://dblp.org/rec/conf/acai/DhawanS11</t>
  </si>
  <si>
    <t xml:space="preserve">Avneet Kaur Dhawan
Jaswinder Singh
</t>
  </si>
  <si>
    <t>Designing Casanova - A Language for Games.</t>
  </si>
  <si>
    <t>http://dblp.org/rec/conf/acg/MaggioreSOCBA11</t>
  </si>
  <si>
    <t xml:space="preserve">Giuseppe Maggiore
Alvise Spanò
Renzo Orsini
Giulia Costantini
Michele Bugliesi
Mohamed Abbadi
</t>
  </si>
  <si>
    <t>Data-based adaptive critic design for discrete-time zero-sum games using output feedback.</t>
  </si>
  <si>
    <t>http://dblp.org/rec/conf/adprl/CuiZZL11</t>
  </si>
  <si>
    <t xml:space="preserve">Lili Cui
Huaguang Zhang
Xin Zhang
Yanhong Luo
</t>
  </si>
  <si>
    <t>Design and Evaluation of Afterthought, A System that Automatically Creates Highlight Cinematics for 3D Games.</t>
  </si>
  <si>
    <t>http://dblp.org/rec/conf/aiide/DominguezYR11</t>
  </si>
  <si>
    <t xml:space="preserve">Mike Dominguez
R. Michael Young
Stephen Roller
</t>
  </si>
  <si>
    <t>Knowledge Guided Development of Videogames.</t>
  </si>
  <si>
    <t>http://dblp.org/rec/conf/aiide/LlansoGGG11</t>
  </si>
  <si>
    <t xml:space="preserve">David Llansó
Marco Antonio Gómez-Martín
Pedro Pablo Gómez-Martín
Pedro A. González-Calero
</t>
  </si>
  <si>
    <t>Towards a Non-Disruptive, Practical and Objective Automated Playtesting Process.</t>
  </si>
  <si>
    <t>http://dblp.org/rec/conf/aiide/TanJ11</t>
  </si>
  <si>
    <t xml:space="preserve">Chek Tien Tan
Andrew Johnston
</t>
  </si>
  <si>
    <t>Network design game with both reliability and security failures.</t>
  </si>
  <si>
    <t>http://dblp.org/rec/conf/allerton/SchwartzAGW11</t>
  </si>
  <si>
    <t xml:space="preserve">Galina A. Schwartz
Saurabh Amin
Assane Gueye
Jean C. Walrand
</t>
  </si>
  <si>
    <t>Designing incentives for Boolean games.</t>
  </si>
  <si>
    <t>http://dblp.org/rec/conf/atal/EndrissKLW11</t>
  </si>
  <si>
    <t xml:space="preserve">Ulle Endriss
Sarit Kraus
Jérôme Lang
Michael Wooldridge
</t>
  </si>
  <si>
    <t>An inspection on a deck for sound design in games.</t>
  </si>
  <si>
    <t>http://dblp.org/rec/conf/audio/AlvesR11</t>
  </si>
  <si>
    <t>A game-theoretic design for collaborative tracking in a video camera network.</t>
  </si>
  <si>
    <t>http://dblp.org/rec/conf/avss/TuB11</t>
  </si>
  <si>
    <t xml:space="preserve">Zongjie Tu
Prabir Bhattacharya
</t>
  </si>
  <si>
    <t>A Wireless Body-wearable Sensor System for Designing Physically Interactive Video Games.</t>
  </si>
  <si>
    <t>http://dblp.org/rec/conf/biostec/MortazaviHWYS11</t>
  </si>
  <si>
    <t xml:space="preserve">Bobak Mortazavi
Hagop Hagopian
Jonathan Woodbridge
Behrooz Yadegar
Majid Sarrafzadeh
</t>
  </si>
  <si>
    <t>Designing games for distributed optimization.</t>
  </si>
  <si>
    <t>http://dblp.org/rec/conf/cdc/LiM11</t>
  </si>
  <si>
    <t>Stereoscopic 3D in video games - A review of current design practices and challenges.</t>
  </si>
  <si>
    <t>http://dblp.org/rec/conf/cgames/MahoneyOW11</t>
  </si>
  <si>
    <t xml:space="preserve">Noel Mahoney
Andreas Oikonomou
David Wilson
</t>
  </si>
  <si>
    <t>Design of social games for collecting reliable semantic annotations.</t>
  </si>
  <si>
    <t>http://dblp.org/rec/conf/cgames/WengSM11</t>
  </si>
  <si>
    <t xml:space="preserve">Lilian Weng
Rossano Schifanella
Filippo Menczer
</t>
  </si>
  <si>
    <t>What would the parents like to know about children but are afraid to ask? - designing reports about child development in online games.</t>
  </si>
  <si>
    <t>http://dblp.org/rec/conf/chi/ChmielS11</t>
  </si>
  <si>
    <t xml:space="preserve">Karolina Chmiel
Agnieszka Matysiak Szóstek
</t>
  </si>
  <si>
    <t>Designing for the user experience of sociability in massively multiplayer online games.</t>
  </si>
  <si>
    <t>http://dblp.org/rec/conf/chi/ChristouZAL11</t>
  </si>
  <si>
    <t xml:space="preserve">Georgios Christou
Panayiotis Zaphiris
Chee Siang Ang
Effie Lai-Chong Law
</t>
  </si>
  <si>
    <t>Gamification. using game-design elements in non-gaming contexts.</t>
  </si>
  <si>
    <t>http://dblp.org/rec/conf/chi/DeterdingSNOD11</t>
  </si>
  <si>
    <t xml:space="preserve">Sebastian Deterding
Miguel Sicart
Lennart Nacke
Kenton O&amp;apos;Hara
Dan Dixon
</t>
  </si>
  <si>
    <t>Playable data - characterizing the design space of game-y infographics.</t>
  </si>
  <si>
    <t>http://dblp.org/rec/conf/chi/DiakopoulosKN11</t>
  </si>
  <si>
    <t xml:space="preserve">Nicholas Diakopoulos
Funda Kivran-Swaine
Mor Naaman
</t>
  </si>
  <si>
    <t>Action role design and observations in a gestural interface-based collaborative game.</t>
  </si>
  <si>
    <t>http://dblp.org/rec/conf/chi/GohFGTMC11</t>
  </si>
  <si>
    <t xml:space="preserve">Wooi-Boon Goh
Siska Fitriani
Chun-Fan Goh
Jacquelyn Tan
Monica Menon
Libby Cohen
</t>
  </si>
  <si>
    <t>Emotion faces - the design and evaluation of a game for preschool children.</t>
  </si>
  <si>
    <t>http://dblp.org/rec/conf/chi/HumphriesM11</t>
  </si>
  <si>
    <t xml:space="preserve">Lynne P. Humphries
Sharon McDonald
</t>
  </si>
  <si>
    <t>Practical, appropriate, empirically-validated guidelines for designing educational games.</t>
  </si>
  <si>
    <t>http://dblp.org/rec/conf/chi/LinehanKLC11</t>
  </si>
  <si>
    <t xml:space="preserve">Conor Linehan
Ben Kirman
Shaun W. Lawson
Gail Chan
</t>
  </si>
  <si>
    <t>Designing sports - a framework for exertion games.</t>
  </si>
  <si>
    <t>http://dblp.org/rec/conf/chi/MuellerEVGABS11</t>
  </si>
  <si>
    <t xml:space="preserve">Florian Mueller 0001
Darren Edge
Frank Vetere
Martin R. Gibbs
Stefan Agamanolis
Bert Bongers
Jennifer G. Sheridan
</t>
  </si>
  <si>
    <t>Designing bodily engaging games - learning from sports.</t>
  </si>
  <si>
    <t>http://dblp.org/rec/conf/chinz/Fogtmann11</t>
  </si>
  <si>
    <t xml:space="preserve">Maiken Hillerup Fogtmann
</t>
  </si>
  <si>
    <t>Serious games in social intervention - designing technologies to promote safe and healthy behaviors.</t>
  </si>
  <si>
    <t>http://dblp.org/rec/conf/chitaly/ZamboniGSCGT11</t>
  </si>
  <si>
    <t xml:space="preserve">Luca Zamboni
Luciano Gamberini
Anna Spagnolli
Sabrina Cipolletta
Gianni De Giuli
Isabella Tion
</t>
  </si>
  <si>
    <t>Design of a smart grid management system with renewable energy generation.</t>
  </si>
  <si>
    <t>http://dblp.org/rec/conf/ciasg/RicaldeOGS11</t>
  </si>
  <si>
    <t xml:space="preserve">Luis J. Ricalde
Ernesto Ordonez
Manuel Gámez
Edgar N. Sánchez
</t>
  </si>
  <si>
    <t>Iterative Software Design of Computer Games through FCA.</t>
  </si>
  <si>
    <t>http://dblp.org/rec/conf/cla/LlansoGGG11</t>
  </si>
  <si>
    <t xml:space="preserve">David Llansó
Pedro Pablo Gómez-Martín
Marco Antonio Gómez-Martín
Pedro A. González-Calero
</t>
  </si>
  <si>
    <t>If Only... - Designing Novel Games for Collaborative Learning with Smartphones and Sensors.</t>
  </si>
  <si>
    <t>http://dblp.org/rec/conf/csedu/RandellCTB11</t>
  </si>
  <si>
    <t xml:space="preserve">Clifford Randell
Ben J. C. Clayton
Tarim
Tom Bennett
</t>
  </si>
  <si>
    <t>An overview of the main design characteristics of simulation games in Software Engineering education.</t>
  </si>
  <si>
    <t>http://dblp.org/rec/conf/csee/PeixotoPRP11</t>
  </si>
  <si>
    <t xml:space="preserve">Daniela Cristina Cascini Peixoto
Rodrigo M. Possa
Rodolfo F. Resende
Clarindo Isaías P. S. Pádua
</t>
  </si>
  <si>
    <t>Three-Dimensional Game Modeling and Design Research Based on 3Dmax Software.</t>
  </si>
  <si>
    <t>http://dblp.org/rec/conf/csee2/PengHSZ11</t>
  </si>
  <si>
    <t xml:space="preserve">Guobin Peng
Yueqing He
Yu Sun
Kai xi Zhou
</t>
  </si>
  <si>
    <t>Meaning Making Through Constraint - Modernist Poetics and Game Design Analysis.</t>
  </si>
  <si>
    <t>http://dblp.org/rec/conf/digra/Asad11</t>
  </si>
  <si>
    <t xml:space="preserve">Miriam Asad
</t>
  </si>
  <si>
    <t>Preventing a POX Among the People? A Design Case Study of a Public Health Game.</t>
  </si>
  <si>
    <t>http://dblp.org/rec/conf/digra/FlanaganSBPDAD11</t>
  </si>
  <si>
    <t xml:space="preserve">Mary Flanagan
Max Seidman
Jonathan Belman
Sukdith Punjasthitkul
Zara Downs
Mike Ayoob
Alicia Driscoll
</t>
  </si>
  <si>
    <t>Unexpected game calculations in educational wargaming - Design flaw or beneficial to learning?</t>
  </si>
  <si>
    <t>http://dblp.org/rec/conf/digra/Frank11</t>
  </si>
  <si>
    <t xml:space="preserve">Anders Frank
</t>
  </si>
  <si>
    <t>Casual mobile gameplay - On integrated practices of research, design and play.</t>
  </si>
  <si>
    <t>http://dblp.org/rec/conf/digra/HajinejadSGWLOV11</t>
  </si>
  <si>
    <t xml:space="preserve">Nassrin Hajinejad
Iaroslav Sheptykin
Barbara Grüter
Annika Worpenberg
Andreas Lochwitz
David Oswald
Heide-Rose Vatterrott
</t>
  </si>
  <si>
    <t>Framework for Designing and Evaluating Game Achievements.</t>
  </si>
  <si>
    <t>http://dblp.org/rec/conf/digra/HamariE11</t>
  </si>
  <si>
    <t xml:space="preserve">Juho Hamari
Veikko Eranti
</t>
  </si>
  <si>
    <t>Schematically Disruptive Game Design.</t>
  </si>
  <si>
    <t>http://dblp.org/rec/conf/digra/Howell11</t>
  </si>
  <si>
    <t xml:space="preserve">Peter Howell
</t>
  </si>
  <si>
    <t>In Perpetual Beta? On the Participatory Design of Facebook Games.</t>
  </si>
  <si>
    <t>http://dblp.org/rec/conf/digra/JacobsS11</t>
  </si>
  <si>
    <t xml:space="preserve">Melinda Jacobs
Tanja Sihvonen
</t>
  </si>
  <si>
    <t>Retro Evolved - Level Design Practice exemplified by the Contemporary Retro Game.</t>
  </si>
  <si>
    <t>http://dblp.org/rec/conf/digra/KayaliS11</t>
  </si>
  <si>
    <t xml:space="preserve">Fares Kayali
Joseph Schuh
</t>
  </si>
  <si>
    <t>Serious Beats - Transdisciplinary research methodologies for designing and evaluating a socially integrative serious music-based online game.</t>
  </si>
  <si>
    <t>http://dblp.org/rec/conf/digra/KayaliSGPFP11</t>
  </si>
  <si>
    <t xml:space="preserve">Fares Kayali
Vera Schwarz
Gerit Götzenbrucker
Jürgen Pfeffer
Barbara Franz
Peter Purgathofer
</t>
  </si>
  <si>
    <t>Participatory Game Design to Engage a Digitally Excluded Community.</t>
  </si>
  <si>
    <t>http://dblp.org/rec/conf/digra/LochrieCW11</t>
  </si>
  <si>
    <t xml:space="preserve">Mark Lochrie
Paul Coulton
Andrew Wilson
</t>
  </si>
  <si>
    <t>Subversive Game Design for Recursive Learning.</t>
  </si>
  <si>
    <t>http://dblp.org/rec/conf/digra/MitgutschW11</t>
  </si>
  <si>
    <t xml:space="preserve">Konstantin Mitgutsch
Matthew Weise
</t>
  </si>
  <si>
    <t>Problem Based Game Design - Engaging Students by Innovation.</t>
  </si>
  <si>
    <t>http://dblp.org/rec/conf/digra/RengS11</t>
  </si>
  <si>
    <t xml:space="preserve">Lars Reng
Henrik Schoenau-Fog
</t>
  </si>
  <si>
    <t>Narrative Friction in Alternate Reality Games - Design Insights from Conspiracy For Good.</t>
  </si>
  <si>
    <t>http://dblp.org/rec/conf/digra/StenrosHWMO11</t>
  </si>
  <si>
    <t xml:space="preserve">Jaakko Stenros
Jussi Holopainen
Annika Waern
Markus Montola
Elina M. I. Ollila
</t>
  </si>
  <si>
    <t>&amp;quot;To Get Help, Please Press X&amp;quot; The Rise of the Assistance Paradigm in Video Game Design.</t>
  </si>
  <si>
    <t>http://dblp.org/rec/conf/digra/Therrien11</t>
  </si>
  <si>
    <t xml:space="preserve">Carl Therrien
</t>
  </si>
  <si>
    <t>You Are What You Play? A Quantitative Study into Game Design Preferences across Gender and Their Interaction with Gaming Habits.</t>
  </si>
  <si>
    <t>http://dblp.org/rec/conf/digra/VermeulenLGC11</t>
  </si>
  <si>
    <t xml:space="preserve">Lotte Vermeulen
Jan Van Looy
Frederik De Grove
Cédric Courtois
</t>
  </si>
  <si>
    <t>What Keeps Designers and Players Apart? Thinking How an Online Game World is Shared.</t>
  </si>
  <si>
    <t>http://dblp.org/rec/conf/digra/Zabban11</t>
  </si>
  <si>
    <t xml:space="preserve">Vinciane Zabban
</t>
  </si>
  <si>
    <t>User-centered design in video games - investigating gestural interfaces appropriation.</t>
  </si>
  <si>
    <t>http://dblp.org/rec/conf/dppi/NovaJ11</t>
  </si>
  <si>
    <t xml:space="preserve">Nicolas Nova
Timothée Jobert
</t>
  </si>
  <si>
    <t>A Cloud and Agent Based Architecture Design for an Educational Mobile SNS Game.</t>
  </si>
  <si>
    <t>http://dblp.org/rec/conf/edutainment/LinMY11</t>
  </si>
  <si>
    <t xml:space="preserve">Jun Lin
Chunyan Miao
Han Yu
</t>
  </si>
  <si>
    <t>http://dblp.org/rec/conf/edutainment/ShiratuddinW11</t>
  </si>
  <si>
    <t>Facilitating Computational Thinking through Game Design.</t>
  </si>
  <si>
    <t>http://dblp.org/rec/conf/edutainment/WuR11</t>
  </si>
  <si>
    <t xml:space="preserve">Min Lun Wu
Kari Richards
</t>
  </si>
  <si>
    <t>A point-and-shoot weapon design for outdoor multi-player smartphone games.</t>
  </si>
  <si>
    <t>http://dblp.org/rec/conf/fdg/Hall11</t>
  </si>
  <si>
    <t xml:space="preserve">Robert J. Hall
</t>
  </si>
  <si>
    <t>Towards minimalist game design.</t>
  </si>
  <si>
    <t>http://dblp.org/rec/conf/fdg/NealenSB11</t>
  </si>
  <si>
    <t xml:space="preserve">Andrew Nealen
Adam Saltsman
Eddy Boxerman
</t>
  </si>
  <si>
    <t>Lessons in teaching game design.</t>
  </si>
  <si>
    <t>http://dblp.org/rec/conf/fdg/SullivanS11</t>
  </si>
  <si>
    <t>The chain model for social tagging game design.</t>
  </si>
  <si>
    <t>http://dblp.org/rec/conf/fdg/WengSM11</t>
  </si>
  <si>
    <t>Assessment of the pilot implementation of a game-based gear design laboratory.</t>
  </si>
  <si>
    <t>http://dblp.org/rec/conf/fie/ChangAEC11</t>
  </si>
  <si>
    <t xml:space="preserve">Yizhe Chang
El-Sayed Aziz
Sven K. Esche
Constantin Chassapis
</t>
  </si>
  <si>
    <t>Introducing object oriented design patterns through a puzzle-based serious computer game.</t>
  </si>
  <si>
    <t>http://dblp.org/rec/conf/fie/RusuRCN11</t>
  </si>
  <si>
    <t xml:space="preserve">Adrian Rusu
Robert Russell
Remo Cocco
Spence Di Nicolantonio
</t>
  </si>
  <si>
    <t>Mechanism Design with Limited Information - The Case of Nonlinear Pricing.</t>
  </si>
  <si>
    <t>http://dblp.org/rec/conf/gamenets/BergemannSXY11</t>
  </si>
  <si>
    <t xml:space="preserve">Dirk Bergemann
Ji Shen
Yun Xu
Edmund M. Yeh
</t>
  </si>
  <si>
    <t>Designing Incentive Schemes Based on Intervention - The Case of Imperfect Monitoring.</t>
  </si>
  <si>
    <t>http://dblp.org/rec/conf/gamenets/ParkS11</t>
  </si>
  <si>
    <t xml:space="preserve">Jaeok Park
Mihaela van der Schaar
</t>
  </si>
  <si>
    <t>Designing Social Norm Based Incentive Schemes to Sustain Cooperation in a Large Community.</t>
  </si>
  <si>
    <t>http://dblp.org/rec/conf/gamenets/ZhangPS11</t>
  </si>
  <si>
    <t xml:space="preserve">Yu Zhang
Jaeok Park
Mihaela van der Schaar
</t>
  </si>
  <si>
    <t>An innovative interface design with smart phone for interactive computer game applications.</t>
  </si>
  <si>
    <t>http://dblp.org/rec/conf/gamesem/HuangLF11</t>
  </si>
  <si>
    <t xml:space="preserve">Wei-Chin Huang
Tennyson Lu
Wai-Chi Fang
</t>
  </si>
  <si>
    <t>Serious game design I - The bicameral sketch.</t>
  </si>
  <si>
    <t>http://dblp.org/rec/conf/gamesem/ParkerB11</t>
  </si>
  <si>
    <t xml:space="preserve">J. R. Parker
Katrin Becker
</t>
  </si>
  <si>
    <t>Observations on designing a computer science Curriculum focusing on game programming using testimonials from industry leaders.</t>
  </si>
  <si>
    <t>http://dblp.org/rec/conf/gamesem/SmallwoodB11</t>
  </si>
  <si>
    <t xml:space="preserve">Graham R. Smallwood
Don V. Black
</t>
  </si>
  <si>
    <t>Design and Analysis of Intervention Mechanisms in Power Control Games.</t>
  </si>
  <si>
    <t>http://dblp.org/rec/conf/globecom/XiaoPS11</t>
  </si>
  <si>
    <t xml:space="preserve">Yuanzhang Xiao
Jaeok Park
Mihaela van der Schaar
</t>
  </si>
  <si>
    <t>Prototyping Augmented Traditional Games - Concept, Design and Case Studies.</t>
  </si>
  <si>
    <t>http://dblp.org/rec/conf/gpc/YamabeISN11</t>
  </si>
  <si>
    <t xml:space="preserve">Tetsuo Yamabe
Takahiro Iwata
Takahiro Shichinohe
Tatsuo Nakajima
</t>
  </si>
  <si>
    <t>Some Issues Regarding the Design of Adaptive Interface Generation Systems.</t>
  </si>
  <si>
    <t>http://dblp.org/rec/conf/hci/AbascalACGGM11</t>
  </si>
  <si>
    <t xml:space="preserve">Julio Abascal
Amaia Aizpurua
Idoia Cearreta
Borja Gamecho
Nestor Garay
Raúl Miñón
</t>
  </si>
  <si>
    <t>Designing Pervasive Games for Learning.</t>
  </si>
  <si>
    <t>http://dblp.org/rec/conf/hci/ArditoLRSYAC11</t>
  </si>
  <si>
    <t xml:space="preserve">Carmelo Ardito
Rosa Lanzilotti
Dimitris Raptis
Christos Sintoris
Nikoleta Yiannoutsou
Nikolaos M. Avouris
Maria Francesca Costabile
</t>
  </si>
  <si>
    <t>Muntermacher - &amp;quot;Think and Move&amp;quot; Interface and Interaction Design of a Motion-Based Serious Game for the Generation Plus.</t>
  </si>
  <si>
    <t>http://dblp.org/rec/conf/hci/GrafTG11</t>
  </si>
  <si>
    <t xml:space="preserve">Holger Graf
Christian Tamanini
Lukas Geissler
</t>
  </si>
  <si>
    <t>Games for Health - Design Cognition-Focused Interventions to Enhance Mental Activity.</t>
  </si>
  <si>
    <t>http://dblp.org/rec/conf/hci/KimSD11</t>
  </si>
  <si>
    <t xml:space="preserve">Hyungsin Kim
Viraj Sapre
Ellen Yi-Luen Do
</t>
  </si>
  <si>
    <t>Secure Online Game Play with Token - A Case Study in the Design of Multi-factor Authentication Device.</t>
  </si>
  <si>
    <t>http://dblp.org/rec/conf/hci/Yamane11</t>
  </si>
  <si>
    <t xml:space="preserve">Shinji R. Yamane
</t>
  </si>
  <si>
    <t>A Conditional Game-Theoretic Approach to Cooperative Multiagent Systems Design.</t>
  </si>
  <si>
    <t>http://dblp.org/rec/conf/icaart/Stirling11a</t>
  </si>
  <si>
    <t xml:space="preserve">Wynn C. Stirling
</t>
  </si>
  <si>
    <t>Multidisciplinary Design Optimization Based on Game Theory.</t>
  </si>
  <si>
    <t>http://dblp.org/rec/conf/icaic/WenS11</t>
  </si>
  <si>
    <t xml:space="preserve">Qingguo Wen
Baowei Song
</t>
  </si>
  <si>
    <t>The Relationships of Social Economic Status and Learners&amp;apos; Motivation and Performance in Learning from a Game-Design Project.</t>
  </si>
  <si>
    <t>http://dblp.org/rec/conf/icalt/WangC11</t>
  </si>
  <si>
    <t>A Conceptual Design of Multi-Agent Based Personalized Quiz Game.</t>
  </si>
  <si>
    <t>http://dblp.org/rec/conf/icalt/WengFLSC11</t>
  </si>
  <si>
    <t xml:space="preserve">Martin M. Weng
Ireti Fakinlede
Fuhua Lin
Timothy K. Shih
Maiga Chang
</t>
  </si>
  <si>
    <t>Seeking Reusability of Computer Games Designs for Informal Learning.</t>
  </si>
  <si>
    <t>http://dblp.org/rec/conf/icalt/ZarraonandiaDAV11</t>
  </si>
  <si>
    <t>Knowledge-level Creativity in Game Design.</t>
  </si>
  <si>
    <t>http://dblp.org/rec/conf/icccrea/SmithM11</t>
  </si>
  <si>
    <t>Towards Knowledge-Oriented Creativity Support in Game Design.</t>
  </si>
  <si>
    <t>http://dblp.org/rec/conf/icccrea/SmithM11a</t>
  </si>
  <si>
    <t>Standardization of Game Based Learning Design.</t>
  </si>
  <si>
    <t>http://dblp.org/rec/conf/iccsa/KelleKGS11</t>
  </si>
  <si>
    <t xml:space="preserve">Sebastian Kelle
Roland Klemke
Marion R. Gruber
Marcus Specht
</t>
  </si>
  <si>
    <t>The Design and Implement of Puzzle Kind Educational Game Software.</t>
  </si>
  <si>
    <t>http://dblp.org/rec/conf/icfce/Zhang11</t>
  </si>
  <si>
    <t xml:space="preserve">Jing Zhang
</t>
  </si>
  <si>
    <t>Design a Mobile Tetris Game Based on J2ME Platform.</t>
  </si>
  <si>
    <t>http://dblp.org/rec/conf/icica/WangCL11</t>
  </si>
  <si>
    <t xml:space="preserve">Jian-Ping Wang
Jun Chen
Xiao-Min Li
</t>
  </si>
  <si>
    <t>Designing the future of collaborative workplace systems - lessons learned from a comparison with alternate reality games.</t>
  </si>
  <si>
    <t>http://dblp.org/rec/conf/iconference/GurzickWLLDK11</t>
  </si>
  <si>
    <t xml:space="preserve">David Gurzick
Kevin F. White
Wayne G. Lutters
Brian M. Landry
Caroline Dombrowski
Jeffrey Y. Kim
</t>
  </si>
  <si>
    <t>Separate DOF control and mutual guidance in networked haptic collaboration maze game - Design and evaluation.</t>
  </si>
  <si>
    <t>http://dblp.org/rec/conf/icra/LiuLZGLZ11</t>
  </si>
  <si>
    <t xml:space="preserve">Lingzhi Liu
Guanyang Liu
Yuru Zhang
Weidong Guo
Keke Lu
Moyuan Zhou
</t>
  </si>
  <si>
    <t>Designing a game controller for motor impaired players.</t>
  </si>
  <si>
    <t>http://dblp.org/rec/conf/ihc/PereiraEFV11</t>
  </si>
  <si>
    <t xml:space="preserve">Bianca O. Pereira
Cristiano Expedito
Fabrício Firmino de Faria
Adriana S. Vivacqua
</t>
  </si>
  <si>
    <t>Using Availability Heuristics in Game Design to Introduce Children to Energy Sufficient Behaviours at Home.</t>
  </si>
  <si>
    <t>http://dblp.org/rec/conf/interact/UkpongSM11</t>
  </si>
  <si>
    <t xml:space="preserve">Nsemeke Ukpong
Privender Saini
Abdullah Al Mahmud
</t>
  </si>
  <si>
    <t>Beyond Upload and Download - Enabling Game Design 2.0.</t>
  </si>
  <si>
    <t>http://dblp.org/rec/conf/iseud/Ahmadi11</t>
  </si>
  <si>
    <t xml:space="preserve">Navid Ahmadi
</t>
  </si>
  <si>
    <t>DEG - Involving End Users and Domain Experts in Design of Educational Games.</t>
  </si>
  <si>
    <t>http://dblp.org/rec/conf/iseud/ArditoA11</t>
  </si>
  <si>
    <t xml:space="preserve">Carmelo Ardito
Nikolaos M. Avouris
</t>
  </si>
  <si>
    <t>Handheld AR games - A triarchic conceptual design framework.</t>
  </si>
  <si>
    <t>http://dblp.org/rec/conf/ismar/ChangKD11</t>
  </si>
  <si>
    <t xml:space="preserve">Yu-Ning Chang
Raymond Koon Chuan Koh
Henry Been-Lirn Duh
</t>
  </si>
  <si>
    <t>Pre-patterns for designing embodied interactions in handheld augmented reality games.</t>
  </si>
  <si>
    <t>http://dblp.org/rec/conf/ismar/XuBRGSSMT11</t>
  </si>
  <si>
    <t xml:space="preserve">Yan Xu
Evan Barba
Iulian Radu
Maribeth Gandy
Richard Shemaka
Brian Schrank
Blair MacIntyre
Tony Tseng
</t>
  </si>
  <si>
    <t>Design of cyber security awareness game utilizing a social media framework.</t>
  </si>
  <si>
    <t>http://dblp.org/rec/conf/issa/LabuschagneVB11</t>
  </si>
  <si>
    <t xml:space="preserve">Aubrey Labuschagne
Namosha Veerasamy
Ivan Burke
</t>
  </si>
  <si>
    <t>Creativity room 5555 - evoking creativity in game design amongst CS students.</t>
  </si>
  <si>
    <t>http://dblp.org/rec/conf/iticse/GottelS11</t>
  </si>
  <si>
    <t xml:space="preserve">Timo Göttel
Jonas Schild
</t>
  </si>
  <si>
    <t>Artificial Intelligence Design in a Multiplayer Online Role Playing Game.</t>
  </si>
  <si>
    <t>http://dblp.org/rec/conf/itng/BallingerTC11</t>
  </si>
  <si>
    <t xml:space="preserve">Christopher A. Ballinger
David A. Turner
Arturo I. Concepcion
</t>
  </si>
  <si>
    <t>Game Design Framework - A Pilot Study on Users&amp;apos; Perceptions.</t>
  </si>
  <si>
    <t>http://dblp.org/rec/conf/ivic/AhmadJ11</t>
  </si>
  <si>
    <t xml:space="preserve">Ibrahim Ahmad
Azizah Jaafar
</t>
  </si>
  <si>
    <t>A Conceptual Design for Augmented Reality Games Using Motion Detection as User Interface and Interaction.</t>
  </si>
  <si>
    <t>http://dblp.org/rec/conf/ivic/TomiR11</t>
  </si>
  <si>
    <t xml:space="preserve">Azfar Bin Tomi
Dayang Rohaya Awang Rambli
</t>
  </si>
  <si>
    <t>Eye Tracking in Educational Games Environment - Evaluating User Interface Design through Eye Tracking Patterns.</t>
  </si>
  <si>
    <t>http://dblp.org/rec/conf/ivic/ZainRJZ11</t>
  </si>
  <si>
    <t xml:space="preserve">Nurul Hidayah Mat Zain
Fariza Hanis Abdul Razak
Azizah Jaafar
Mohd Firdaus Zulkipli
</t>
  </si>
  <si>
    <t>Cheshire - A Design Framework for Alternate Reality Games.</t>
  </si>
  <si>
    <t>http://dblp.org/rec/conf/iwec/Baltra11</t>
  </si>
  <si>
    <t xml:space="preserve">Alejandro I. Baltra
</t>
  </si>
  <si>
    <t>Designing and Evaluating Casual Health Games for Children and Teenagers with Cancer.</t>
  </si>
  <si>
    <t>http://dblp.org/rec/conf/iwec/GerlingFSKM11</t>
  </si>
  <si>
    <t xml:space="preserve">Kathrin Maria Gerling
Alberto Fuchslocher
Ralf Schmidt
Nicole C. Krämer
Maic Masuch
</t>
  </si>
  <si>
    <t>Fundamentals of Stereoscopic 3D Game Design.</t>
  </si>
  <si>
    <t>http://dblp.org/rec/conf/iwec/SchildM11</t>
  </si>
  <si>
    <t>Designing a Wearable Vibrotactile Feedforward Wrist Display for Novice Gameplay.</t>
  </si>
  <si>
    <t>http://dblp.org/rec/conf/iwec/SeabornA11</t>
  </si>
  <si>
    <t xml:space="preserve">Katie Seaborn
Alissa Nicole Antle
</t>
  </si>
  <si>
    <t>Design of Emergent and Adaptive Virtual Players in a War RTS Game.</t>
  </si>
  <si>
    <t>http://dblp.org/rec/conf/iwinac/GutierrezCL11</t>
  </si>
  <si>
    <t>Game-theoretic design of an information exchange model for detecting packed malware.</t>
  </si>
  <si>
    <t>http://dblp.org/rec/conf/malware/SinghL11</t>
  </si>
  <si>
    <t xml:space="preserve">Anshuman Singh
Arun Lakhotia
</t>
  </si>
  <si>
    <t>Designing for Social Interaction in Collaborative Games on Large Multi- Touch Displays.</t>
  </si>
  <si>
    <t>http://dblp.org/rec/conf/mc/HerrlichWWM11</t>
  </si>
  <si>
    <t xml:space="preserve">Marc Herrlich
Benjamin Walther-Franks
Daniel Weidner
Rainer Malaka
</t>
  </si>
  <si>
    <t>An empirical investigation on the impact of design pattern application on computer game defects.</t>
  </si>
  <si>
    <t>http://dblp.org/rec/conf/mindtrek/AmpatzoglouKAGCS11</t>
  </si>
  <si>
    <t xml:space="preserve">Apostolos Ampatzoglou
Apostolos Kritikos
Elvira-Maria Arvanitou
Antonis Gortzis
Fragkiskos Chatziasimidis
Ioannis Stamelos
</t>
  </si>
  <si>
    <t>Theory lenses - deriving gameplay design patterns from theories.</t>
  </si>
  <si>
    <t>http://dblp.org/rec/conf/mindtrek/LankoskiB11</t>
  </si>
  <si>
    <t xml:space="preserve">Petri Lankoski
Staffan Björk
</t>
  </si>
  <si>
    <t>Using deliberate ambiguity of the information economy in the design of a mobile location based games.</t>
  </si>
  <si>
    <t>http://dblp.org/rec/conf/mindtrek/LeiC11</t>
  </si>
  <si>
    <t xml:space="preserve">Zhang Lei
Paul Coulton
</t>
  </si>
  <si>
    <t>Socially relevant simulation games - a design study.</t>
  </si>
  <si>
    <t>http://dblp.org/rec/conf/mm/TadayonAB11</t>
  </si>
  <si>
    <t xml:space="preserve">Ramin Tadayon
Ashish Amresh
Winslow Burleson
</t>
  </si>
  <si>
    <t>A 3-stage Evolutionary Model of Mobile Social Game Design in Japan.</t>
  </si>
  <si>
    <t>http://dblp.org/rec/conf/mue/Yamakami11</t>
  </si>
  <si>
    <t>Flexible Dynamic Spectrum Allocation in Cognitive Radio Networks Based on Game-Theoretical Mechanism Design.</t>
  </si>
  <si>
    <t>http://dblp.org/rec/conf/networking/VidalPGM11</t>
  </si>
  <si>
    <t xml:space="preserve">José R. Vidal
Vicent Pla
Luis Guijarro
Jorge Martínez-Bauset
</t>
  </si>
  <si>
    <t>Designing games to educate diabetic children.</t>
  </si>
  <si>
    <t>http://dblp.org/rec/conf/ozchi/ChenBSMMC11</t>
  </si>
  <si>
    <t xml:space="preserve">Gang Chen 0002
Nilufar Baghaei
Abdolhossein Sarrafzadeh
Chris Manford
Steve Marshall
Gudrun Court
</t>
  </si>
  <si>
    <t>Combining Reinforcement Learning with a Multi-level Abstraction Method to Design a Powerful Game AI.</t>
  </si>
  <si>
    <t>http://dblp.org/rec/conf/sbgames/MadeiraC11</t>
  </si>
  <si>
    <t xml:space="preserve">Charles A. G. Madeira
Vincent Corruble
</t>
  </si>
  <si>
    <t>Designing personalized therapeutic serious games for a pervasive assistive environment.</t>
  </si>
  <si>
    <t>http://dblp.org/rec/conf/segah/MadeiraCDGPP11</t>
  </si>
  <si>
    <t xml:space="preserve">Rui Neves Madeira
Nuno Correia
Ana Claudia Dias
Marco Guerra
Octavian Postolache
Gabriela Postolache
</t>
  </si>
  <si>
    <t>Game Design Evaluation Study for Student Integration.</t>
  </si>
  <si>
    <t>http://dblp.org/rec/conf/sgda/CruzSC11</t>
  </si>
  <si>
    <t xml:space="preserve">André Cruz
Armando Sousa
António Coelho
</t>
  </si>
  <si>
    <t>Games as motivation in computer design courses - I/O is the key.</t>
  </si>
  <si>
    <t>http://dblp.org/rec/conf/sigcse/Brunvand11</t>
  </si>
  <si>
    <t xml:space="preserve">Erik Brunvand
</t>
  </si>
  <si>
    <t>On the design and player satisfaction evaluation of an immersive gestural game - the case of tortellino x-perience at the Shanghai world expo.</t>
  </si>
  <si>
    <t>http://dblp.org/rec/conf/sigdoc/RoccettiSM11</t>
  </si>
  <si>
    <t xml:space="preserve">Marco Roccetti
Angelo Semeraro
Gustavo Marfia
</t>
  </si>
  <si>
    <t>Computational thinking in a game design course.</t>
  </si>
  <si>
    <t>http://dblp.org/rec/conf/sigite/Settle11</t>
  </si>
  <si>
    <t xml:space="preserve">Amber Settle
</t>
  </si>
  <si>
    <t>Engaging game design students using peer evaluation.</t>
  </si>
  <si>
    <t>http://dblp.org/rec/conf/sigite/SettleWS11</t>
  </si>
  <si>
    <t xml:space="preserve">Amber Settle
Charles Wilcox
Chad Settle
</t>
  </si>
  <si>
    <t>RealTimeChess - Lessons from a Participatory Design Process for a Collaborative Multi-Touch, Multi-User Game.</t>
  </si>
  <si>
    <t>http://dblp.org/rec/conf/tabletop/ChaboissierIV11</t>
  </si>
  <si>
    <t xml:space="preserve">Jonathan Chaboissier
Tobias Isenberg 0001
Frédéric Vernier
</t>
  </si>
  <si>
    <t>Futura - design for collaborative learning and game play on a multi-touch digital tabletop.</t>
  </si>
  <si>
    <t>http://dblp.org/rec/conf/tei/AntleBTSW11</t>
  </si>
  <si>
    <t xml:space="preserve">Alissa Nicole Antle
Allen Bevans
Joshua Tanenbaum
Katie Seaborn
Sijie Wang
</t>
  </si>
  <si>
    <t>A Portable Framework Design to Support User Context Aware Augmented Reality Applications.</t>
  </si>
  <si>
    <t>http://dblp.org/rec/conf/vsgames/LewandowskiAGC11</t>
  </si>
  <si>
    <t xml:space="preserve">Jacek Lewandowski
Hisbel Arochena
Raouf N. Gorgui-Naguib
Kuo-Ming Chao
</t>
  </si>
  <si>
    <t>Designing Mobile Augmented Reality Games.</t>
  </si>
  <si>
    <t>http://dblp.org/rec/books/daglib/p/WetzelBBO11</t>
  </si>
  <si>
    <t xml:space="preserve">Richard Wetzel
Lisa Blum
Wolfgang Broll
Leif Oppermann
</t>
  </si>
  <si>
    <t>Waggling the Form Baton - Analyzing Body-Movement-Based Design Patterns in Nintendo Wii Games, Toward Innovation of New Possibilities for Social and Emotional Experience.</t>
  </si>
  <si>
    <t>http://dblp.org/rec/series/hci/IsbisterD11</t>
  </si>
  <si>
    <t xml:space="preserve">Katherine Isbister
Christopher DiMauro
</t>
  </si>
  <si>
    <t>A Model-Based Approach to Designing Educational Multiplayer Video Games.</t>
  </si>
  <si>
    <t>http://dblp.org/rec/series/sci/ZeaMVP11</t>
  </si>
  <si>
    <t xml:space="preserve">Natalia Padilla Zea
Nuria Medina-Medina
Francisco Luis Gutiérrez Vela
Patricia Paderewski
</t>
  </si>
  <si>
    <t>Proceedings of the 2011 DiGRA International Conference - Think, Design, Play, DiGRA 2011, Hilversum, The Netherlands, September 14-17, 2011</t>
  </si>
  <si>
    <t>http://dblp.org/rec/conf/digra/2011</t>
  </si>
  <si>
    <t xml:space="preserve">Marinka Copier
Annika Waern
Helen W. Kennedy
</t>
  </si>
  <si>
    <t>Enforcing efficient equilibria in network design games via subsidies</t>
  </si>
  <si>
    <t>http://dblp.org/rec/journals/corr/abs-1104-4423</t>
  </si>
  <si>
    <t>Incremental Design of Therapeutic Music Games - Theory and Application to the Treatment of Behavioral Disorders and Alzheimer&amp;apos;s Disease. (La conception incrémentale de jeux sérieux musicaux pour la santé - théorie et application au traitement des troubles du comportement et de la maladie d&amp;apos;Alzheimer).</t>
  </si>
  <si>
    <t>http://dblp.org/rec/phd/hal/Benveniste10</t>
  </si>
  <si>
    <t xml:space="preserve">Samuel Benveniste
</t>
  </si>
  <si>
    <t>What the 2007 TAC Market Design Game tells us about effective auction mechanisms.</t>
  </si>
  <si>
    <t>http://dblp.org/rec/journals/aamas/NiuCPMG10</t>
  </si>
  <si>
    <t xml:space="preserve">Jinzhong Niu
Kai Cai
Simon Parsons
Peter McBurney
Enrico H. Gerding
</t>
  </si>
  <si>
    <t>Involving Consumers in Product Design Through Collaboration - The Case of Online Role-Playing Games.</t>
  </si>
  <si>
    <t>http://dblp.org/rec/journals/cbsn/Yeh10</t>
  </si>
  <si>
    <t xml:space="preserve">Shu-Yu Yeh
</t>
  </si>
  <si>
    <t>Replicating data objects in large distributed database systems - an axiomatic game theoretic mechanism design approach.</t>
  </si>
  <si>
    <t>http://dblp.org/rec/journals/dpd/KhanA10</t>
  </si>
  <si>
    <t xml:space="preserve">Samee Ullah Khan
Ishfaq Ahmad
</t>
  </si>
  <si>
    <t>Designing social games for children and older adults - Two related case studies.</t>
  </si>
  <si>
    <t>http://dblp.org/rec/journals/entcom/MahmudMSM10</t>
  </si>
  <si>
    <t xml:space="preserve">Abdullah Al Mahmud
Omar Mubin
Suleman Shahid
Jean-Bernard Martens
</t>
  </si>
  <si>
    <t>Designing and implementing a Role-Playing Game - A tool to explain factors, decision making and landscape transformation.</t>
  </si>
  <si>
    <t>http://dblp.org/rec/journals/envsoft/PakB10</t>
  </si>
  <si>
    <t xml:space="preserve">Manuela Vieira Pak
Daniel Castillo Brieva
</t>
  </si>
  <si>
    <t>A fuzzy-AHP-based technique for the decision of design feature selection in Massively Multiplayer Online Role-Playing Game development.</t>
  </si>
  <si>
    <t>http://dblp.org/rec/journals/eswa/LoW10</t>
  </si>
  <si>
    <t xml:space="preserve">Ying-Fu Lo
Ming-Hui Wen
</t>
  </si>
  <si>
    <t>A game-based abstraction-refinement framework for Markov decision processes.</t>
  </si>
  <si>
    <t>http://dblp.org/rec/journals/fmsd/KattenbeltKNP10</t>
  </si>
  <si>
    <t xml:space="preserve">Mark Kattenbelt
Marta Z. Kwiatkowska
Gethin Norman
David Parker 0001
</t>
  </si>
  <si>
    <t>Diminutive Subjects, Design Strategy, and Driving Sales - Preschoolers and the Nintendo DS.</t>
  </si>
  <si>
    <t>http://dblp.org/rec/journals/gamestudies/BryantAD10</t>
  </si>
  <si>
    <t xml:space="preserve">J. Alison Bryant
Anna Akerman
Jordana Drell
</t>
  </si>
  <si>
    <t>Was Game Design und Mensch-Computer-Interaktion voneinander lernen können.</t>
  </si>
  <si>
    <t>http://dblp.org/rec/journals/icom/Stuckmann10</t>
  </si>
  <si>
    <t xml:space="preserve">Volker Stuckmann
</t>
  </si>
  <si>
    <t>Computer game design classes - The students&amp;apos; and professionals&amp;apos; perspectives.</t>
  </si>
  <si>
    <t>http://dblp.org/rec/journals/iie/SwachaSS10</t>
  </si>
  <si>
    <t xml:space="preserve">Jakub Swacha
Adam Skrzyszewski
Wojciech A. Syslo
</t>
  </si>
  <si>
    <t>Design issues for Peer-to-Peer Massively Multiplayer Online Games.</t>
  </si>
  <si>
    <t>http://dblp.org/rec/journals/ijamc/FanTT10</t>
  </si>
  <si>
    <t xml:space="preserve">Lu Fan
Philip W. Trinder
Hamish Taylor
</t>
  </si>
  <si>
    <t>Real-life classroom scenario of m-learning improvements using features of Massive Multiplayer Online Games and Instructional Design.</t>
  </si>
  <si>
    <t>http://dblp.org/rec/journals/ijamc/KhalidK10</t>
  </si>
  <si>
    <t xml:space="preserve">Mohd. Firdaus Md. Khalid
Wataru Kameyama
</t>
  </si>
  <si>
    <t>Iterative game design in education.</t>
  </si>
  <si>
    <t>http://dblp.org/rec/journals/ijart/Tan10</t>
  </si>
  <si>
    <t xml:space="preserve">Philip Tan
</t>
  </si>
  <si>
    <t>Design of Video Games for Children&amp;apos;s Diet and Physical Activity Behaviour Change.</t>
  </si>
  <si>
    <t>http://dblp.org/rec/journals/ijcssport/BaranowskiTBLB10</t>
  </si>
  <si>
    <t xml:space="preserve">Tom Baranowski
Debbe Thompson
Richard Buday
Amy Shirong Lu
Janice Baranowski
</t>
  </si>
  <si>
    <t>Designing Effective Serious Games - Opportunities and Challenges for Research.</t>
  </si>
  <si>
    <t>http://dblp.org/rec/journals/ijet/BellottiBG10</t>
  </si>
  <si>
    <t xml:space="preserve">Francesco Bellotti
Riccardo Berta
Alessandro De Gloria
</t>
  </si>
  <si>
    <t>Measuring Student Perceptions - Designing an Evidenced Centered Activity Model for a Serious Educational Game Development Software.</t>
  </si>
  <si>
    <t>http://dblp.org/rec/journals/ijgcms/AnnettaHCF10</t>
  </si>
  <si>
    <t xml:space="preserve">Leonard A. Annetta
Shawn Y. Holmes
Meng-Tzu Cheng
Elizabeth Folta
</t>
  </si>
  <si>
    <t>MuseumScrabble - Design of a Mobile Game for Children&amp;apos;s Interaction with a Digitally Augmented Cultural Space.</t>
  </si>
  <si>
    <t>http://dblp.org/rec/journals/ijmhci/SintorisSPYKA10</t>
  </si>
  <si>
    <t xml:space="preserve">Christos Sintoris
Adrian G. Stoica
Ioanna Papadimitriou
Nikoleta Yiannoutsou
Vassilis Komis
Nikolaos M. Avouris
</t>
  </si>
  <si>
    <t>Examining the effects of learning motivation and of course design in an instructional simulation game.</t>
  </si>
  <si>
    <t>http://dblp.org/rec/journals/ile/ChangPC10</t>
  </si>
  <si>
    <t xml:space="preserve">Y. C. Chang
H. Y. Peng
H. C. Chao
</t>
  </si>
  <si>
    <t>Lifelong Interactions - Let the experts talk - an experience of tangible game design with children.</t>
  </si>
  <si>
    <t>http://dblp.org/rec/journals/interactions/MarcoBCXR10</t>
  </si>
  <si>
    <t xml:space="preserve">Javier Marco
Sandra Baldassarri
Eva Cerezo
Diana Yifan Xu
Janet C. Read
</t>
  </si>
  <si>
    <t>An investigation of user responses to specifically designed activities in a multimodal location based game.</t>
  </si>
  <si>
    <t>http://dblp.org/rec/journals/jmui/BaillieMUM10</t>
  </si>
  <si>
    <t xml:space="preserve">Lynne Baillie
Lee Morton
Stephen Uzor
David C. Moffatt
</t>
  </si>
  <si>
    <t>Critical Play - Radical Game Design by Mary Flanagan, MIT Press, 353 pp., ISBN 978-0-262-06268-8.</t>
  </si>
  <si>
    <t>http://dblp.org/rec/journals/ker/Parsons10b</t>
  </si>
  <si>
    <t xml:space="preserve">Simon Parsons
</t>
  </si>
  <si>
    <t>The design and implementation of tamper resistance for mobile game service.</t>
  </si>
  <si>
    <t>http://dblp.org/rec/journals/mis/ChangKK10</t>
  </si>
  <si>
    <t xml:space="preserve">Hang Bae Chang
Hyuk Jun Kwon
Jong Gu Kang
</t>
  </si>
  <si>
    <t>Gaming on the move - urban experience as a new paradigm for mobile pervasive game design.</t>
  </si>
  <si>
    <t>http://dblp.org/rec/journals/mms/GentesGD10</t>
  </si>
  <si>
    <t xml:space="preserve">Annie Gentes
Aude Guyot-Mbodji
Isabelle M. Demeure
</t>
  </si>
  <si>
    <t>A Secure Mechanism Design-Based and Game Theoretical Model for MANETs.</t>
  </si>
  <si>
    <t>http://dblp.org/rec/journals/monet/RachediBOMD10</t>
  </si>
  <si>
    <t xml:space="preserve">Abderrezak Rachedi
Abderrahim Benslimane
Hadi Otrok
Noman Mohammed
Mourad Debbabi
</t>
  </si>
  <si>
    <t>Towards understanding how to design for social play in exertion games.</t>
  </si>
  <si>
    <t>http://dblp.org/rec/journals/puc/MuellerGV10</t>
  </si>
  <si>
    <t xml:space="preserve">Florian Mueller 0001
Martin R. Gibbs
Frank Vetere
</t>
  </si>
  <si>
    <t>Design of a Participatory Decision Making Agent Architecture Based on Argumentation and Influence Function - Application to a Serious Game about Biodiversity Conservation.</t>
  </si>
  <si>
    <t>http://dblp.org/rec/journals/rairo/SordoniBAFIM10</t>
  </si>
  <si>
    <t xml:space="preserve">Alessandro Sordoni
Jean-Pierre Briot
Isabelle Alvarez
Eurico Vasconcelos Filho
Marta de Azevedo Irving
Gustavo Melo
</t>
  </si>
  <si>
    <t>Designing high-level decision making systems based on fuzzy if-then rules for a point-to-point car racing game.</t>
  </si>
  <si>
    <t>http://dblp.org/rec/journals/soco/NakashimaF10</t>
  </si>
  <si>
    <t xml:space="preserve">Tomoharu Nakashima
Seiya Fujii
</t>
  </si>
  <si>
    <t>The Design of Puzzle Selection Strategies for ESP-Like GWAP Systems.</t>
  </si>
  <si>
    <t>http://dblp.org/rec/journals/tciaig/ChenWZ10</t>
  </si>
  <si>
    <t xml:space="preserve">Ling-Jyh Chen
Bo-Chun Wang
Wen-Yuan Zhu
</t>
  </si>
  <si>
    <t>Mechanism design for set cover games with selfish element agents.</t>
  </si>
  <si>
    <t>http://dblp.org/rec/journals/tcs/LiSWCTX10</t>
  </si>
  <si>
    <t xml:space="preserve">Xiang-Yang Li 0001
Zheng Sun
Weizhao Wang
Xiaowen Chu
Shaojie Tang
Ping Xu
</t>
  </si>
  <si>
    <t>IT-Adventures - A Program to Spark IT Interest in High School Students Using Inquiry-Based Learning With Cyber Defense, Game Design, and Robotics.</t>
  </si>
  <si>
    <t>http://dblp.org/rec/journals/te/RurschLJ10</t>
  </si>
  <si>
    <t xml:space="preserve">Julie A. Rursch
Andy Luse
Doug Jacobson
</t>
  </si>
  <si>
    <t>Design of Educational Game - A Literature Review.</t>
  </si>
  <si>
    <t>http://dblp.org/rec/journals/tedu/WeiL10</t>
  </si>
  <si>
    <t xml:space="preserve">Ting Wei
Yi Li
</t>
  </si>
  <si>
    <t>Transmitter waveform and widely linear receiver design - noncooperative games for wireless multiple-access networks.</t>
  </si>
  <si>
    <t>http://dblp.org/rec/journals/tit/BuzziPZ10</t>
  </si>
  <si>
    <t xml:space="preserve">Stefano Buzzi
H. Vincent Poor
Alessio Zappone
</t>
  </si>
  <si>
    <t>A Multimodal interface device for online board games designed for sight-impaired people.</t>
  </si>
  <si>
    <t>http://dblp.org/rec/journals/titb/CaporussoMB10</t>
  </si>
  <si>
    <t xml:space="preserve">Nicholas Caporusso
Lusine Mkrtchyan
Leonardo Badia
</t>
  </si>
  <si>
    <t>Random Access Game and Medium Access Control Design.</t>
  </si>
  <si>
    <t>http://dblp.org/rec/journals/ton/ChenLD10</t>
  </si>
  <si>
    <t xml:space="preserve">Lijun Chen
Steven H. Low
John C. Doyle
</t>
  </si>
  <si>
    <t>Creating critical gameplay design.</t>
  </si>
  <si>
    <t>http://dblp.org/rec/conf/ACMace/Grace10</t>
  </si>
  <si>
    <t xml:space="preserve">Lindsay Grace
</t>
  </si>
  <si>
    <t>Bargaining Game and Cross-layer Design Based Optimization Strategy in Wireless Multi-hop Network.</t>
  </si>
  <si>
    <t>http://dblp.org/rec/conf/IEEEcit/ChenXL10</t>
  </si>
  <si>
    <t xml:space="preserve">Xinyu Chen
Li Xu
Jie Li
</t>
  </si>
  <si>
    <t>Cross-layer Design for Multiuser OFDMA Systems with Cooperative Game and MMPP Queuing Considerations.</t>
  </si>
  <si>
    <t>http://dblp.org/rec/conf/IEEEcit/NikolarosZSHN10</t>
  </si>
  <si>
    <t xml:space="preserve">Ilias G. Nikolaros
Charilaos C. Zarakovitis
Dionysios Skordoulis
Marios G. Hadjinicolaou
Qiang Ni
</t>
  </si>
  <si>
    <t>Design and Development of 3D Mobile Games.</t>
  </si>
  <si>
    <t>http://dblp.org/rec/conf/achi/JhingutGNMN10</t>
  </si>
  <si>
    <t xml:space="preserve">M. Zameer Jhingut
Ibtihaaj M. Ghoorun
Soulakshmee D. Nagowah
Raj Moloo
Leckraj Nagowah
</t>
  </si>
  <si>
    <t>Exploring the value of audience collaboration and game design in immersive virtual learning environments.</t>
  </si>
  <si>
    <t>http://dblp.org/rec/conf/acmidc/ApostolellisD10</t>
  </si>
  <si>
    <t xml:space="preserve">Panagiotis Apostolellis
Thanasis Daradoumis
</t>
  </si>
  <si>
    <t>Design of a library of motion functions for a Humanoid robot for a football game.</t>
  </si>
  <si>
    <t>http://dblp.org/rec/conf/aiccsa/Al-MouhamedA10</t>
  </si>
  <si>
    <t xml:space="preserve">Mayez A. Al-Mouhamed
Ahmad Abu-Arafah
</t>
  </si>
  <si>
    <t>Designing a Massively Multiplayer Online Game / Research Testbed Featuring AI-Driven NPC Communities.</t>
  </si>
  <si>
    <t>http://dblp.org/rec/conf/aiide/ZydaSRAL10</t>
  </si>
  <si>
    <t xml:space="preserve">Michael Zyda
Marc Spraragen
Balki Ranganathan
Bjarni Arnason
Peter M. Landwehr
</t>
  </si>
  <si>
    <t>Enumeration and exact design of weighted voting games.</t>
  </si>
  <si>
    <t>http://dblp.org/rec/conf/atal/KeijzerKZ10</t>
  </si>
  <si>
    <t xml:space="preserve">Bart de Keijzer
Tomas Klos
Yingqian Zhang
</t>
  </si>
  <si>
    <t>A pattern language for sound design in games.</t>
  </si>
  <si>
    <t>http://dblp.org/rec/conf/audio/AlvesR10</t>
  </si>
  <si>
    <t>iSpooks - an audio focused game design.</t>
  </si>
  <si>
    <t>http://dblp.org/rec/conf/audio/Papworth10</t>
  </si>
  <si>
    <t xml:space="preserve">Nigel Papworth
</t>
  </si>
  <si>
    <t>Designing dramatic play - story and game structure.</t>
  </si>
  <si>
    <t>http://dblp.org/rec/conf/bcshci/RolfeJW10</t>
  </si>
  <si>
    <t xml:space="preserve">Ben Rolfe
Christian Martyn Jones
Helen Wallace
</t>
  </si>
  <si>
    <t>Designing games to handle coupled constraints.</t>
  </si>
  <si>
    <t>http://dblp.org/rec/conf/cdc/LiM10</t>
  </si>
  <si>
    <t>A game theoretic approach to MAC design for infrastructure networks.</t>
  </si>
  <si>
    <t>http://dblp.org/rec/conf/cdc/TinnirelloGN10</t>
  </si>
  <si>
    <t>Rook Jumping Maze Design Considerations.</t>
  </si>
  <si>
    <t>http://dblp.org/rec/conf/cg/NellerFCLM10</t>
  </si>
  <si>
    <t xml:space="preserve">Todd W. Neller
Adrian Fisher
Munyaradzi T. Choga
Samir M. Lalvani
Kyle D. McCarty
</t>
  </si>
  <si>
    <t>TriggerHunter - designing an educational game for families with asthmatic children.</t>
  </si>
  <si>
    <t>http://dblp.org/rec/conf/chi/HongJAA10</t>
  </si>
  <si>
    <t xml:space="preserve">Hwajung Hong
Hee Young Jeong
Rosa I. Arriaga
Gregory D. Abowd
</t>
  </si>
  <si>
    <t>Sketch, click, plug and play - accelerated design of virtual environments by integrating multimedia and sketch content into game engines.</t>
  </si>
  <si>
    <t>http://dblp.org/rec/conf/chinz/WunscheKA10</t>
  </si>
  <si>
    <t xml:space="preserve">Burkhard Wünsche
Daniel Keymer
Robert Amor
</t>
  </si>
  <si>
    <t>Variations Forever - Flexibly generating rulesets from a sculptable design space of mini-games.</t>
  </si>
  <si>
    <t>http://dblp.org/rec/conf/cig/SmithM10</t>
  </si>
  <si>
    <t>Design and Development of Online Educational Games based on Questions.</t>
  </si>
  <si>
    <t>http://dblp.org/rec/conf/csedu/EspinillaPB10</t>
  </si>
  <si>
    <t xml:space="preserve">Macarena Espinilla
Iván Palomares
Humberto Bustince
</t>
  </si>
  <si>
    <t>MicroBlaze Soft Core Based FPGA Embedded System Design of Tetris Game.</t>
  </si>
  <si>
    <t>http://dblp.org/rec/conf/csreaESA/PangPT10</t>
  </si>
  <si>
    <t xml:space="preserve">Jing Pang
Manuel Pravin
Robert Tanihaha
</t>
  </si>
  <si>
    <t>Bridging the Gap Between Didactical Requirements and Technological Challenges in Serious Game Design.</t>
  </si>
  <si>
    <t>http://dblp.org/rec/conf/cw/RillingWM10</t>
  </si>
  <si>
    <t xml:space="preserve">Stefan Rilling
Ulrich Wechselberger
Stefan Mueller
</t>
  </si>
  <si>
    <t>EEG-Based &amp;quot;Serious&amp;quot; Games Design for Medical Applications.</t>
  </si>
  <si>
    <t>http://dblp.org/rec/conf/cw/WangSN10</t>
  </si>
  <si>
    <t xml:space="preserve">Qiang Wang
Olga Sourina
Minh Khoa Nguyen
</t>
  </si>
  <si>
    <t>Design and Implementation of an Intelligent System for Electronic Game&amp;apos;s Educational Evaluation.</t>
  </si>
  <si>
    <t>http://dblp.org/rec/conf/dbta/HuangW10</t>
  </si>
  <si>
    <t xml:space="preserve">Qian Huang
Wei Wang
</t>
  </si>
  <si>
    <t>Visualizing Student Game Design Project Similarities.</t>
  </si>
  <si>
    <t>http://dblp.org/rec/conf/diagrams/BasawapatnaR10</t>
  </si>
  <si>
    <t xml:space="preserve">Ashok R. Basawapatna
Alexander Repenning
</t>
  </si>
  <si>
    <t>Toward a Framework for the Analysis and Design of Educational Games.</t>
  </si>
  <si>
    <t>http://dblp.org/rec/conf/digitel/AlevenMEO10</t>
  </si>
  <si>
    <t xml:space="preserve">Vincent Aleven
Eben Myers
Matthew W. Easterday
Amy Ogan
</t>
  </si>
  <si>
    <t>Preparation-before-Competition - Designing a Game-Based Environment to Facilitate Making Effort before Pet-Competitive Stage.</t>
  </si>
  <si>
    <t>http://dblp.org/rec/conf/digitel/LiaoCCC10</t>
  </si>
  <si>
    <t xml:space="preserve">Calvin C. Y. Liao
Zhi-Hong Chen
Hercy N. H. Cheng
Tak-Wai Chan
</t>
  </si>
  <si>
    <t>Designing a Role-Play Game for Learning Taiwan History and Geography.</t>
  </si>
  <si>
    <t>http://dblp.org/rec/conf/digitel/ShihCTS10</t>
  </si>
  <si>
    <t xml:space="preserve">Ju-Ling Shih
Chien-Wen Chuang
Jia-Jiun Tseng
Bai-Jiun Shih
</t>
  </si>
  <si>
    <t>Building Your Own Tangible Virtual World - A Design of an RFID-Based Tabletop Game Platform.</t>
  </si>
  <si>
    <t>http://dblp.org/rec/conf/digitel/TanR10</t>
  </si>
  <si>
    <t xml:space="preserve">Jingyu Tan
Pei-Luen Patrick Rau
</t>
  </si>
  <si>
    <t>Learning Programming Concepts through Game Design - A PCT Perspective.</t>
  </si>
  <si>
    <t>http://dblp.org/rec/conf/digitel/WangC10</t>
  </si>
  <si>
    <t>Designing a Simulation Game to Help Children Learn the Concept of Financial Management.</t>
  </si>
  <si>
    <t>http://dblp.org/rec/conf/digitel/WuHCLC10</t>
  </si>
  <si>
    <t xml:space="preserve">Hui-Wen Wu
Yana C. Y. Huang
Zhi-Hong Chen
Calvin C. Y. Liao
Tak-Wai Chan
</t>
  </si>
  <si>
    <t>Designing a Competitive Game for Promoting Students&amp;apos; Effort-Making Behavior by Virtual Pets.</t>
  </si>
  <si>
    <t>http://dblp.org/rec/conf/digitel/WuLCC10</t>
  </si>
  <si>
    <t xml:space="preserve">Maureen Wu
Calvin C. Y. Liao
Zhi-Hong Chen
Tak-Wai Chan
</t>
  </si>
  <si>
    <t>Embodiment in games - designing for children&amp;apos;s well being.</t>
  </si>
  <si>
    <t>http://dblp.org/rec/conf/ecce/Markopoulos10</t>
  </si>
  <si>
    <t xml:space="preserve">Panos Markopoulos
</t>
  </si>
  <si>
    <t>COgnition-based DEsign Rules Enhancing Decisionmaking TRaining In A Game Environment (Code Red Triage) - doctoral consortium paper.</t>
  </si>
  <si>
    <t>http://dblp.org/rec/conf/ecce/Spek10</t>
  </si>
  <si>
    <t>Authenticity in Learning Game - How It Is Designed and Perceived.</t>
  </si>
  <si>
    <t>http://dblp.org/rec/conf/ectel/GoncalvesCNBB10</t>
  </si>
  <si>
    <t xml:space="preserve">Celso Gonçalves
Marie-Caroline Croset
Muriel Ney
Nicolas Balacheff
Jean-Luc Bosson
</t>
  </si>
  <si>
    <t>Ambient Displays and Game Design Patterns.</t>
  </si>
  <si>
    <t>http://dblp.org/rec/conf/ectel/KelleBKS10</t>
  </si>
  <si>
    <t xml:space="preserve">Sebastian Kelle
Dirk Börner
Marco Kalz
Marcus Specht
</t>
  </si>
  <si>
    <t>Design and engineering of game-like virtual and multimodal environments.</t>
  </si>
  <si>
    <t>http://dblp.org/rec/conf/eics/RaymaekersCG10</t>
  </si>
  <si>
    <t xml:space="preserve">Chris Raymaekers
Karin Coninx
Juan Manuel González-Calleros
</t>
  </si>
  <si>
    <t>The challenge of designing scientific discovery games.</t>
  </si>
  <si>
    <t>http://dblp.org/rec/conf/fdg/CooperTBLTKSBSBP10</t>
  </si>
  <si>
    <t xml:space="preserve">Seth Cooper
Adrien Treuille
Janos Barbero
Andrew Leaver-Fay
Kathleen Tuite
Firas Khatib
Alex Cho Snyder
Michael Beenen
David Salesin
David Baker
Zoran Popovic
</t>
  </si>
  <si>
    <t>Reaching out with game design.</t>
  </si>
  <si>
    <t>http://dblp.org/rec/conf/fdg/DoranBF10</t>
  </si>
  <si>
    <t xml:space="preserve">Katelyn Doran
Acey Kreisler Boyce
Samantha L. Finkelstein
</t>
  </si>
  <si>
    <t>Investigating studio-based learning in a course on game design.</t>
  </si>
  <si>
    <t>http://dblp.org/rec/conf/fdg/EsteyLGG10</t>
  </si>
  <si>
    <t xml:space="preserve">Anthony Estey
Jeremy Long
Bruce Gooch
Amy Ashurst Gooch
</t>
  </si>
  <si>
    <t>OutRun - perversive games and designing the de-simulation of eight-bit driving.</t>
  </si>
  <si>
    <t>http://dblp.org/rec/conf/fdg/Hertz10</t>
  </si>
  <si>
    <t xml:space="preserve">Garnet Hertz
</t>
  </si>
  <si>
    <t>Analysis of level design &amp;apos;push &amp;amp; pull&amp;apos; within 21 games.</t>
  </si>
  <si>
    <t>http://dblp.org/rec/conf/fdg/MilamE10</t>
  </si>
  <si>
    <t xml:space="preserve">David Milam
Magy Seif El-Nasr
</t>
  </si>
  <si>
    <t>Applying game design principles to social skills learning for students in special education.</t>
  </si>
  <si>
    <t>http://dblp.org/rec/conf/fdg/TolentinoSB10</t>
  </si>
  <si>
    <t xml:space="preserve">Lisa M. Tolentino
Philippos Savvides
David Birchfield
</t>
  </si>
  <si>
    <t>Kaboom! is a many-splendored thing - an interpretation and design methodology for message-driven games using graphical logics.</t>
  </si>
  <si>
    <t>http://dblp.org/rec/conf/fdg/TreanorMW10</t>
  </si>
  <si>
    <t xml:space="preserve">Mike Treanor
Michael Mateas
Noah Wardrip-Fruin
</t>
  </si>
  <si>
    <t>Designer-Driven Intention Recognition in an Action-Adventure Game Using Fast Forward Bayesian Models.</t>
  </si>
  <si>
    <t>http://dblp.org/rec/conf/flairs/Gold10</t>
  </si>
  <si>
    <t xml:space="preserve">Kevin Gold
</t>
  </si>
  <si>
    <t>Skins 1.0 - a curriculum for designing games with first nations youth.</t>
  </si>
  <si>
    <t>http://dblp.org/rec/conf/fplay/LamemanLF10</t>
  </si>
  <si>
    <t xml:space="preserve">Beth Aileen Lameman
Jason E. Lewis
Skawennati Fragnito
</t>
  </si>
  <si>
    <t>Embedded narrative in game design.</t>
  </si>
  <si>
    <t>http://dblp.org/rec/conf/fplay/Wei10</t>
  </si>
  <si>
    <t xml:space="preserve">Huaxin Wei
</t>
  </si>
  <si>
    <t>Now it&amp;apos;s personal - on abusive game design.</t>
  </si>
  <si>
    <t>http://dblp.org/rec/conf/fplay/WilsonS10</t>
  </si>
  <si>
    <t xml:space="preserve">Douglas Wilson
Miguel Sicart
</t>
  </si>
  <si>
    <t>Automatic AI design by the use of MCTS for the game Dead-End.</t>
  </si>
  <si>
    <t>http://dblp.org/rec/conf/fskd/MaHWFS10</t>
  </si>
  <si>
    <t xml:space="preserve">Yue Ma
Suoju He
Junping Wang
Yiwen Fu
Zhiyuan Shi
</t>
  </si>
  <si>
    <t>PLEX Cards - a source of inspiration when designing for playfulness.</t>
  </si>
  <si>
    <t>http://dblp.org/rec/conf/fungames/LuceroA10</t>
  </si>
  <si>
    <t xml:space="preserve">Andrés Lucero
Juha Arrasvuori
</t>
  </si>
  <si>
    <t>Designing meaningful play within the psycho-social context of older adults.</t>
  </si>
  <si>
    <t>http://dblp.org/rec/conf/fungames/SchutterA10</t>
  </si>
  <si>
    <t>Design of Network Topology in an Adversarial Environment.</t>
  </si>
  <si>
    <t>http://dblp.org/rec/conf/gamesec/GueyeWA10</t>
  </si>
  <si>
    <t xml:space="preserve">Assane Gueye
Jean C. Walrand
Venkat Anantharam
</t>
  </si>
  <si>
    <t>Building an education ecology on serious game design and development for the One Laptop Per Child and Sugar platforms - A service learning course builds a base for peer mentoring, Cooperative Education internships and sponsored research.</t>
  </si>
  <si>
    <t>http://dblp.org/rec/conf/gamesem/Jacobs10</t>
  </si>
  <si>
    <t xml:space="preserve">Stephen Jacobs
</t>
  </si>
  <si>
    <t>Design and Analysis of Defection-Proof MAC Protocols Using a Repeated Game Framework.</t>
  </si>
  <si>
    <t>http://dblp.org/rec/conf/globecom/PhanPS10</t>
  </si>
  <si>
    <t xml:space="preserve">Khoa Tran Phan
Jaeok Park
Mihaela van der Schaar
</t>
  </si>
  <si>
    <t>Using games as a method of evaluation of usability and user experience in human-computer interaction design.</t>
  </si>
  <si>
    <t>http://dblp.org/rec/conf/hcce/CollinsKK10</t>
  </si>
  <si>
    <t xml:space="preserve">Karen Collins
Kamen Kanev
Bill Kapralos
</t>
  </si>
  <si>
    <t>Behavior Design of Game Character&amp;apos;s Agent.</t>
  </si>
  <si>
    <t>http://dblp.org/rec/conf/iat/DujardinR10</t>
  </si>
  <si>
    <t xml:space="preserve">Tony Dujardin
Jean-Christophe Routier
</t>
  </si>
  <si>
    <t>Designing Game-Based Learning Framework - A Motivation-Driven Approach.</t>
  </si>
  <si>
    <t>http://dblp.org/rec/conf/icalt/LiHHCWY10</t>
  </si>
  <si>
    <t xml:space="preserve">Kuo-Chen Li
Jia-Chi Huang
Jia-Sheng Heh
Cheng-Ting Chen
Hui-Chih Wang
Shiou-Wen Yeh
</t>
  </si>
  <si>
    <t>Design of Power Control Protocols for Spectrum Sharing in Cognitive Radio Networks - A Game-Theoretic Perspective.</t>
  </si>
  <si>
    <t>http://dblp.org/rec/conf/icc/LinLH10</t>
  </si>
  <si>
    <t xml:space="preserve">You-En Lin
Kun-Hsing Liu
Hung-Yun Hsieh
</t>
  </si>
  <si>
    <t>A Novel Game-Theoretic Cross-Layer Design for OFDMA Broadband Wireless Networks.</t>
  </si>
  <si>
    <t>http://dblp.org/rec/conf/icc/ZarakovitisNNT10</t>
  </si>
  <si>
    <t xml:space="preserve">Charilaos C. Zarakovitis
Qiang Ni
Ilias G. Nikolaros
O. Tyce
</t>
  </si>
  <si>
    <t>Designing Social Worlds - On Intrigue and Interaction in Live Action Role Playing Games (LARPS).</t>
  </si>
  <si>
    <t>http://dblp.org/rec/conf/icids/Heath10</t>
  </si>
  <si>
    <t xml:space="preserve">Carl Heath
</t>
  </si>
  <si>
    <t>First-year engineering students&amp;apos; environmental awareness and conceptual understanding with participatory game design as knowledge elicitation.</t>
  </si>
  <si>
    <t>http://dblp.org/rec/conf/icls/DyehouseWFHTS10</t>
  </si>
  <si>
    <t xml:space="preserve">Melissa Dyehouse
Nicole Weber
Jun Fang
Constance Harris
Annette Tomory
Johannes Strobel
</t>
  </si>
  <si>
    <t>FormulaT Racing - combining gaming culture and intuitive sense of mechanism for video game design.</t>
  </si>
  <si>
    <t>http://dblp.org/rec/conf/icls/HolbertW10</t>
  </si>
  <si>
    <t>Neighborhood investigations and game design using mobile media.</t>
  </si>
  <si>
    <t>http://dblp.org/rec/conf/icls/MathewsW10</t>
  </si>
  <si>
    <t xml:space="preserve">James Mathews
Mark Wagler
</t>
  </si>
  <si>
    <t>Using a designed, online games based affinity space as a quasi-natural ethnographic context and experiment lab.</t>
  </si>
  <si>
    <t>http://dblp.org/rec/conf/icls/SteinkuehlerKAOCZBM10</t>
  </si>
  <si>
    <t xml:space="preserve">Constance Steinkuehler
Elizabeth King
Esra Alagoz
Yoonsin Oh
Sarah Chu
Bei Zhang
Aysegul Bakar
Crystle Martin
</t>
  </si>
  <si>
    <t>Automatic game AI design by the use of UCT for Dead-End.</t>
  </si>
  <si>
    <t>http://dblp.org/rec/conf/icnc/ShiWHWDLJ10</t>
  </si>
  <si>
    <t xml:space="preserve">Zhiyuan Shi
Yamin Wang
Suoju He
Junping Wang
Jie Dong
Yuanwei Liu
Teng Jiang
</t>
  </si>
  <si>
    <t>A robot companion for inclusive games - A user-centred design perspective.</t>
  </si>
  <si>
    <t>http://dblp.org/rec/conf/icra/MartiG10</t>
  </si>
  <si>
    <t xml:space="preserve">Patrizia Marti
Leonardo Giusti
</t>
  </si>
  <si>
    <t>Educational Game Design for Teaching Chinese as a Foreign Language by Effective Learning Environment, Flow, Motivation.</t>
  </si>
  <si>
    <t>http://dblp.org/rec/conf/icwl/ZhangSL10</t>
  </si>
  <si>
    <t xml:space="preserve">Yi Zhang
Liming Shan
Shixiang Li
</t>
  </si>
  <si>
    <t>Complex Game Design Modeling.</t>
  </si>
  <si>
    <t>http://dblp.org/rec/conf/ifip/NarayanasamyWRC10</t>
  </si>
  <si>
    <t xml:space="preserve">Viknashvaran Narayanasamy
Kok Wai Wong
Shri Rai
Andrew Chiou
</t>
  </si>
  <si>
    <t>A Fuzzy Rule-Based Approach to Design Game Rules in a Mission Planning and Evaluation System.</t>
  </si>
  <si>
    <t>http://dblp.org/rec/conf/ifip12/RaoK10</t>
  </si>
  <si>
    <t xml:space="preserve">D. Vijay Rao
Jasleen Kaur
</t>
  </si>
  <si>
    <t>Video Game Design for Mobile Phones.</t>
  </si>
  <si>
    <t>http://dblp.org/rec/conf/ifip13/SanchezE10</t>
  </si>
  <si>
    <t xml:space="preserve">Jaime Sánchez
Matías Espinoza
</t>
  </si>
  <si>
    <t>Socially-Aware Network Design Games.</t>
  </si>
  <si>
    <t>http://dblp.org/rec/conf/infocom/EliasMAN10</t>
  </si>
  <si>
    <t>Dancing in the Streets - The design and evaluation of a wearable health game.</t>
  </si>
  <si>
    <t>http://dblp.org/rec/conf/iswc/ClawsonPS10</t>
  </si>
  <si>
    <t xml:space="preserve">James Clawson
Nirmal J. Patel
Thad Starner
</t>
  </si>
  <si>
    <t>Using scalable game design to teach computer science from middle school to graduate school.</t>
  </si>
  <si>
    <t>http://dblp.org/rec/conf/iticse/BasawapatnaKR10</t>
  </si>
  <si>
    <t xml:space="preserve">Ashok R. Basawapatna
Kyu Han Koh
Alexander Repenning
</t>
  </si>
  <si>
    <t>Collaborative design of cross-disciplinary game minors based on the IGDA curriculum framework.</t>
  </si>
  <si>
    <t>http://dblp.org/rec/conf/iticse/McGill10</t>
  </si>
  <si>
    <t xml:space="preserve">Monica McGill
</t>
  </si>
  <si>
    <t>Designing Computer Games to Teach Algorithms.</t>
  </si>
  <si>
    <t>http://dblp.org/rec/conf/itng/ShabanahCWCW10</t>
  </si>
  <si>
    <t xml:space="preserve">Sahar S. Shabanah
Jim X. Chen
Harry Wechsler
Daniel B. Carr
Edward J. Wegman
</t>
  </si>
  <si>
    <t>Intelligent Tutoring Systems, Educational Data Mining, and the Design and Evaluation of Video Games.</t>
  </si>
  <si>
    <t>http://dblp.org/rec/conf/its/EagleB10</t>
  </si>
  <si>
    <t xml:space="preserve">Michael Eagle
Tiffany Barnes
</t>
  </si>
  <si>
    <t>Helping Hands - Designing Video Games with Interpersonal Touch Interaction.</t>
  </si>
  <si>
    <t>http://dblp.org/rec/conf/iwec/WattsSW10</t>
  </si>
  <si>
    <t xml:space="preserve">Cody Watts
Ehud Sharlin
Peter Woytiuk
</t>
  </si>
  <si>
    <t>Design and evaluation of player experience of a location-based mobile game.</t>
  </si>
  <si>
    <t>http://dblp.org/rec/conf/nordichi/CarrigyNPH10</t>
  </si>
  <si>
    <t xml:space="preserve">Tara Carrigy
Katsiaryna Naliuka
Natasa Paterson
Mads Haahr
</t>
  </si>
  <si>
    <t>Hawk-Dove Game Based Interactive Design to Manage Customer Expectation.</t>
  </si>
  <si>
    <t>http://dblp.org/rec/conf/pacis/HsiehYL10</t>
  </si>
  <si>
    <t xml:space="preserve">Yen-Hao Hsieh
Soe-Tsyr Yuan
Siao-Jhen Liou
</t>
  </si>
  <si>
    <t>http://dblp.org/rec/conf/sagt/BiloCFM10</t>
  </si>
  <si>
    <t>Procedural Natural Systems for Game Level Design.</t>
  </si>
  <si>
    <t>http://dblp.org/rec/conf/sbgames/HuijserDBB10</t>
  </si>
  <si>
    <t xml:space="preserve">Remco Huijser
Jeroen Dobbe
Willem F. Bronsvoort
Rafael Bidarra
</t>
  </si>
  <si>
    <t>Scalable game design and the development of a checklist for getting computational thinking into public schools.</t>
  </si>
  <si>
    <t>http://dblp.org/rec/conf/sigcse/RepenningWI10</t>
  </si>
  <si>
    <t xml:space="preserve">Alexander Repenning
David C. Webb
Andri Ioannidou
</t>
  </si>
  <si>
    <t>Basic elements on game design for interactive museum exhibitions.</t>
  </si>
  <si>
    <t>http://dblp.org/rec/conf/siggraph/ZazuetaLHRPMS10</t>
  </si>
  <si>
    <t xml:space="preserve">Liliana Vega Zazueta
Griselda Ledezma
Anayeli Hidalgo
Eduardo Ruiz
Omar Pinto
Ricardo Rafael Quintero Meza
Leopoldo Zenaido Zepeda Sánchez
</t>
  </si>
  <si>
    <t>Security Design in Human Computation Games (Transcript of Discussion).</t>
  </si>
  <si>
    <t>http://dblp.org/rec/conf/spw/Yan10</t>
  </si>
  <si>
    <t xml:space="preserve">Jeff Yan
</t>
  </si>
  <si>
    <t>Security Design in Human Computation Games.</t>
  </si>
  <si>
    <t>http://dblp.org/rec/conf/spw/YuY10</t>
  </si>
  <si>
    <t xml:space="preserve">Su-Yang Yu
Jeff Yan
</t>
  </si>
  <si>
    <t>Analyzing a Process of Collaborative Game Design Involving Online Tools.</t>
  </si>
  <si>
    <t>http://dblp.org/rec/conf/vl/FanJLRST10</t>
  </si>
  <si>
    <t xml:space="preserve">Sandra B. Fan
Brian R. Johnson
Yun-En Liu
Tyler Robison
Rolfe R. Schmidt
Steven L. Tanimoto
</t>
  </si>
  <si>
    <t>Design of 3D Virtual Neuropsychological Rehabilitation Activities.</t>
  </si>
  <si>
    <t>http://dblp.org/rec/conf/vsgames/GrauTCMR10</t>
  </si>
  <si>
    <t xml:space="preserve">Sergi Grau
Dani Tost
Ricard Campeny
Sergio Moya
Marcel Ruiz
</t>
  </si>
  <si>
    <t>A Workflow for Designing Virtual Worlds for Collaborative Learning.</t>
  </si>
  <si>
    <t>http://dblp.org/rec/conf/vsgames/SchmeilSJHJSH10</t>
  </si>
  <si>
    <t xml:space="preserve">Andreas Schmeil
Michael Steinbusch
Alar Jost
Martin Henn
Markus Jacobi
Max Schwitalla
Béatrice S. Hasler
</t>
  </si>
  <si>
    <t>http://dblp.org/rec/conf/wine/FanelliFM10</t>
  </si>
  <si>
    <t>Effective Design and Evaluation of Serious Games - The Case of the e-VITA Project.</t>
  </si>
  <si>
    <t>http://dblp.org/rec/conf/wsks/PappaP10</t>
  </si>
  <si>
    <t xml:space="preserve">Dimitra Pappa
Lucia Pannese
</t>
  </si>
  <si>
    <t>Enabling Social Play - A Framework for Design and Evaluation.</t>
  </si>
  <si>
    <t>http://dblp.org/rec/series/hci/Isbister10</t>
  </si>
  <si>
    <t>Design and Delivery of Game-Based Learning for Virtual Patients in Second Life - Initial Findings.</t>
  </si>
  <si>
    <t>http://dblp.org/rec/series/hci/Toro-TroconisMHMP10</t>
  </si>
  <si>
    <t xml:space="preserve">Maria Toro-Troconis
Karim Meeran
Jenny Higham
Ulf Mellström
Martyn Partridge
</t>
  </si>
  <si>
    <t>Proceedings of the International Academic Conference on the Future of Game Design and Technology, Vancouver, BC, Canada, May 06 - 07, 2010</t>
  </si>
  <si>
    <t>http://dblp.org/rec/conf/fplay/2010</t>
  </si>
  <si>
    <t xml:space="preserve">Bill Kapralos
Andrew Hogue
Simon Xu
</t>
  </si>
  <si>
    <t>An Optimization and Control Theoretic Approach to Noncooperative Game Design</t>
  </si>
  <si>
    <t>http://dblp.org/rec/journals/corr/abs-1007-0144</t>
  </si>
  <si>
    <t xml:space="preserve">Tansu Alpcan
Lacra Pavel
Nem Stefanovic
</t>
  </si>
  <si>
    <t>MAC design for WiFi infrastructure networks - a game-theoretic approach</t>
  </si>
  <si>
    <t>http://dblp.org/rec/journals/corr/abs-1008-4463</t>
  </si>
  <si>
    <t>Children, computer and creativity - usability guidelines for designing a game authoring tool for children.</t>
  </si>
  <si>
    <t>http://dblp.org/rec/phd/de/Yatim2010</t>
  </si>
  <si>
    <t xml:space="preserve">Maizatul Hayati Binti Mohamad Yatim
</t>
  </si>
  <si>
    <t>Solving key design issues for massively multiplayer online games on peer-to-peer architectures.</t>
  </si>
  <si>
    <t>http://dblp.org/rec/phd/ethos/Fan09a</t>
  </si>
  <si>
    <t xml:space="preserve">Lu Fan
</t>
  </si>
  <si>
    <t>Game Theoretic Problems in Network Economics and Mechanism Design Solutions.</t>
  </si>
  <si>
    <t>http://dblp.org/rec/series/aikp/NarahariGNP09</t>
  </si>
  <si>
    <t xml:space="preserve">Y. Narahari
Dinesh Garg
Ramasuri Narayanam
V. Hastagiri Prakash
</t>
  </si>
  <si>
    <t>Robust synthetic biology design - stochastic game theory approach.</t>
  </si>
  <si>
    <t>http://dblp.org/rec/journals/bioinformatics/ChenCL09</t>
  </si>
  <si>
    <t xml:space="preserve">Bor-Sen Chen
Chia-Hung Chang
Hsiao-Ching Lee
</t>
  </si>
  <si>
    <t>Designing universally accessible games.</t>
  </si>
  <si>
    <t>http://dblp.org/rec/journals/cie/GrammenosSS09</t>
  </si>
  <si>
    <t xml:space="preserve">Dimitris Grammenos
Anthony Savidis
Constantine Stephanidis
</t>
  </si>
  <si>
    <t>A workbench for preprocessor design and evaluation - toward benchmarks for parity games.</t>
  </si>
  <si>
    <t>http://dblp.org/rec/journals/eceasst/HuthPW09</t>
  </si>
  <si>
    <t xml:space="preserve">Michael Huth
Nir Piterman
Huaxin Wang
</t>
  </si>
  <si>
    <t>Design facial appearance for roles in video games.</t>
  </si>
  <si>
    <t>http://dblp.org/rec/journals/eswa/HsuKW09</t>
  </si>
  <si>
    <t xml:space="preserve">Shang Hwa Hsu
Ching-Han Kao
Muh-Cherng Wu
</t>
  </si>
  <si>
    <t>The beauty of &amp;quot;bigness&amp;quot; - On optimal design of multi-winner contests.</t>
  </si>
  <si>
    <t>http://dblp.org/rec/journals/geb/FuL09</t>
  </si>
  <si>
    <t xml:space="preserve">Qiang Fu
Jingfeng Lu
</t>
  </si>
  <si>
    <t>If you are offered the Right of First Refusal, should you accept? An investigation of contract design.</t>
  </si>
  <si>
    <t>http://dblp.org/rec/journals/geb/GrosskopfR09</t>
  </si>
  <si>
    <t xml:space="preserve">Brit Grosskopf
Alvin E. Roth
</t>
  </si>
  <si>
    <t>Truthful mechanism design for multidimensional scheduling via cycle monotonicity.</t>
  </si>
  <si>
    <t>http://dblp.org/rec/journals/geb/LaviS09</t>
  </si>
  <si>
    <t xml:space="preserve">Ron Lavi
Chaitanya Swamy
</t>
  </si>
  <si>
    <t>Implementation in economies with non-convex production technologies unknown to the designer.</t>
  </si>
  <si>
    <t>http://dblp.org/rec/journals/geb/Tian09</t>
  </si>
  <si>
    <t xml:space="preserve">Guoqiang Tian
</t>
  </si>
  <si>
    <t>Game Design and the Challenge-Avoiding, Self-Validator Player Type.</t>
  </si>
  <si>
    <t>http://dblp.org/rec/journals/ijgcms/HeeterMMF09</t>
  </si>
  <si>
    <t xml:space="preserve">Carrie Heeter
Brian Magerko
Ben Medler
Joe Fitzgerald
</t>
  </si>
  <si>
    <t>Beyond Choices - A Typology of Ethical Computer Game Designs.</t>
  </si>
  <si>
    <t>http://dblp.org/rec/journals/ijgcms/Sicart09</t>
  </si>
  <si>
    <t>An O(log(n)/log(log(n))) upper bound on the price of stability for undirected Shapley network design games.</t>
  </si>
  <si>
    <t>http://dblp.org/rec/journals/ipl/Li09</t>
  </si>
  <si>
    <t xml:space="preserve">Jian Li
</t>
  </si>
  <si>
    <t>Aspect-oriented design and implementation of context-aware pervasive applications.</t>
  </si>
  <si>
    <t>http://dblp.org/rec/journals/isse/FuentesGS09</t>
  </si>
  <si>
    <t xml:space="preserve">Lidia Fuentes
Nadia Gámez
Pablo Sánchez
</t>
  </si>
  <si>
    <t>Turn off the graphics - designing non-visual interfaces for mobile phone games.</t>
  </si>
  <si>
    <t>http://dblp.org/rec/journals/jbcs/ValenteSF09</t>
  </si>
  <si>
    <t xml:space="preserve">Luis Valente
Clarisse Sieckenius de Souza
Bruno Feijó
</t>
  </si>
  <si>
    <t>The Application of Design Patterns to Develop Games for Mobile Devices using Java 2 Micro Edition.</t>
  </si>
  <si>
    <t>http://dblp.org/rec/journals/jot/NarsooST09</t>
  </si>
  <si>
    <t xml:space="preserve">Jeetendre Narsoo
Mohammad Sameer Sunhaloo
R. Thomas
</t>
  </si>
  <si>
    <t>Adversarial design games and the role of anticipation in sensor networks.</t>
  </si>
  <si>
    <t>http://dblp.org/rec/journals/rda/Nickerson09</t>
  </si>
  <si>
    <t xml:space="preserve">Jeffrey V. Nickerson
</t>
  </si>
  <si>
    <t>Decentralized dynamic spectrum access for cognitive radios - cooperative design of a non-cooperative game.</t>
  </si>
  <si>
    <t>http://dblp.org/rec/journals/tcom/MaskeryKZ09</t>
  </si>
  <si>
    <t xml:space="preserve">Michael Maskery
Vikram Krishnamurthy
Qing Zhao
</t>
  </si>
  <si>
    <t>Designing a Trading Card Game as Educational Reward System to Improve Students&amp;apos; Learning Motivations.</t>
  </si>
  <si>
    <t>http://dblp.org/rec/journals/tedu/ChenKCH09</t>
  </si>
  <si>
    <t xml:space="preserve">Peayton Chen
Rita Kuo
Maiga Chang
Jia-Sheng Heh
</t>
  </si>
  <si>
    <t>Design Tools for Online Educational Games - Concept and Application.</t>
  </si>
  <si>
    <t>http://dblp.org/rec/journals/tedu/Sauve09</t>
  </si>
  <si>
    <t xml:space="preserve">Louise Sauvé
</t>
  </si>
  <si>
    <t>Teaching Me Softly - Experiences and Reflections on Informal Educational Game Design.</t>
  </si>
  <si>
    <t>http://dblp.org/rec/journals/tedu/Wechselberger09</t>
  </si>
  <si>
    <t xml:space="preserve">Ulrich Wechselberger
</t>
  </si>
  <si>
    <t>Playing the trade-off game - Architecture exploration using Coffeee.</t>
  </si>
  <si>
    <t>http://dblp.org/rec/journals/todaes/RaghavanJLAC09</t>
  </si>
  <si>
    <t xml:space="preserve">Praveen Raghavan
Murali Jayapala
Andy Lambrechts
Javed Absar
Francky Catthoor
</t>
  </si>
  <si>
    <t>Polyglot Cubed - the design of a multi-language learning game.</t>
  </si>
  <si>
    <t>http://dblp.org/rec/conf/ACMace/Grace09</t>
  </si>
  <si>
    <t>Simulation as a game design tool.</t>
  </si>
  <si>
    <t>http://dblp.org/rec/conf/ACMace/NummenmaaKH09</t>
  </si>
  <si>
    <t xml:space="preserve">Timo Nummenmaa
Jussi Kuittinen
Jussi Holopainen
</t>
  </si>
  <si>
    <t>Designing a Language Game for Collecting Coreference Annotation.</t>
  </si>
  <si>
    <t>http://dblp.org/rec/conf/acllaw/HladkaMS09</t>
  </si>
  <si>
    <t xml:space="preserve">Barbora Hladká
Jirí Mírovský
Pavel Schlesinger
</t>
  </si>
  <si>
    <t>Computer game design and the imaginative play of young children.</t>
  </si>
  <si>
    <t>http://dblp.org/rec/conf/acmidc/VerenikinaH09</t>
  </si>
  <si>
    <t xml:space="preserve">Irina Verenikina
Jan Herrington
</t>
  </si>
  <si>
    <t>&amp;quot;Playing with&amp;quot; museum exhibits - designing educational games mediated by mobile technology.</t>
  </si>
  <si>
    <t>http://dblp.org/rec/conf/acmidc/YiannoutsouPKA09</t>
  </si>
  <si>
    <t xml:space="preserve">Nikoleta Yiannoutsou
Ioanna Papadimitriou
Vassilis Komis
Nikolaos M. Avouris
</t>
  </si>
  <si>
    <t>Design of a Decision Maker Agent for a Distributed Role Playing Game - Experience of the SimParc Project.</t>
  </si>
  <si>
    <t>http://dblp.org/rec/conf/ags/BriotSFIMSA09</t>
  </si>
  <si>
    <t xml:space="preserve">Jean-Pierre Briot
Alessandro Sordoni
Eurico Vasconcelos Filho
Marta de Azevedo Irving
Gustavo Melo
Vinícius Sebba-Patto
Isabelle Alvarez
</t>
  </si>
  <si>
    <t>Using Semantics to Improve the Design of Game Worlds.</t>
  </si>
  <si>
    <t>http://dblp.org/rec/conf/aiide/TutenelSBK09</t>
  </si>
  <si>
    <t xml:space="preserve">Tim Tutenel
Ruben Michaël Smelik
Rafael Bidarra
Klaas Jan de Kraker
</t>
  </si>
  <si>
    <t>Designing an Ad Auctions Game for the Trading Agent Competition.</t>
  </si>
  <si>
    <t>http://dblp.org/rec/conf/amec/JordanW09</t>
  </si>
  <si>
    <t xml:space="preserve">Patrick R. Jordan
Michael P. Wellman
</t>
  </si>
  <si>
    <t>Security and Reliability Design of Olympic Games Network.</t>
  </si>
  <si>
    <t>http://dblp.org/rec/conf/apnoms/LiLWW09</t>
  </si>
  <si>
    <t xml:space="preserve">Zimu Li
Xing Li
Jianping Wu
Haibin Wang
</t>
  </si>
  <si>
    <t>What makes a good game? - using reviews to inform design.</t>
  </si>
  <si>
    <t>http://dblp.org/rec/conf/bcshci/BondB09</t>
  </si>
  <si>
    <t xml:space="preserve">Matthew Bond
Russell Beale
</t>
  </si>
  <si>
    <t>A control theoretic approach to noncooperative game design.</t>
  </si>
  <si>
    <t>http://dblp.org/rec/conf/cdc/AlpcanPS09</t>
  </si>
  <si>
    <t>Design influence on social play in distributed exertion games.</t>
  </si>
  <si>
    <t>http://dblp.org/rec/conf/chi/MuellerGV09</t>
  </si>
  <si>
    <t>The three-sixty illusion - designing for immersion in pervasive games.</t>
  </si>
  <si>
    <t>http://dblp.org/rec/conf/chi/WaernMS09</t>
  </si>
  <si>
    <t xml:space="preserve">Annika Wærn
Markus Montola
Jaakko Stenros
</t>
  </si>
  <si>
    <t>Wii can do it - using co-design for creating an instructional game.</t>
  </si>
  <si>
    <t>http://dblp.org/rec/conf/chi/Walsh09</t>
  </si>
  <si>
    <t xml:space="preserve">Greg Walsh
</t>
  </si>
  <si>
    <t>Dramaturgical Design of the Narrative in Digital Games - AI planning of conflicts in non-linear spaces of time.</t>
  </si>
  <si>
    <t>http://dblp.org/rec/conf/cig/Jantke09</t>
  </si>
  <si>
    <t xml:space="preserve">Klaus P. Jantke
</t>
  </si>
  <si>
    <t>A game-building environment for research in collaborative design.</t>
  </si>
  <si>
    <t>http://dblp.org/rec/conf/cig/TanimotoRF09</t>
  </si>
  <si>
    <t xml:space="preserve">Steven L. Tanimoto
Tyler Robison
Sandra B. Fan
</t>
  </si>
  <si>
    <t>Designing with learners for game-based collaborative learning - an account of T-rex group.</t>
  </si>
  <si>
    <t>http://dblp.org/rec/conf/cscl/KimPKL09</t>
  </si>
  <si>
    <t xml:space="preserve">Beaumie Kim
Alexis Pang
Misong Kim
Jason Lee
</t>
  </si>
  <si>
    <t>Designing the game-based environment to facilitate learners&amp;apos; interaction in performance-based learning by virtual pets.</t>
  </si>
  <si>
    <t>http://dblp.org/rec/conf/cscl/LiaoCC09</t>
  </si>
  <si>
    <t xml:space="preserve">Calvin C. Y. Liao
Zhi-Hong Chen
Tak-Wai Chan
</t>
  </si>
  <si>
    <t>Learning Computer Programming with Game Design.</t>
  </si>
  <si>
    <t>http://dblp.org/rec/conf/csedu/DalalDK09</t>
  </si>
  <si>
    <t xml:space="preserve">Parth Dalal
Nikunj Dalal
Subhash C. Kak
</t>
  </si>
  <si>
    <t>Design and Realization of Educational Game Engine Based on Flash.</t>
  </si>
  <si>
    <t>http://dblp.org/rec/conf/csreaEEE/CaiL09</t>
  </si>
  <si>
    <t xml:space="preserve">Li Cai
Yu Liang
</t>
  </si>
  <si>
    <t>Spielend lernen, aber wie? - Zum didaktischen Design von Serious Games für die Schule.</t>
  </si>
  <si>
    <t>http://dblp.org/rec/conf/delfi/Hawlitschek09</t>
  </si>
  <si>
    <t xml:space="preserve">Anja Hawlitschek
</t>
  </si>
  <si>
    <t>Persuasive design of a mobile energy conservation game with direct feedback and social cues.</t>
  </si>
  <si>
    <t>http://dblp.org/rec/conf/digra/BangSG09</t>
  </si>
  <si>
    <t xml:space="preserve">Magnus Bång
Mattias Svahn
Anton Gustafsson
</t>
  </si>
  <si>
    <t>Creativity in the Game Design Classroom.</t>
  </si>
  <si>
    <t>http://dblp.org/rec/conf/digra/Hammer09</t>
  </si>
  <si>
    <t xml:space="preserve">Jessica Hammer
</t>
  </si>
  <si>
    <t>Morphology of the tetromino-stacking game - The design evolution of Tetris [Abstract].</t>
  </si>
  <si>
    <t>http://dblp.org/rec/conf/digra/Jordan09</t>
  </si>
  <si>
    <t xml:space="preserve">Will Jordan
</t>
  </si>
  <si>
    <t>Some Notes on the Nature of Game Design.</t>
  </si>
  <si>
    <t>http://dblp.org/rec/conf/digra/KuittinenH09</t>
  </si>
  <si>
    <t xml:space="preserve">Jussi Kuittinen
Jussi Holopainen
</t>
  </si>
  <si>
    <t>Objects and their participation in the interdisciplinary design and development of computer games.</t>
  </si>
  <si>
    <t>http://dblp.org/rec/conf/ecis/PanourgiasNS09</t>
  </si>
  <si>
    <t xml:space="preserve">Nikiforos S. Panourgias
Joe Nandhakumar
Harry Scarbrough
</t>
  </si>
  <si>
    <t>http://dblp.org/rec/conf/edutainment/ChenKCH09</t>
  </si>
  <si>
    <t>An Approach to Evaluation Component Design in Building Serious Game.</t>
  </si>
  <si>
    <t>http://dblp.org/rec/conf/edutainment/LiuD09</t>
  </si>
  <si>
    <t xml:space="preserve">Sanya Liu
Wan Ding
</t>
  </si>
  <si>
    <t>Where Academics Meet the Real World - Difficulties Encountered When Conducting a Project for Designing a Game-Based Learning in a Company.</t>
  </si>
  <si>
    <t>http://dblp.org/rec/conf/edutainment/WerneckC09</t>
  </si>
  <si>
    <t xml:space="preserve">Eduardo Werneck
Maiga Chang
</t>
  </si>
  <si>
    <t>Searching for Concurrent Design Patterns in Video Games.</t>
  </si>
  <si>
    <t>http://dblp.org/rec/conf/europar/BestFDTCMMBHXGB09</t>
  </si>
  <si>
    <t xml:space="preserve">Micah J. Best
Alexandra Fedorova
Ryan Dickie
Andrea Tagliasacchi
Alex Couture-Beil
Craig Mustard
Shane Mottishaw
Aron Brown
Zhi Feng Huang
Xiaoyuan Xu
Nasser Ghazali
Andrew Brownsword
</t>
  </si>
  <si>
    <t>Lessons from a class on handheld augmented reality game design.</t>
  </si>
  <si>
    <t>http://dblp.org/rec/conf/fdg/BarbaXMT09</t>
  </si>
  <si>
    <t xml:space="preserve">Evan Barba
Yan Xu
Blair MacIntyre
Tony Tseng
</t>
  </si>
  <si>
    <t>Emphasizing soft skills and team development in an educational digital game design course.</t>
  </si>
  <si>
    <t>http://dblp.org/rec/conf/fdg/BrownLA09</t>
  </si>
  <si>
    <t xml:space="preserve">Quincy Brown
Frank J. Lee
Suzanne Alejandre
</t>
  </si>
  <si>
    <t>Level up - a frame work for the design and evaluation of educational games.</t>
  </si>
  <si>
    <t>http://dblp.org/rec/conf/fdg/Eagle09</t>
  </si>
  <si>
    <t xml:space="preserve">Michael Eagle
</t>
  </si>
  <si>
    <t>Addressing industry issues in a multi-disciplinary course on game design.</t>
  </si>
  <si>
    <t>http://dblp.org/rec/conf/fdg/EsteyGG09</t>
  </si>
  <si>
    <t xml:space="preserve">Anthony Estey
Amy Gooch
Bruce Gooch
</t>
  </si>
  <si>
    <t>Designing serious games with linguistic resources.</t>
  </si>
  <si>
    <t>http://dblp.org/rec/conf/fdg/HowellV09</t>
  </si>
  <si>
    <t xml:space="preserve">Stephen Howell
Tony Veale
</t>
  </si>
  <si>
    <t>Kodu - end-user programming and design for games.</t>
  </si>
  <si>
    <t>http://dblp.org/rec/conf/fdg/MacLaurin09</t>
  </si>
  <si>
    <t xml:space="preserve">Matt MacLaurin
</t>
  </si>
  <si>
    <t>Gender-inclusive quest design in massively multiplayer online role-playing games.</t>
  </si>
  <si>
    <t>http://dblp.org/rec/conf/fdg/Sullivan09</t>
  </si>
  <si>
    <t xml:space="preserve">Anne Sullivan
</t>
  </si>
  <si>
    <t>Video Game Design - A New Paradigm for Successful Learning.</t>
  </si>
  <si>
    <t>http://dblp.org/rec/conf/fecs/JavidiSTY09</t>
  </si>
  <si>
    <t xml:space="preserve">Giti Javidi
Ehsan Sheybani
Manorama Talaiver
Seung Yang
</t>
  </si>
  <si>
    <t>The challenges of game and human computer interface design for the rehabilitation of aphasic patients.</t>
  </si>
  <si>
    <t>http://dblp.org/rec/conf/fplay/Brett09</t>
  </si>
  <si>
    <t xml:space="preserve">Tommy Brett
</t>
  </si>
  <si>
    <t>Client-based learning models - student-designed games for business applications.</t>
  </si>
  <si>
    <t>http://dblp.org/rec/conf/fplay/CollinsG09</t>
  </si>
  <si>
    <t xml:space="preserve">Karen Collins
Jill Tomasson Goodwin
</t>
  </si>
  <si>
    <t>Nash equilibrium design and optimization.</t>
  </si>
  <si>
    <t>http://dblp.org/rec/conf/gamenets/AlpcanP09</t>
  </si>
  <si>
    <t xml:space="preserve">Tansu Alpcan
Lacra Pavel
</t>
  </si>
  <si>
    <t>Secure communication - A mechanism design approach.</t>
  </si>
  <si>
    <t>http://dblp.org/rec/conf/gamenets/RenouT09</t>
  </si>
  <si>
    <t xml:space="preserve">Ludovic Renou
Tristan Tomala
</t>
  </si>
  <si>
    <t>Narrative paradox and the design of alternate reality games (ARGs) and blogs.</t>
  </si>
  <si>
    <t>http://dblp.org/rec/conf/gamesem/Gouveia09</t>
  </si>
  <si>
    <t xml:space="preserve">Patrícia Gouveia
</t>
  </si>
  <si>
    <t>Component-Oriented Behavior Extraction for Autonomic System Design using Games.</t>
  </si>
  <si>
    <t>http://dblp.org/rec/conf/gi/MargariaWB09</t>
  </si>
  <si>
    <t xml:space="preserve">Tiziana Margaria
Christian Wagner
Marco Bakera
</t>
  </si>
  <si>
    <t>Exploring the Elements and Design Criteria of Massively-Multiplayer Online Role-Playing Game (MMORPG) Interfaces.</t>
  </si>
  <si>
    <t>http://dblp.org/rec/conf/hci/HsuC09a</t>
  </si>
  <si>
    <t xml:space="preserve">Chun-Cheng Hsu
Elvis Chih-Hsien Chen
</t>
  </si>
  <si>
    <t>Emergent Design - Serendipity in Digital Educational Games.</t>
  </si>
  <si>
    <t>http://dblp.org/rec/conf/hci/Kickmeier-RustA09</t>
  </si>
  <si>
    <t xml:space="preserve">Michael D. Kickmeier-Rust
Dietrich Albert
</t>
  </si>
  <si>
    <t>Games Design Principles for Improving Social Web Applications.</t>
  </si>
  <si>
    <t>http://dblp.org/rec/conf/hci/Loreto09</t>
  </si>
  <si>
    <t xml:space="preserve">Ines Di Loreto
</t>
  </si>
  <si>
    <t>Designing Pervasive Games to Support University Studies in Media Technology.</t>
  </si>
  <si>
    <t>http://dblp.org/rec/conf/icalt/SpikolPG09</t>
  </si>
  <si>
    <t xml:space="preserve">Daniel Spikol
Oskar Pettersson
Anders Gerestrand
</t>
  </si>
  <si>
    <t>Wiki-based Design of Scientific Inquiry Assessment by Game-Based Scratch Programming.</t>
  </si>
  <si>
    <t>http://dblp.org/rec/conf/icalt/TsengW09</t>
  </si>
  <si>
    <t xml:space="preserve">Shian-Shyong Tseng
Jui-Feng Weng
</t>
  </si>
  <si>
    <t>Design and Implementation of a Multiplayer Bluetooth Game.</t>
  </si>
  <si>
    <t>http://dblp.org/rec/conf/icetet/KaurK09</t>
  </si>
  <si>
    <t xml:space="preserve">Sukhwant Kaur
H. K. Kaura
</t>
  </si>
  <si>
    <t>Designing Storytelling Games That Encourage Narrative Play.</t>
  </si>
  <si>
    <t>http://dblp.org/rec/conf/icids/MitchellM09</t>
  </si>
  <si>
    <t xml:space="preserve">Alex Mitchell 0001
Kevin McGee
</t>
  </si>
  <si>
    <t>Improving Serious Game Design with Collaborative Storytelling.</t>
  </si>
  <si>
    <t>http://dblp.org/rec/conf/icwl/HarteveldLK09</t>
  </si>
  <si>
    <t xml:space="preserve">Casper Harteveld
Stephan Lukosch
Rens Kortmann
</t>
  </si>
  <si>
    <t>Design and Application of Haze Optic Thickness Retrieval Model for Beijing Olympic Games.</t>
  </si>
  <si>
    <t>http://dblp.org/rec/conf/igarss/LiCZHW09</t>
  </si>
  <si>
    <t xml:space="preserve">Shenshen Li
Liangfu Chen
Fengbin Zheng
Dong Han
Zifeng Wang
</t>
  </si>
  <si>
    <t>Topology Design and Control - A Game-Theoretic Perspective.</t>
  </si>
  <si>
    <t>http://dblp.org/rec/conf/infocom/NahirOF09</t>
  </si>
  <si>
    <t>SimCompany - An Educational Game Created through a Human-Work Interaction Design Approach.</t>
  </si>
  <si>
    <t>http://dblp.org/rec/conf/interact/CamposC09</t>
  </si>
  <si>
    <t xml:space="preserve">Pedro F. Campos
Ana Campos
</t>
  </si>
  <si>
    <t>Play-Personas - Behaviours and Belief Systems in User-Centred Game Design.</t>
  </si>
  <si>
    <t>http://dblp.org/rec/conf/interact/CanossaD09</t>
  </si>
  <si>
    <t xml:space="preserve">Alessandro Canossa
Anders Drachen
</t>
  </si>
  <si>
    <t>Principles of Human-Computer Interaction in Game Design.</t>
  </si>
  <si>
    <t>http://dblp.org/rec/conf/iscid/Cai09</t>
  </si>
  <si>
    <t xml:space="preserve">Xinyuan Cai
</t>
  </si>
  <si>
    <t>The Design of Self-Adjusted Role in the Game.</t>
  </si>
  <si>
    <t>http://dblp.org/rec/conf/iscid/LiL09d</t>
  </si>
  <si>
    <t xml:space="preserve">Honggang Li
Hongbiao Li
</t>
  </si>
  <si>
    <t>Research and Application of Two-Player Game Model of the Ceramic Pattern Cooperative Design.</t>
  </si>
  <si>
    <t>http://dblp.org/rec/conf/iscid/PengZ09</t>
  </si>
  <si>
    <t xml:space="preserve">Yong-kang Peng
Yi-lai Zhang
</t>
  </si>
  <si>
    <t>Teaching design patterns using a family of games.</t>
  </si>
  <si>
    <t>http://dblp.org/rec/conf/iticse/Gomez-MartinJA09</t>
  </si>
  <si>
    <t xml:space="preserve">Marco Antonio Gómez-Martín
Guillermo Jiménez-Díaz
Javier Arroyo
</t>
  </si>
  <si>
    <t>Application of Game Theory for Cross-layer Design in Cognitive Wireless Networks.</t>
  </si>
  <si>
    <t>http://dblp.org/rec/conf/itng/ReddyB09</t>
  </si>
  <si>
    <t xml:space="preserve">Yenumula B. Reddy
Clifton Bullmaster
</t>
  </si>
  <si>
    <t>Designing an Educational Game Facilitating Children&amp;apos;s Understanding of the Development of Social Relationships Using IVAs with Social Group Dynamics.</t>
  </si>
  <si>
    <t>http://dblp.org/rec/conf/iva/HoD09</t>
  </si>
  <si>
    <t xml:space="preserve">Wan Ching Ho
Kerstin Dautenhahn
</t>
  </si>
  <si>
    <t>MobiSpell - Educational Mobile Game Design and Development for Teaching Spelling to Young Children.</t>
  </si>
  <si>
    <t>http://dblp.org/rec/conf/iwec/BakopoulosT09</t>
  </si>
  <si>
    <t xml:space="preserve">Menelaos Bakopoulos
Sofia Tsekeridou
</t>
  </si>
  <si>
    <t>Designing a Game Controller for Novice HALO3 Players.</t>
  </si>
  <si>
    <t>http://dblp.org/rec/conf/iwec/KwakS09</t>
  </si>
  <si>
    <t xml:space="preserve">Matthijs Kwak
Ben Salem
</t>
  </si>
  <si>
    <t>User-centered design of a social game to tag music.</t>
  </si>
  <si>
    <t>http://dblp.org/rec/conf/kdd/BarringtonOTL09</t>
  </si>
  <si>
    <t xml:space="preserve">Luke Barrington
Damien O&amp;apos;Malley
Douglas Turnbull
Gert R. G. Lanckriet
</t>
  </si>
  <si>
    <t>Seaweed - a web application for designing economic games.</t>
  </si>
  <si>
    <t>http://dblp.org/rec/conf/kdd/ChiltonSGLM09</t>
  </si>
  <si>
    <t xml:space="preserve">Lydia B. Chilton
Clayton T. Sims
Max Goldman
Greg Little
Robert C. Miller
</t>
  </si>
  <si>
    <t>Efficient medium access control design for autonomous wireless networks - A game theoretic approach.</t>
  </si>
  <si>
    <t>http://dblp.org/rec/conf/lcn/ChenL09</t>
  </si>
  <si>
    <t xml:space="preserve">Lin Chen 0002
Jean Leneutre
</t>
  </si>
  <si>
    <t>Workshop - game design for social networks.</t>
  </si>
  <si>
    <t>http://dblp.org/rec/conf/mindtrek/Jarvinen09</t>
  </si>
  <si>
    <t>Casual game design values.</t>
  </si>
  <si>
    <t>http://dblp.org/rec/conf/mindtrek/Kultima09</t>
  </si>
  <si>
    <t>HERA - Design Framework for Decentralized Distributed Virtual Environments and Games.</t>
  </si>
  <si>
    <t>http://dblp.org/rec/conf/ncm/BettingerBHSS09</t>
  </si>
  <si>
    <t xml:space="preserve">Christian Bettinger
Andreas Baumann
Frank Hausen
Georg Schneider 0002
Hermann Schloss
</t>
  </si>
  <si>
    <t>Designing games to motivate physical activity.</t>
  </si>
  <si>
    <t>http://dblp.org/rec/conf/persuasive/BerkovskyBKCP09</t>
  </si>
  <si>
    <t xml:space="preserve">Shlomo Berkovsky
Dipak Bhandari
Stephen Kimani
Nathalie Colineau
Cécile Paris
</t>
  </si>
  <si>
    <t>Aspect-oriented procedural content engineering for game design.</t>
  </si>
  <si>
    <t>http://dblp.org/rec/conf/sac/CazzolaCH09</t>
  </si>
  <si>
    <t xml:space="preserve">Walter Cazzola
Diego Colombo
Duncan Harrison
</t>
  </si>
  <si>
    <t>Design and Implementation of a Flexible Hand Gesture Command Interface for Games Based on Computer Vision.</t>
  </si>
  <si>
    <t>http://dblp.org/rec/conf/sbgames/BernardesNT09</t>
  </si>
  <si>
    <t xml:space="preserve">João Luiz Bernardes Jr.
Ricardo Nakamura
Romero Tori
</t>
  </si>
  <si>
    <t>A Serious Game for Exploring and Training in Participatory Management of National Parks for Biodiversity Conservation - Design and Experience.</t>
  </si>
  <si>
    <t>http://dblp.org/rec/conf/sbgames/FilhoLMIBSS09</t>
  </si>
  <si>
    <t xml:space="preserve">Eurico Vasconcelos Filho
Carlos José Pereira de Lucena
Gustavo Melo
Marta de Azevedo Irving
Jean-Pierre Briot
Vinícius Sebba-Patto
Alessandro Sordoni
</t>
  </si>
  <si>
    <t>GpuWars - Design and Implementation of a GPGPU Game.</t>
  </si>
  <si>
    <t>http://dblp.org/rec/conf/sbgames/JoselliC09</t>
  </si>
  <si>
    <t xml:space="preserve">Mark Joselli
Esteban Clua
</t>
  </si>
  <si>
    <t>Effects of culture on the pre-production design of the HIV Game.</t>
  </si>
  <si>
    <t>http://dblp.org/rec/conf/siggraph/HarrisA09</t>
  </si>
  <si>
    <t xml:space="preserve">La Verne Abe Harris
Nicoletta Adamo-Villani
</t>
  </si>
  <si>
    <t>Creativity in video game design as pedagogy.</t>
  </si>
  <si>
    <t>http://dblp.org/rec/conf/siggraph/HarrisFCHS09</t>
  </si>
  <si>
    <t xml:space="preserve">Ronah Harris
Cameron L. Fadjo
Eric Carson
Greg Hallman
Michael I. Swart
</t>
  </si>
  <si>
    <t>Explore design solutions through online games.</t>
  </si>
  <si>
    <t>http://dblp.org/rec/conf/siggraph/Yeo09</t>
  </si>
  <si>
    <t xml:space="preserve">Jesvin Puayhwa Yeo
</t>
  </si>
  <si>
    <t>A Novel Technique to Design a Fuzzy Logic Controller Using Q(lambda)-Learning and Genetic Algorithms in The Pursuit-Evasion Game.</t>
  </si>
  <si>
    <t>http://dblp.org/rec/conf/smc/DesoukyS09a</t>
  </si>
  <si>
    <t xml:space="preserve">Sameh F. Desouky
Howard M. Schwartz
</t>
  </si>
  <si>
    <t>Optimal VSC Design Based On Nash Strategy for Differential 2-Player Games.</t>
  </si>
  <si>
    <t>http://dblp.org/rec/conf/smc/TamaddoniTA09</t>
  </si>
  <si>
    <t xml:space="preserve">Seyed Hossein Tamaddoni
Saied Taheri
Mehdi Ahmadian
</t>
  </si>
  <si>
    <t>Prediction Markets, Mechanism Design, and Cooperative Game Theory.</t>
  </si>
  <si>
    <t>http://dblp.org/rec/conf/uai/Conitzer09</t>
  </si>
  <si>
    <t>Game-theoretic deployment design of small-cell OFDM networks.</t>
  </si>
  <si>
    <t>http://dblp.org/rec/conf/valuetools/HeBD09</t>
  </si>
  <si>
    <t xml:space="preserve">Gaoning He
Sharon M. Betz
Mérouane Debbah
</t>
  </si>
  <si>
    <t>Power Management for Mobile Multimedia - From Audio to Video &amp;amp; Games.</t>
  </si>
  <si>
    <t>http://dblp.org/rec/conf/vlsid/ChakrabortyW09</t>
  </si>
  <si>
    <t xml:space="preserve">Samarjit Chakraborty
Ye Wang
</t>
  </si>
  <si>
    <t>cMotion - A New Game Design to Teach Emotion Recognition and Programming Logic to Children using Virtual Humans.</t>
  </si>
  <si>
    <t>http://dblp.org/rec/conf/vr/FinkelsteinNHSB09</t>
  </si>
  <si>
    <t xml:space="preserve">Samantha L. Finkelstein
Andrea Nickel
Lane Harrison
Evan A. Suma
Tiffany Barnes
</t>
  </si>
  <si>
    <t>Design of a Mobile Mathematics Creativity Laboratory for Contemporary Learners.</t>
  </si>
  <si>
    <t>http://dblp.org/rec/conf/vsgames/Samuels09</t>
  </si>
  <si>
    <t xml:space="preserve">Peter Charles Samuels
</t>
  </si>
  <si>
    <t>Designing Augmented Reality Games for Mobile Learning Using an Instructional-Motivational Paradigm.</t>
  </si>
  <si>
    <t>http://dblp.org/rec/conf/vw/Fotouhi-GhazviniERE09</t>
  </si>
  <si>
    <t xml:space="preserve">Faranak Fotouhi-Ghazvini
Rae A. Earnshaw
David Robison
Peter S. Excell
</t>
  </si>
  <si>
    <t>When Playing Meets Learning - Methodological Framework for Designing Educational Games.</t>
  </si>
  <si>
    <t>http://dblp.org/rec/conf/webist/LinekSBA09a</t>
  </si>
  <si>
    <t xml:space="preserve">Stephanie B. Linek
Daniel Schwarz
Matthias Bopp
Dietrich Albert
</t>
  </si>
  <si>
    <t>Design and cof self-organized data aggregation using evolutionary game theory in delay tolerant networks.</t>
  </si>
  <si>
    <t>http://dblp.org/rec/conf/wowmom/KabirST09</t>
  </si>
  <si>
    <t xml:space="preserve">K. Habibul Kabir
Masahiro Sasabe
Tetsuya Takine
</t>
  </si>
  <si>
    <t>Designing a Serious Game for Young Users - The Case of Happy Farm.</t>
  </si>
  <si>
    <t>http://dblp.org/rec/series/shti/GamberiniMMS09</t>
  </si>
  <si>
    <t xml:space="preserve">Luciano Gamberini
Fabio Marchetti
Francesco Martino
Anna Spagnolli
</t>
  </si>
  <si>
    <t>Designing Affective Video Games to Support the Social-Emotional Development of Teenagers with Autism Spectrum Disorders.</t>
  </si>
  <si>
    <t>http://dblp.org/rec/series/shti/Khandaker09</t>
  </si>
  <si>
    <t xml:space="preserve">Mitu Khandaker
</t>
  </si>
  <si>
    <t>Designing Universally Accessible Games.</t>
  </si>
  <si>
    <t>Reference Works</t>
  </si>
  <si>
    <t>http://dblp.org/rec/reference/crc/GrammenosSS09</t>
  </si>
  <si>
    <t>Narrative Bridging - a specification of a modelling method for game design</t>
  </si>
  <si>
    <t>http://dblp.org/rec/journals/corr/abs-0905-3070</t>
  </si>
  <si>
    <t xml:space="preserve">Katarina Borg Gyllenbäck
</t>
  </si>
  <si>
    <t>Spreading Code and Widely-Linear Receiver Design - Non-Cooperative Games for Wireless CDMA Networks</t>
  </si>
  <si>
    <t>http://dblp.org/rec/journals/corr/abs-0906-3352</t>
  </si>
  <si>
    <t>Designing ISP-friendly Peer-to-Peer Networks Using Game-based Control</t>
  </si>
  <si>
    <t>http://dblp.org/rec/journals/corr/abs-0912-3856</t>
  </si>
  <si>
    <t xml:space="preserve">Vinith Reddy
Younghoon Kim
Srinivas Shakkottai
A. L. Narasimha Reddy
</t>
  </si>
  <si>
    <t>Spirit of the game - Empowering students as designers in schools?</t>
  </si>
  <si>
    <t>http://dblp.org/rec/journals/bjet/Lim08</t>
  </si>
  <si>
    <t xml:space="preserve">Cher Ping Lim
</t>
  </si>
  <si>
    <t>Students as designers and creators of educational computer games - Who else?</t>
  </si>
  <si>
    <t>http://dblp.org/rec/journals/bjet/Prensky08</t>
  </si>
  <si>
    <t xml:space="preserve">Marc Prensky
</t>
  </si>
  <si>
    <t>Designing games with a purpose.</t>
  </si>
  <si>
    <t>http://dblp.org/rec/journals/cacm/AhnD08</t>
  </si>
  <si>
    <t xml:space="preserve">Luis von Ahn
Laura Dabbish
</t>
  </si>
  <si>
    <t>Designing and evaluating collaboration in a virtual game environment for vocational learning.</t>
  </si>
  <si>
    <t>http://dblp.org/rec/journals/ce/Hamalainen08</t>
  </si>
  <si>
    <t xml:space="preserve">Raija Hamalainen
</t>
  </si>
  <si>
    <t>Computer game design - Opportunities for successful learning.</t>
  </si>
  <si>
    <t>http://dblp.org/rec/journals/ce/RobertsonH08</t>
  </si>
  <si>
    <t xml:space="preserve">Judy Robertson
Cathrin Howells
</t>
  </si>
  <si>
    <t>Designing multimedia games for young children&amp;apos;s taxonomic concept development.</t>
  </si>
  <si>
    <t>http://dblp.org/rec/journals/ce/SungCL08</t>
  </si>
  <si>
    <t xml:space="preserve">Yao-Ting Sung
Kuo-En Chang
Meng-Da Lee
</t>
  </si>
  <si>
    <t>Implicit learning as a design strategy for learning games - Alert Hockey.</t>
  </si>
  <si>
    <t>http://dblp.org/rec/journals/chb/CiavarroDG08</t>
  </si>
  <si>
    <t xml:space="preserve">Chad D. Ciavarro
Mike Dobson
David Goodman
</t>
  </si>
  <si>
    <t>Designing and analyzing collaboration in a scripted game for vocational education.</t>
  </si>
  <si>
    <t>http://dblp.org/rec/journals/chb/HamalainenOH08</t>
  </si>
  <si>
    <t xml:space="preserve">Raija Hämäläinen
Kimmo Oksanen
Päivi Häkkinen
</t>
  </si>
  <si>
    <t>Educational game design for online education.</t>
  </si>
  <si>
    <t>http://dblp.org/rec/journals/chb/Moreno-GerBMSF08</t>
  </si>
  <si>
    <t xml:space="preserve">Pablo Moreno-Ger
Daniel Burgos
Iván Martínez-Ortiz
José Luis Sierra
Baltasar Fernández-Manjón
</t>
  </si>
  <si>
    <t>Mechanism design with partial state verifiability.</t>
  </si>
  <si>
    <t>http://dblp.org/rec/journals/geb/DeneckereS08</t>
  </si>
  <si>
    <t xml:space="preserve">Raymond Deneckere
Sergei Severinov
</t>
  </si>
  <si>
    <t>Learning game strategy design through iterated Prisoner&amp;apos;s Dilemma.</t>
  </si>
  <si>
    <t>http://dblp.org/rec/journals/ijcat/ChiongJ08</t>
  </si>
  <si>
    <t xml:space="preserve">Raymond Chiong
Lubo Jankovic
</t>
  </si>
  <si>
    <t>Game Programming Course - Creative Design and Development.</t>
  </si>
  <si>
    <t>http://dblp.org/rec/journals/ijet/HennoJ08</t>
  </si>
  <si>
    <t xml:space="preserve">Jaak Henno
Hannu Jaakkola
</t>
  </si>
  <si>
    <t>Cover Story - Designing games - why and how.</t>
  </si>
  <si>
    <t>http://dblp.org/rec/journals/interactions/Lundgren08</t>
  </si>
  <si>
    <t>Unfreezing thoughts. Philosophy, Design Studies and role-playing games in a foundational undergraduate course.</t>
  </si>
  <si>
    <t>http://dblp.org/rec/journals/ixda/Galli08a</t>
  </si>
  <si>
    <t xml:space="preserve">Luca Galli
</t>
  </si>
  <si>
    <t>Design and Implementation of Combinatorial Game Calculator.</t>
  </si>
  <si>
    <t>http://dblp.org/rec/journals/jaciii/Kao08</t>
  </si>
  <si>
    <t xml:space="preserve">Kuo-Yuan Kao
</t>
  </si>
  <si>
    <t>Serious games for higher education - a framework for reducing design complexity.</t>
  </si>
  <si>
    <t>http://dblp.org/rec/journals/jcal/WesteraNHW08</t>
  </si>
  <si>
    <t xml:space="preserve">Wim Westera
Rob Nadolski
Hans G. K. Hummel
Iwan G. J. H. Wopereis
</t>
  </si>
  <si>
    <t>Teaching Design Patterns Through Computer Game Development.</t>
  </si>
  <si>
    <t>http://dblp.org/rec/journals/jeric/GestwickiS08</t>
  </si>
  <si>
    <t xml:space="preserve">Paul Gestwicki
Fu-Shing Sun
</t>
  </si>
  <si>
    <t>Competitive Design of Multiuser MIMO Systems Based on Game Theory - A Unified View.</t>
  </si>
  <si>
    <t>http://dblp.org/rec/journals/jsac/ScutariPB08</t>
  </si>
  <si>
    <t xml:space="preserve">Gesualdo Scutari
Daniel Pérez Palomar
Sergio Barbarossa
</t>
  </si>
  <si>
    <t>The Design of Networked Exertion Games.</t>
  </si>
  <si>
    <t>http://dblp.org/rec/journals/jvrb/MuellerVG08</t>
  </si>
  <si>
    <t xml:space="preserve">Florian &amp;apos;Floyd&amp;apos; Mueller
Frank Vetere
Martin R. Gibbs
</t>
  </si>
  <si>
    <t>Eric Klopper 2008. Augmented Learning - Research and Design of Mobile Educational Games by MIT Press 251 pp, ISBN 978-262-11315-1.</t>
  </si>
  <si>
    <t>http://dblp.org/rec/journals/ker/Parsons08a</t>
  </si>
  <si>
    <t>Designing and testing a web-based board game for teaching information literacy skills and concepts.</t>
  </si>
  <si>
    <t>http://dblp.org/rec/journals/lht/MarkeySJJJRYF08</t>
  </si>
  <si>
    <t xml:space="preserve">Karen Markey
Fritz Swanson
Andrea Jenkins
Brian J. Jennings
Beth St. Jean
Victor Rosenberg
Xingxing Yao
Robert L. Frost
</t>
  </si>
  <si>
    <t>Mechanism design for a multicommodity flow game in service network alliances.</t>
  </si>
  <si>
    <t>http://dblp.org/rec/journals/orl/AgarwalE08</t>
  </si>
  <si>
    <t xml:space="preserve">Richa Agarwal
Özlem Ergun
</t>
  </si>
  <si>
    <t>Designing Games to Teach Ethics.</t>
  </si>
  <si>
    <t>http://dblp.org/rec/journals/see/LloydP08</t>
  </si>
  <si>
    <t xml:space="preserve">Peter Lloyd
Ibo van de Poel
</t>
  </si>
  <si>
    <t>Timed Automata-Based Rehabilitation Training Game Design for the Affected Lower Extremity of Hemiparetic Patient.</t>
  </si>
  <si>
    <t>http://dblp.org/rec/journals/tedu/JungKJBL08</t>
  </si>
  <si>
    <t xml:space="preserve">Gi Sook Jung
Sang Yun Kim
Soon Ki Jung
Seung Deuk Byun
Yang Soo Lee
</t>
  </si>
  <si>
    <t>Designing an Educational Game - Case Study of &amp;apos;Europe 2045&amp;apos;.</t>
  </si>
  <si>
    <t>http://dblp.org/rec/journals/tedu/SislerB08</t>
  </si>
  <si>
    <t xml:space="preserve">Vít Sisler
Cyril Brom
</t>
  </si>
  <si>
    <t>&amp;apos;Killer Phrases&amp;apos; - Design Steps for a Game with Digital Role-Playing Agents.</t>
  </si>
  <si>
    <t>http://dblp.org/rec/journals/tedu/Spierling08</t>
  </si>
  <si>
    <t xml:space="preserve">Ulrike Spierling
</t>
  </si>
  <si>
    <t>On the Application of Game-Theoretic Mechanism Design for Resource Allocation in Multimedia Systems.</t>
  </si>
  <si>
    <t>http://dblp.org/rec/journals/tmm/SuS08</t>
  </si>
  <si>
    <t xml:space="preserve">Shih-Chung Su
Mihaela van der Schaar
</t>
  </si>
  <si>
    <t>Video game design using an eye-movement-dependent model of visual attention.</t>
  </si>
  <si>
    <t>http://dblp.org/rec/journals/tomccap/JieC08</t>
  </si>
  <si>
    <t xml:space="preserve">Li Jie
James J. Clark
</t>
  </si>
  <si>
    <t>Semi-autonomous avatars in world of minds - a case study of AI-based game design.</t>
  </si>
  <si>
    <t>http://dblp.org/rec/conf/ACMace/EladhariM08</t>
  </si>
  <si>
    <t xml:space="preserve">Mirjam Palosaari Eladhari
Michael Mateas
</t>
  </si>
  <si>
    <t>Designing location-based mobile games with a purpose - collecting geospatial data with CityExplorer.</t>
  </si>
  <si>
    <t>http://dblp.org/rec/conf/ACMace/MatyasMSKMK08</t>
  </si>
  <si>
    <t xml:space="preserve">Sebastian Matyas
Christian Matyas
Christoph Schlieder
Peter Kiefer
Hiroko Mitarai
Maiko Kamata
</t>
  </si>
  <si>
    <t>Games for virtual team building.</t>
  </si>
  <si>
    <t>http://dblp.org/rec/conf/ACMdis/EllisLBK08</t>
  </si>
  <si>
    <t xml:space="preserve">Jason B. Ellis
Kurt Luther
Katherine Bessière
Wendy A. Kellogg
</t>
  </si>
  <si>
    <t>Game design from the lens of a student.</t>
  </si>
  <si>
    <t>http://dblp.org/rec/conf/ACMse/CrossGEAHH08</t>
  </si>
  <si>
    <t xml:space="preserve">E. Vincent Cross II
Kinnis Gosha
Wanda Eugene
Francisco Arcediano
Christin Hamilton
Jacqueline Hundley
</t>
  </si>
  <si>
    <t>Applying Simulation Experience Design Methods to Intercultural Agents and Multicultural Interactions in Serious Games.</t>
  </si>
  <si>
    <t>http://dblp.org/rec/conf/aaaifs/Raybourn08</t>
  </si>
  <si>
    <t xml:space="preserve">Elaine M. Raybourn
</t>
  </si>
  <si>
    <t>Enhancing E-Learning Engagement Using Design Patterns from Computer Games.</t>
  </si>
  <si>
    <t>http://dblp.org/rec/conf/achi/McGinnisBBC08</t>
  </si>
  <si>
    <t xml:space="preserve">Therese McGinnis
David W. Bustard
Michaela M. Black
Darryl Charles
</t>
  </si>
  <si>
    <t>Accountable game designs for classroom learning.</t>
  </si>
  <si>
    <t>http://dblp.org/rec/conf/acmidc/Charoenying08</t>
  </si>
  <si>
    <t xml:space="preserve">Timothy Charoenying
</t>
  </si>
  <si>
    <t>Recombinable Game Mechanics for Automated Design Support.</t>
  </si>
  <si>
    <t>http://dblp.org/rec/conf/aiide/NelsonM08</t>
  </si>
  <si>
    <t xml:space="preserve">Mark J. Nelson
Michael Mateas
</t>
  </si>
  <si>
    <t>The Security System Design in Online Game for u Entertainment.</t>
  </si>
  <si>
    <t>http://dblp.org/rec/conf/aina/ChangPK08</t>
  </si>
  <si>
    <t xml:space="preserve">Hangbae Chang
Jong Hyuk Park
Hongsuk Kang
</t>
  </si>
  <si>
    <t>Designing human-computer multi-agent collaboration in productive multi-player games.</t>
  </si>
  <si>
    <t>http://dblp.org/rec/conf/atal/TsaiLCHH08</t>
  </si>
  <si>
    <t xml:space="preserve">Wenn-Chieh Tsai
Yuan-Hsiang Lee
Tsung-Hsiang Chang
Chien-Ju Ho
Jane Yung-jen Hsu
</t>
  </si>
  <si>
    <t>Designing a head-up game for children.</t>
  </si>
  <si>
    <t>http://dblp.org/rec/conf/bcshci/HendrixYMTM08</t>
  </si>
  <si>
    <t xml:space="preserve">Koen Hendrix
Guo Yang
Dirk van de Mortel
Tim Tijs
Panos Markopoulos
</t>
  </si>
  <si>
    <t>Walk 2 Win - towards designing a mobile game for elderly&amp;apos;s social engagement.</t>
  </si>
  <si>
    <t>http://dblp.org/rec/conf/bcshci/MubinSM08</t>
  </si>
  <si>
    <t xml:space="preserve">Omar Mubin
Suleman Shahid
Abdullah Al Mahmud
</t>
  </si>
  <si>
    <t>Design of Adaptative Video Game Interfaces - A Practical Case of Use in Special Education.</t>
  </si>
  <si>
    <t>http://dblp.org/rec/conf/cadui/SanchezGCZ08</t>
  </si>
  <si>
    <t xml:space="preserve">José Luis González Sánchez 0001
Francisco L. Gutiérrez
Marcelino J. Cabrera
Natalia Padilla Zea
</t>
  </si>
  <si>
    <t>A game-theoretical approach for designing market trading strategies.</t>
  </si>
  <si>
    <t>http://dblp.org/rec/conf/cig/GreenwoodT08</t>
  </si>
  <si>
    <t xml:space="preserve">Garrison W. Greenwood
Richard Tymerski
</t>
  </si>
  <si>
    <t>An experiment in automatic game design.</t>
  </si>
  <si>
    <t>http://dblp.org/rec/conf/cig/TogeliusS08</t>
  </si>
  <si>
    <t xml:space="preserve">Julian Togelius
Jürgen Schmidhuber
</t>
  </si>
  <si>
    <t>Game design principles in everyday fitness applications.</t>
  </si>
  <si>
    <t>http://dblp.org/rec/conf/cscw/CampbellNF08</t>
  </si>
  <si>
    <t xml:space="preserve">Taj Campbell
Brian Ngo
James Fogarty
</t>
  </si>
  <si>
    <t>Teaching Object-Oriented Software Engineering through Problem-Based Learning in the Context of Game Design.</t>
  </si>
  <si>
    <t>http://dblp.org/rec/conf/csee/RyooFJ08</t>
  </si>
  <si>
    <t xml:space="preserve">Jungwoo Ryoo
Frederico T. Fonseca
David S. Janzen
</t>
  </si>
  <si>
    <t>Design and Implementation of an Intelligent System for Educational-Game Resource Discovery.</t>
  </si>
  <si>
    <t>http://dblp.org/rec/conf/csse/HuiWX08</t>
  </si>
  <si>
    <t xml:space="preserve">Zhang Hui
Wang Wei
Wang Xiuyun
</t>
  </si>
  <si>
    <t>Cognition and game theory in the design of a collaboration manager for shared control of multiple UV assets.</t>
  </si>
  <si>
    <t>http://dblp.org/rec/conf/cts/CohenSLVFWC08</t>
  </si>
  <si>
    <t xml:space="preserve">Marvin S. Cohen
Onur Sert
Melanie LeGoullon
Ewart de Visser
Amos Freedy
Gershon Weltman
Mary Cummings
</t>
  </si>
  <si>
    <t>Computer Game Programming Course for Art Design Students by Using Flash Software.</t>
  </si>
  <si>
    <t>http://dblp.org/rec/conf/cw/HuangHC08</t>
  </si>
  <si>
    <t xml:space="preserve">Chun-Hsiung Huang
Pei-Chi Ho
Szu-Ming Chung
</t>
  </si>
  <si>
    <t>Dynamic Links in Game Design for Deeper Thinking and Patience Building.</t>
  </si>
  <si>
    <t>http://dblp.org/rec/conf/cw/Miao08</t>
  </si>
  <si>
    <t xml:space="preserve">Yuan Miao
</t>
  </si>
  <si>
    <t>The Eduventure II. An Approach to Educational Game Design.</t>
  </si>
  <si>
    <t>http://dblp.org/rec/conf/cw/Wechselberger08</t>
  </si>
  <si>
    <t>My-Mini-Pet - The Design of Pet-Nurturing Handheld Game.</t>
  </si>
  <si>
    <t>http://dblp.org/rec/conf/digitel/LiaoCC08</t>
  </si>
  <si>
    <t>Lessons learned - game design for large public displays.</t>
  </si>
  <si>
    <t>http://dblp.org/rec/conf/dimea/FinkeTLB08</t>
  </si>
  <si>
    <t xml:space="preserve">Matthias Finke
Anthony Tang 0001
Rock Leung
Michael Blackstock
</t>
  </si>
  <si>
    <t>Design for coincidence - incorporating real world artifacts in location based games.</t>
  </si>
  <si>
    <t>http://dblp.org/rec/conf/dimea/Reid08</t>
  </si>
  <si>
    <t xml:space="preserve">Josephine Reid
</t>
  </si>
  <si>
    <t>Designing Narratology-Based Educational Games with Non-players.</t>
  </si>
  <si>
    <t>http://dblp.org/rec/conf/edutainment/InalKC08</t>
  </si>
  <si>
    <t xml:space="preserve">Yavuz Inal
Türkan Karakus
Kursat Cagiltay
</t>
  </si>
  <si>
    <t>Designing Virtual Players for Game Simulations in a Pedagogical Environment - A Case Study.</t>
  </si>
  <si>
    <t>http://dblp.org/rec/conf/edutainment/Labat08</t>
  </si>
  <si>
    <t xml:space="preserve">Jean-Marc Labat
</t>
  </si>
  <si>
    <t>Designing Engaging Interaction with Contextual Patterns for an Educational Game.</t>
  </si>
  <si>
    <t>http://dblp.org/rec/conf/edutainment/Lee08</t>
  </si>
  <si>
    <t xml:space="preserve">Chien-Sing Lee
</t>
  </si>
  <si>
    <t>A Case of 3D Educational Game Design and Implementation.</t>
  </si>
  <si>
    <t>http://dblp.org/rec/conf/edutainment/ShiLY08</t>
  </si>
  <si>
    <t xml:space="preserve">Huimin Shi
Yi Li
Haining You
</t>
  </si>
  <si>
    <t>EFM - A Model for Educational Game Design.</t>
  </si>
  <si>
    <t>http://dblp.org/rec/conf/edutainment/SongZ08</t>
  </si>
  <si>
    <t xml:space="preserve">Minzhu Song
Sujing Zhang
</t>
  </si>
  <si>
    <t>Design and Implement of Game Speech Interaction Based on Speech Synthesis Technique.</t>
  </si>
  <si>
    <t>http://dblp.org/rec/conf/edutainment/WangY08</t>
  </si>
  <si>
    <t xml:space="preserve">Xujie Wang
Ruwei Yun
</t>
  </si>
  <si>
    <t>Game-Based Learning Scenes Design for Individual User in the Ubiquitous Learning Environment.</t>
  </si>
  <si>
    <t>http://dblp.org/rec/conf/edutainment/WuCH08</t>
  </si>
  <si>
    <t xml:space="preserve">Stis Wu
Maiga Chang
Jia-Sheng Heh
</t>
  </si>
  <si>
    <t>Animated Impostors Manipulation for Real-Time Display in Games Design.</t>
  </si>
  <si>
    <t>http://dblp.org/rec/conf/edutainment/YuanY08</t>
  </si>
  <si>
    <t xml:space="preserve">You-wei Yuan
La-mei Yan
</t>
  </si>
  <si>
    <t>Design and Implementation of Game-Based Learning Environment for Scientific Inquiry.</t>
  </si>
  <si>
    <t>http://dblp.org/rec/conf/edutainment/YunWL08</t>
  </si>
  <si>
    <t xml:space="preserve">Ruwei Yun
Meng Wang
Yi Li
</t>
  </si>
  <si>
    <t>Diabetes City - How Urban Game Design Strategies Can Help Diabetics.</t>
  </si>
  <si>
    <t>http://dblp.org/rec/conf/ehealth/Knoll08</t>
  </si>
  <si>
    <t xml:space="preserve">Martin Knöll
</t>
  </si>
  <si>
    <t>The Middleton Mystery - an adventure at Belsay Hall&amp;apos; interpreting heritage through the design and development of a computer game.</t>
  </si>
  <si>
    <t>http://dblp.org/rec/conf/eva/MinettG08</t>
  </si>
  <si>
    <t xml:space="preserve">Lynne Minett
Carl Gavin
</t>
  </si>
  <si>
    <t>Genetic Computation of Road Network Design and Pricing Stackelberg Games with Multi-class Users.</t>
  </si>
  <si>
    <t>http://dblp.org/rec/conf/evoW/DimitriouTS08</t>
  </si>
  <si>
    <t xml:space="preserve">Loukas Dimitriou
Theodore Tsekeris
Antony Stathopoulos
</t>
  </si>
  <si>
    <t>Game design and development students - who are they?</t>
  </si>
  <si>
    <t>http://dblp.org/rec/conf/fdg/BaylissB08</t>
  </si>
  <si>
    <t xml:space="preserve">Jessica D. Bayliss
Kevin Bierre
</t>
  </si>
  <si>
    <t>The impact of game design on students&amp;apos; interest in CS.</t>
  </si>
  <si>
    <t>http://dblp.org/rec/conf/fdg/RankinGG08</t>
  </si>
  <si>
    <t xml:space="preserve">Yolanda Rankin
Amy Gooch
Bruce Gooch
</t>
  </si>
  <si>
    <t>Introduction to game design in the large classroom.</t>
  </si>
  <si>
    <t>http://dblp.org/rec/conf/fdg/Whitehead08</t>
  </si>
  <si>
    <t xml:space="preserve">Jim Whitehead
</t>
  </si>
  <si>
    <t>German Girls Are Goofy. An Investigation into the Knowledge Deficiencies of Digital Games that Are Designed for Learning.</t>
  </si>
  <si>
    <t>http://dblp.org/rec/conf/flairs/Jantke08</t>
  </si>
  <si>
    <t>A semantic model for reactive entities to support collaborative game design.</t>
  </si>
  <si>
    <t>http://dblp.org/rec/conf/fplay/CatalaJ08</t>
  </si>
  <si>
    <t xml:space="preserve">Alejandro Catalá
Javier Jaén Martínez
</t>
  </si>
  <si>
    <t>Understanding game design for affective learning.</t>
  </si>
  <si>
    <t>http://dblp.org/rec/conf/fplay/DormannB08</t>
  </si>
  <si>
    <t xml:space="preserve">Claire Dormann
Robert Biddle
</t>
  </si>
  <si>
    <t>Crafting game-models using reactive system design.</t>
  </si>
  <si>
    <t>http://dblp.org/rec/conf/fplay/HarelSKS08</t>
  </si>
  <si>
    <t xml:space="preserve">David Harel
Itai Segall
Hillel Kugler
Yaki Setty
</t>
  </si>
  <si>
    <t>Kickback - turning game history students into pinball designers.</t>
  </si>
  <si>
    <t>http://dblp.org/rec/conf/fplay/JacobsE08</t>
  </si>
  <si>
    <t xml:space="preserve">Stephen Jacobs
Christopher A. Egert
</t>
  </si>
  <si>
    <t>Guidelines for designing augmented reality games.</t>
  </si>
  <si>
    <t>http://dblp.org/rec/conf/fplay/WetzelMBB08</t>
  </si>
  <si>
    <t xml:space="preserve">Richard Wetzel
Rod McCall
Anne-Kathrin Braun
Wolfgang Broll
</t>
  </si>
  <si>
    <t>Experience in the design and development of a game based on head-tracking input.</t>
  </si>
  <si>
    <t>http://dblp.org/rec/conf/fplay/YimQG08</t>
  </si>
  <si>
    <t xml:space="preserve">Jeffrey Yim
Eric Qiu
T. C. Nicholas Graham
</t>
  </si>
  <si>
    <t>Rotational Dynamics for Design of Bidirectional Feedback during Manual Interaction.</t>
  </si>
  <si>
    <t>http://dblp.org/rec/conf/fungames/Murray-SmithS08</t>
  </si>
  <si>
    <t xml:space="preserve">Roderick Murray-Smith
Steven Strachan
</t>
  </si>
  <si>
    <t>An empirical comparison of evolution and coevolution for designing artificial neural network game players.</t>
  </si>
  <si>
    <t>http://dblp.org/rec/conf/gecco/Shi08</t>
  </si>
  <si>
    <t xml:space="preserve">Min Shi
</t>
  </si>
  <si>
    <t>Iterative design of a mobile Mixed Reality game.</t>
  </si>
  <si>
    <t>http://dblp.org/rec/conf/gi/BraunLM07</t>
  </si>
  <si>
    <t xml:space="preserve">Anne-Kathrin Braun
Johannes Löschner
Rod McCall
</t>
  </si>
  <si>
    <t>Game Design - Motivation for Mobile Gaming Created by New Technologies.</t>
  </si>
  <si>
    <t>http://dblp.org/rec/conf/gi/TiotuicoKSO07</t>
  </si>
  <si>
    <t xml:space="preserve">Natascha Jasmin Tiotuico
Olaf Kroll-Peters
Tino Stelter
Daniel Odry
</t>
  </si>
  <si>
    <t>A Toolkit Design Framework for Authoring Multimedia Game-Oriented Educational Content.</t>
  </si>
  <si>
    <t>http://dblp.org/rec/conf/icalt/AbdullahKRY08</t>
  </si>
  <si>
    <t xml:space="preserve">Nor Aniza Abdullah
Raja Hafiz Raja Ahmad Kamaruddin
Zaidi Razak
Zulkifli Bin Mohd Yusoff
</t>
  </si>
  <si>
    <t>Competitive design of multiuser MIMO interference systems based on game theory - A unified framework.</t>
  </si>
  <si>
    <t>http://dblp.org/rec/conf/icassp/ScutariPB08</t>
  </si>
  <si>
    <t>A Computer Game Designed for All.</t>
  </si>
  <si>
    <t>http://dblp.org/rec/conf/icchp/OssmannMA08</t>
  </si>
  <si>
    <t xml:space="preserve">Roland Ossmann
Klaus Miesenberger
Dominique Archambault
</t>
  </si>
  <si>
    <t>Innovation Game as Workplace for Sensing Values in Design and Market.</t>
  </si>
  <si>
    <t>http://dblp.org/rec/conf/icdm/OhsawaMTN08</t>
  </si>
  <si>
    <t xml:space="preserve">Yukio Ohsawa
Yoshiharu Maeno
Akihiro Takaichi
Yoko Nishihara
</t>
  </si>
  <si>
    <t>Designing an augmented reality game-based curriculum.</t>
  </si>
  <si>
    <t>http://dblp.org/rec/conf/icls/JanMHM08</t>
  </si>
  <si>
    <t xml:space="preserve">Ming-Fong Jan
Jim Matthews
Christopher Holden
John Martin
</t>
  </si>
  <si>
    <t>Why are online games so compelling and what can we learn from them to design better educational media?</t>
  </si>
  <si>
    <t>http://dblp.org/rec/conf/icls/MaundersB08</t>
  </si>
  <si>
    <t xml:space="preserve">Susan Maunders
Hilda Borko
</t>
  </si>
  <si>
    <t>Designing for the epistemological entailments of physics through game-centered dialogical activity cycles.</t>
  </si>
  <si>
    <t>http://dblp.org/rec/conf/icls/ZuikerALC08</t>
  </si>
  <si>
    <t xml:space="preserve">Steven J. Zuiker
Kate T. Anderson
Lai Har Judy Lee
Yam San Chee
</t>
  </si>
  <si>
    <t>Three Layered Thinking Model for Designing Web-Based Educational Games.</t>
  </si>
  <si>
    <t>http://dblp.org/rec/conf/icwl/FuY08</t>
  </si>
  <si>
    <t xml:space="preserve">Fong-Ling Fu
Sheng-Chin Yu
</t>
  </si>
  <si>
    <t>Designing incentive packet relaying strategies for wireless ad hoc networks with game theory.</t>
  </si>
  <si>
    <t>http://dblp.org/rec/conf/ifip6-8/YanH08</t>
  </si>
  <si>
    <t xml:space="preserve">Lu Yan
Stephen Hailes
</t>
  </si>
  <si>
    <t>Design of Robust Random Access Protocols For Wireless Networks Using Game Theoretic Models.</t>
  </si>
  <si>
    <t>http://dblp.org/rec/conf/infocom/ChoHT08</t>
  </si>
  <si>
    <t xml:space="preserve">Younggeun Cho
Chan-Soo Hwang
Fouad A. Tobagi
</t>
  </si>
  <si>
    <t>Designing a massively multiplayer online role-playing game around text-to-speech.</t>
  </si>
  <si>
    <t>http://dblp.org/rec/conf/interspeech/Rozak08</t>
  </si>
  <si>
    <t xml:space="preserve">Mike Rozak
</t>
  </si>
  <si>
    <t>Using Data Mining for Dynamic Level Design in Games.</t>
  </si>
  <si>
    <t>http://dblp.org/rec/conf/ismis/ChiuC08</t>
  </si>
  <si>
    <t xml:space="preserve">Kitty S. Y. Chiu
Keith C. C. Chan
</t>
  </si>
  <si>
    <t>An interactive game-design assistant.</t>
  </si>
  <si>
    <t>http://dblp.org/rec/conf/iui/NelsonM08</t>
  </si>
  <si>
    <t>http://dblp.org/rec/conf/mindtrek/GentesGD08</t>
  </si>
  <si>
    <t>Designing and evaluating the tabletop game experience for senior citizens.</t>
  </si>
  <si>
    <t>http://dblp.org/rec/conf/nordichi/MahmudMSM08</t>
  </si>
  <si>
    <t>Designing wearable educational games for children.</t>
  </si>
  <si>
    <t>http://dblp.org/rec/conf/pdc/KokilJ08</t>
  </si>
  <si>
    <t xml:space="preserve">Uttam Kokil
Joelle Jeanne
</t>
  </si>
  <si>
    <t>The design of open source educational games for secondary schools.</t>
  </si>
  <si>
    <t>http://dblp.org/rec/conf/petra/DaloukasDAS08</t>
  </si>
  <si>
    <t xml:space="preserve">Vasilis Daloukas
V. Dai
E. Alikanioti
Spiros Sirmakessis
</t>
  </si>
  <si>
    <t>Effective Design and Use of Requirements Engineering Training Games.</t>
  </si>
  <si>
    <t>http://dblp.org/rec/conf/re/AlexanderB08</t>
  </si>
  <si>
    <t xml:space="preserve">Mike Alexander
Joy Beatty
</t>
  </si>
  <si>
    <t>Broadening participation through scalable game design.</t>
  </si>
  <si>
    <t>http://dblp.org/rec/conf/sigcse/RepenningI08</t>
  </si>
  <si>
    <t xml:space="preserve">Alexander Repenning
Andri Ioannidou
</t>
  </si>
  <si>
    <t>The design of an electronic self-regulation skill notebook for the development of meta-cognitive strategies and self-assessment in digital game-based learning environments.</t>
  </si>
  <si>
    <t>http://dblp.org/rec/conf/springsim/AdcockWMB08</t>
  </si>
  <si>
    <t xml:space="preserve">Amy B. Adcock
Ginger S. Watson
Gary R. Morrison
Lee A. Belfore II
</t>
  </si>
  <si>
    <t>Cryptography and Game Theory - Designing Protocols for Exchanging Information.</t>
  </si>
  <si>
    <t>http://dblp.org/rec/conf/tcc/KolN08</t>
  </si>
  <si>
    <t xml:space="preserve">Gillat Kol
Moni Naor
</t>
  </si>
  <si>
    <t>Using scalable game design to promote 3D fluency - Assessing the AgentCubes incremental 3D end-user development framework.</t>
  </si>
  <si>
    <t>http://dblp.org/rec/conf/vl/IoannidouRW08</t>
  </si>
  <si>
    <t xml:space="preserve">Andri Ioannidou
Alexander Repenning
David C. Webb
</t>
  </si>
  <si>
    <t>Power Management of Interactive 3D Games Using Frame Structures.</t>
  </si>
  <si>
    <t>http://dblp.org/rec/conf/vlsid/GuC08</t>
  </si>
  <si>
    <t xml:space="preserve">Yan Gu 0003
Samarjit Chakraborty
</t>
  </si>
  <si>
    <t>Computer Assisted Learning with Card Game in System Design Concept.</t>
  </si>
  <si>
    <t>http://dblp.org/rec/conf/wbl/ChangCL08</t>
  </si>
  <si>
    <t xml:space="preserve">Wen-Chih Chang
Yi-Lung Chen
Tsung-Pu Lee
</t>
  </si>
  <si>
    <t>An evolutionary game approach for the design of congestion control protocols in wireless networks.</t>
  </si>
  <si>
    <t>http://dblp.org/rec/conf/wiopt/AltmanAHT08</t>
  </si>
  <si>
    <t xml:space="preserve">Eitan Altman
Rachid El Azouzi
Yezekael Hayel
Hamidou Tembine
</t>
  </si>
  <si>
    <t>Educational Games Design Issues - Motivation and Multimodal Interaction.</t>
  </si>
  <si>
    <t>http://dblp.org/rec/conf/wsks/JovanovicSSM08</t>
  </si>
  <si>
    <t xml:space="preserve">Mladjan Jovanovic
Dusan Starcevic
Velimir Stavljanin
Miroslav Minovic
</t>
  </si>
  <si>
    <t>Competitive Design of Multiuser MIMO Systems based on Game Theory - A Unified View</t>
  </si>
  <si>
    <t>http://dblp.org/rec/journals/corr/abs-0806-1565</t>
  </si>
  <si>
    <t>An O(log n / log log n}) Upper Bound on the Price of Stability for Undirected Shapley Network Design Games</t>
  </si>
  <si>
    <t>http://dblp.org/rec/journals/corr/abs-0812-2567</t>
  </si>
  <si>
    <t>Learning through design - subjectivity and meaning in young people&amp;apos;s computer game production work.</t>
  </si>
  <si>
    <t>http://dblp.org/rec/phd/ethos/Pelletier07</t>
  </si>
  <si>
    <t>Model-free Q-learning designs for linear discrete-time zero-sum games with application to H-infinity control.</t>
  </si>
  <si>
    <t>http://dblp.org/rec/journals/automatica/Al-TamimiLA07</t>
  </si>
  <si>
    <t xml:space="preserve">Asma Al-Tamimi
Frank L. Lewis
Murad Abu-Khalaf
</t>
  </si>
  <si>
    <t>The design of an analogical encoding tool for game-based virtual learning environments.</t>
  </si>
  <si>
    <t>http://dblp.org/rec/journals/bjet/WilliamsMFRP07</t>
  </si>
  <si>
    <t xml:space="preserve">Douglas Williams
Yuxin Ma
Steven Feist
Charles E. Richard
Louise Prejean
</t>
  </si>
  <si>
    <t>Exploring Design Features for Enhancing Players&amp;apos; Challenge in Strategy Games.</t>
  </si>
  <si>
    <t>http://dblp.org/rec/journals/cbsn/HsuWW07</t>
  </si>
  <si>
    <t xml:space="preserve">Shang Hwa Hsu
Ming-Hui Wen
Muh-Cherng Wu
</t>
  </si>
  <si>
    <t>On Social Learning and Robust Evolutionary Algorithm Design in the Cournot Oligopoly Game.</t>
  </si>
  <si>
    <t>http://dblp.org/rec/journals/ci/AlkemadePA07</t>
  </si>
  <si>
    <t xml:space="preserve">Floortje Alkemade
Han La Poutré
Hans M. Amman
</t>
  </si>
  <si>
    <t>Hard evidence and mechanism design.</t>
  </si>
  <si>
    <t>http://dblp.org/rec/journals/geb/BullW07</t>
  </si>
  <si>
    <t xml:space="preserve">Jesse Bull
Joel Watson
</t>
  </si>
  <si>
    <t>Market design with endogenous preferences.</t>
  </si>
  <si>
    <t>http://dblp.org/rec/journals/geb/HeifetzST07</t>
  </si>
  <si>
    <t xml:space="preserve">Aviad Heifetz
Ella Segev
Eric Talley
</t>
  </si>
  <si>
    <t>User appropriation of mobile technologies - Motives, conditions and design properties.</t>
  </si>
  <si>
    <t>http://dblp.org/rec/journals/iando/Wiredu07</t>
  </si>
  <si>
    <t xml:space="preserve">Gamel O. Wiredu
</t>
  </si>
  <si>
    <t>Socio-constructivist Framegame Design - Theoretical and Empirical Consideration.</t>
  </si>
  <si>
    <t>http://dblp.org/rec/journals/ijigs/KaszapPR07</t>
  </si>
  <si>
    <t xml:space="preserve">Margot Kaszap
Michael Power
Sylvie Rail
</t>
  </si>
  <si>
    <t>Authoring game-based adaptive units of learning with IMS Learning Design and &amp;lt;e-Adventure&amp;gt;.</t>
  </si>
  <si>
    <t>http://dblp.org/rec/journals/ijlt/BurgosMSFK07</t>
  </si>
  <si>
    <t xml:space="preserve">Daniel Burgos
Pablo Moreno-Ger
José Luis Sierra
Baltasar Fernández-Manjón
Rob Koper
</t>
  </si>
  <si>
    <t>Evaluation of object-oriented design patterns in game development.</t>
  </si>
  <si>
    <t>http://dblp.org/rec/journals/infsof/AmpatzoglouC07</t>
  </si>
  <si>
    <t xml:space="preserve">Apostolos Ampatzoglou
Alexander Chatzigeorgiou
</t>
  </si>
  <si>
    <t>Designing free software samples - a game theoretic approach.</t>
  </si>
  <si>
    <t>http://dblp.org/rec/journals/itm/FaugereT07</t>
  </si>
  <si>
    <t xml:space="preserve">Christophe Faugère
Giri Kumar Tayi
</t>
  </si>
  <si>
    <t>Design and evaluation of a tactile memory game for visually impaired children.</t>
  </si>
  <si>
    <t>http://dblp.org/rec/journals/iwc/RaisamoPHP07</t>
  </si>
  <si>
    <t xml:space="preserve">Roope Raisamo
Saija Patomäki
Matias Hasu
Virpi Pasto
</t>
  </si>
  <si>
    <t>Applying simulation experience design methods to creating serious game-based adaptive training systems.</t>
  </si>
  <si>
    <t>http://dblp.org/rec/journals/iwc/Raybourn07</t>
  </si>
  <si>
    <t>Designing interaction protocols using noughts and crosses type games.</t>
  </si>
  <si>
    <t>http://dblp.org/rec/journals/jnca/AbidinCG07</t>
  </si>
  <si>
    <t xml:space="preserve">Siti Z. Z. Abidin
Min Chen
Phil W. Grant
</t>
  </si>
  <si>
    <t>Designing Collaborative Learning Environments Using Digital Games.</t>
  </si>
  <si>
    <t>http://dblp.org/rec/journals/jucs/CollazosGPOS07</t>
  </si>
  <si>
    <t xml:space="preserve">César A. Collazos
Luis A. Guerrero
José A. Pino
Sergio F. Ochoa
Gerry Stahl
</t>
  </si>
  <si>
    <t>GUIDE - Games with UML for interactive design exploration.</t>
  </si>
  <si>
    <t>http://dblp.org/rec/journals/kbs/TenzerS07</t>
  </si>
  <si>
    <t xml:space="preserve">Jennifer Tenzer
Perdita Stevens
</t>
  </si>
  <si>
    <t>Design for emergence - experiments with a mixed reality urban playground game.</t>
  </si>
  <si>
    <t>http://dblp.org/rec/journals/puc/VogiazouRGRE07</t>
  </si>
  <si>
    <t xml:space="preserve">Yanna Vogiazou
Bas Raijmakers
Erik Geelhoed
Josephine Reid
Marc Eisenstadt
</t>
  </si>
  <si>
    <t>Adaptive Critic Designs for Discrete-Time Zero-Sum Games With Application to Hinfty Control.</t>
  </si>
  <si>
    <t>http://dblp.org/rec/journals/tsmc/Al-TamimiAL07</t>
  </si>
  <si>
    <t xml:space="preserve">Asma Al-Tamimi
Murad Abu-Khalaf
Frank L. Lewis
</t>
  </si>
  <si>
    <t>Designing an Evolutionary Strategizing Machine for Game Playing and Beyond.</t>
  </si>
  <si>
    <t>http://dblp.org/rec/journals/tsmc/SipperAHS07</t>
  </si>
  <si>
    <t xml:space="preserve">Moshe Sipper
Yaniv Azaria
Ami Hauptman
Yehonatan Shichel
</t>
  </si>
  <si>
    <t>Collegiate Cyber Game Design Criteria and Participation.</t>
  </si>
  <si>
    <t>http://dblp.org/rec/conf/ACISicis/ChuABDKYY07</t>
  </si>
  <si>
    <t xml:space="preserve">Bei-tseng Chu
Gail-Joon Ahn
Steven Blanchard
James Deese
Richard Kelly
Huiming Yu
Ashika Young
</t>
  </si>
  <si>
    <t>Designing a mobile game to reduce culture shock.</t>
  </si>
  <si>
    <t>http://dblp.org/rec/conf/ACMace/ManiarB07</t>
  </si>
  <si>
    <t xml:space="preserve">Nipan Maniar
Emily Bennett
</t>
  </si>
  <si>
    <t>Designing a Computer Game to Teach Einstein&amp;apos;s Theory of Relativity.</t>
  </si>
  <si>
    <t>http://dblp.org/rec/conf/IEEEcgiv/CarrBL07</t>
  </si>
  <si>
    <t xml:space="preserve">David Nicholas Carr
Terry Bossomaier
Ken Lodge
</t>
  </si>
  <si>
    <t>Using an emergent system concept in designing interactive games for autistic children.</t>
  </si>
  <si>
    <t>http://dblp.org/rec/conf/acmidc/BarakovaWLM07</t>
  </si>
  <si>
    <t xml:space="preserve">Emilia I. Barakova
Gilles van Wanrooij
Ruben van Limpt
Marnick Menting
</t>
  </si>
  <si>
    <t>aMAZEd - designing an affective social game for children.</t>
  </si>
  <si>
    <t>http://dblp.org/rec/conf/acmidc/MahmudMOSYMM07</t>
  </si>
  <si>
    <t xml:space="preserve">Abdullah Al Mahmud
Omar Mubin
Johanna Renny Octavia
Suleman Shahid
LeeChin Yeo
Panos Markopoulos
Jean-Bernard Martens
</t>
  </si>
  <si>
    <t>Towards Automated Game Design.</t>
  </si>
  <si>
    <t>http://dblp.org/rec/conf/aiia/NelsonM07</t>
  </si>
  <si>
    <t>Automatic Design of Balanced Board Games.</t>
  </si>
  <si>
    <t>http://dblp.org/rec/conf/aiide/MarksH07</t>
  </si>
  <si>
    <t xml:space="preserve">Joe Marks
Vincent Hom
</t>
  </si>
  <si>
    <t>Multi-loop control system design - A game theoretical approach for computer-controlled systems.</t>
  </si>
  <si>
    <t>http://dblp.org/rec/conf/cdc/GambierWB07</t>
  </si>
  <si>
    <t xml:space="preserve">Adrian Gambier
Andrea Wellenreuther
Essameddin Badreddin
</t>
  </si>
  <si>
    <t>A game design methodology to incorporate social activist themes.</t>
  </si>
  <si>
    <t>http://dblp.org/rec/conf/chi/FlanaganN07</t>
  </si>
  <si>
    <t xml:space="preserve">Mary Flanagan
Helen Nissenbaum
</t>
  </si>
  <si>
    <t>Continuing motivation for game design.</t>
  </si>
  <si>
    <t>http://dblp.org/rec/conf/chi/WalterFBM07</t>
  </si>
  <si>
    <t xml:space="preserve">Sarah E. Walter
Karin Forssell
Brigid Barron
Caitlin Martin
</t>
  </si>
  <si>
    <t>Micro Robot Hockey Simulator - Game Engine Design.</t>
  </si>
  <si>
    <t>http://dblp.org/rec/conf/cig/ChenP07</t>
  </si>
  <si>
    <t xml:space="preserve">Wayne Y. Chen
Shahram Payandeh
</t>
  </si>
  <si>
    <t>EduBingo - Design of Multi-level Challenges of a Digital Classroom Game.</t>
  </si>
  <si>
    <t>http://dblp.org/rec/conf/digitel/ChengDCC07</t>
  </si>
  <si>
    <t xml:space="preserve">Hercy N. H. Cheng
Yi-Chan Deng
Sung-Bin Chang
Tak-Wai Chan
</t>
  </si>
  <si>
    <t>Reflections on the IT Aspects of Writing, Designing, and Producing Law Games - Online, CD-Rom, or DVD?</t>
  </si>
  <si>
    <t>http://dblp.org/rec/conf/digitel/LiB07</t>
  </si>
  <si>
    <t xml:space="preserve">Tess Li
M. J. Le Brun
</t>
  </si>
  <si>
    <t>Designing Constructivist Learning Environment in Online Game.</t>
  </si>
  <si>
    <t>http://dblp.org/rec/conf/digitel/TsaiYH07</t>
  </si>
  <si>
    <t xml:space="preserve">Fu-Hsing Tsai
Kuang-Chao Yu
Hsien-Sheng Hsiao
</t>
  </si>
  <si>
    <t>Design of Dyad Game for Developing Fluency in Multiplication Facts.</t>
  </si>
  <si>
    <t>http://dblp.org/rec/conf/digitel/YehLWC07</t>
  </si>
  <si>
    <t xml:space="preserve">Charles Y. C. Yeh
Calvin C. Y. Liao
Jen-Hang Wang
Tak-Wai Chan
</t>
  </si>
  <si>
    <t>Designing a Game to Model Consumer Misbehavior.</t>
  </si>
  <si>
    <t>http://dblp.org/rec/conf/digra/DrennanKRD07</t>
  </si>
  <si>
    <t xml:space="preserve">Penny Drennan
Dominique A. Keeffe
Rebekah Russell-Bennett
Judy Drennan
</t>
  </si>
  <si>
    <t>Balancing Three Different Foci in the Design of Serious Games - Engagement, Training Objective and Context.</t>
  </si>
  <si>
    <t>http://dblp.org/rec/conf/digra/Frank07</t>
  </si>
  <si>
    <t>Mobile Gaming with Children in Rural India - Contextual Factors in the Use of Game Design Patterns.</t>
  </si>
  <si>
    <t>http://dblp.org/rec/conf/digra/KamRTC07</t>
  </si>
  <si>
    <t xml:space="preserve">Matthew Kam
Vijay Rudraraju
Anuj Tewari
John F. Canny
</t>
  </si>
  <si>
    <t>Gameplay Design Patterns for Believable Non-Player Characters.</t>
  </si>
  <si>
    <t>http://dblp.org/rec/conf/digra/LankoskiB07</t>
  </si>
  <si>
    <t>Perceptions of Player in Game Design Literature.</t>
  </si>
  <si>
    <t>http://dblp.org/rec/conf/digra/Sotamaa07</t>
  </si>
  <si>
    <t xml:space="preserve">Olli Sotamaa
</t>
  </si>
  <si>
    <t>Designing Games to Effect Social Change.</t>
  </si>
  <si>
    <t>http://dblp.org/rec/conf/digra/Swain07</t>
  </si>
  <si>
    <t xml:space="preserve">Chris Swain
</t>
  </si>
  <si>
    <t>Pervasive Persuasive - A Rhetorical Design Approach to a Location-Based Spell-Casting Game for Tourists.</t>
  </si>
  <si>
    <t>http://dblp.org/rec/conf/digra/WalzB07</t>
  </si>
  <si>
    <t xml:space="preserve">Steffen P. Walz
Rafael Ballagas
</t>
  </si>
  <si>
    <t>A Game-Based Adaptive Unit of Learning with IMS Learning Design and &amp;lt;e-Adventure&amp;gt;.</t>
  </si>
  <si>
    <t>http://dblp.org/rec/conf/ectel/Moreno-GerBSF07</t>
  </si>
  <si>
    <t xml:space="preserve">Pablo Moreno-Ger
Daniel Burgos
José Luis Sierra
Baltasar Fernández-Manjón
</t>
  </si>
  <si>
    <t>Human-Centered Design of Interactive TV Games with SMS Backchannel.</t>
  </si>
  <si>
    <t>http://dblp.org/rec/conf/euroitv/RessinH07</t>
  </si>
  <si>
    <t xml:space="preserve">Malte Reßin
Christoph Haffner
</t>
  </si>
  <si>
    <t>Game Design as a Writing Course in the Liberal Arts.</t>
  </si>
  <si>
    <t>http://dblp.org/rec/conf/fecs/SettleBD07</t>
  </si>
  <si>
    <t xml:space="preserve">Amber Settle
Robin Burke
Lucia Dettori
</t>
  </si>
  <si>
    <t>The Design and Implementation of a Successful General Game Playing Agent.</t>
  </si>
  <si>
    <t>http://dblp.org/rec/conf/flairs/Kaiser07</t>
  </si>
  <si>
    <t xml:space="preserve">David M. Kaiser
</t>
  </si>
  <si>
    <t>Playscripts a new method for analyzing game design and play.</t>
  </si>
  <si>
    <t>http://dblp.org/rec/conf/fplay/AldredBEGMTW07</t>
  </si>
  <si>
    <t xml:space="preserve">Jessica Aldred
Robert Biddle
Chris Eaket
Brian Greenspan
David Mastey
Minh Quang Tran
Jennifer R. Whitson
</t>
  </si>
  <si>
    <t>Instructional ethology - reverse engineering for serious design of educational games.</t>
  </si>
  <si>
    <t>http://dblp.org/rec/conf/fplay/Becker07</t>
  </si>
  <si>
    <t xml:space="preserve">Katrin Becker
</t>
  </si>
  <si>
    <t>Oh, the thinks you can think - language barriers in serious game design.</t>
  </si>
  <si>
    <t>http://dblp.org/rec/conf/fplay/Becker07a</t>
  </si>
  <si>
    <t>NDNWN - designing games with aboriginal stories using the Aurora Toolset.</t>
  </si>
  <si>
    <t>http://dblp.org/rec/conf/fplay/Dillon07</t>
  </si>
  <si>
    <t xml:space="preserve">Beth A. Dillon
</t>
  </si>
  <si>
    <t>Digital game design for elderly users.</t>
  </si>
  <si>
    <t>http://dblp.org/rec/conf/fplay/IJsselsteijnNKP07</t>
  </si>
  <si>
    <t xml:space="preserve">Wijnand A. IJsselsteijn
Henk Herman Nap
Yvonne de Kort
Karolien Poels
</t>
  </si>
  <si>
    <t>mygamestudies.com - building a community for game design students.</t>
  </si>
  <si>
    <t>http://dblp.org/rec/conf/fplay/Jarvinen07</t>
  </si>
  <si>
    <t>Creativity techniques in game design.</t>
  </si>
  <si>
    <t>http://dblp.org/rec/conf/fplay/KultimaP07</t>
  </si>
  <si>
    <t xml:space="preserve">Annakaisa Kultima
Janne Paavilainen
</t>
  </si>
  <si>
    <t>The Troubles of Interior Design-A Complexity Analysis of the Game Heyawake.</t>
  </si>
  <si>
    <t>http://dblp.org/rec/conf/fun/HolzerR07</t>
  </si>
  <si>
    <t xml:space="preserve">Markus Holzer 0001
Oliver Ruepp
</t>
  </si>
  <si>
    <t>Design and implementation of a built-in camera based user interface for mobile games.</t>
  </si>
  <si>
    <t>http://dblp.org/rec/conf/graphite/TranH07</t>
  </si>
  <si>
    <t xml:space="preserve">Khoa Nguyen Tran
Zhiyong Huang
</t>
  </si>
  <si>
    <t>Interacting Play - Design as a Metaphor for Developing Interactive Games.</t>
  </si>
  <si>
    <t>http://dblp.org/rec/conf/hci/Chang07</t>
  </si>
  <si>
    <t xml:space="preserve">Teng-Wen Chang
</t>
  </si>
  <si>
    <t>Unified Design of Universally Accessible Games.</t>
  </si>
  <si>
    <t>http://dblp.org/rec/conf/hci/GrammenosSS07</t>
  </si>
  <si>
    <t>Designing Games to Address &amp;apos;Mute English&amp;apos; Among Children in China.</t>
  </si>
  <si>
    <t>http://dblp.org/rec/conf/hci/LiMDOW07</t>
  </si>
  <si>
    <t xml:space="preserve">Jason Li 0004
Neema Moraveji
Jiarong Ding
Patrick O&amp;apos;Kelley
Suze Woolf
</t>
  </si>
  <si>
    <t>Designing the Market Game for a Commodity Trading Simulation.</t>
  </si>
  <si>
    <t>http://dblp.org/rec/conf/iat/Cheng07</t>
  </si>
  <si>
    <t xml:space="preserve">Shih-Fen Cheng
</t>
  </si>
  <si>
    <t>Understanding Peer Behavior and Designing Incentive Mechanism in Peer-to-Peer Networks - An Analytical Model Based on Game Theory.</t>
  </si>
  <si>
    <t>http://dblp.org/rec/conf/ica3pp/XiaoX07</t>
  </si>
  <si>
    <t xml:space="preserve">Min Xiao
Debao Xiao
</t>
  </si>
  <si>
    <t>The application of IMS Learning Design to Develop Compute-based Educational Game.</t>
  </si>
  <si>
    <t>http://dblp.org/rec/conf/icalt/ZengZ07</t>
  </si>
  <si>
    <t xml:space="preserve">Miaomiao Zeng
Yueliang Zhou
</t>
  </si>
  <si>
    <t>Design and Analysis of a Game Theoretic Model for P2P Trust Management.</t>
  </si>
  <si>
    <t>http://dblp.org/rec/conf/icdcit/HarishAAMG07</t>
  </si>
  <si>
    <t xml:space="preserve">M. Harish
N. Anandavelu
N. Anbalagan
G. S. Mahalakshmi
T. V. Geetha
</t>
  </si>
  <si>
    <t>Patterns and computer game design innovation.</t>
  </si>
  <si>
    <t>http://dblp.org/rec/conf/ie/McGee07</t>
  </si>
  <si>
    <t xml:space="preserve">Kevin McGee
</t>
  </si>
  <si>
    <t>Designing Cooperation Strategy in a 3D Hunting Game Using Swarm Intelligence.</t>
  </si>
  <si>
    <t>http://dblp.org/rec/conf/isda/CastroT07</t>
  </si>
  <si>
    <t xml:space="preserve">Emiliano G. Castro
M. S. G. Tsuzuki
</t>
  </si>
  <si>
    <t>Tangible play - research and design for tangible and tabletop games.</t>
  </si>
  <si>
    <t>http://dblp.org/rec/conf/iui/HovenM07</t>
  </si>
  <si>
    <t xml:space="preserve">Elise van den Hoven
Ali Mazalek
</t>
  </si>
  <si>
    <t>Game Design Guided by Visual Attention.</t>
  </si>
  <si>
    <t>http://dblp.org/rec/conf/iwec/JieC07</t>
  </si>
  <si>
    <t>Pass the Ball - Game-Based Learning of Software Design.</t>
  </si>
  <si>
    <t>http://dblp.org/rec/conf/iwec/Jimenez-DiazGG07</t>
  </si>
  <si>
    <t xml:space="preserve">Guillermo Jiménez-Díaz
Mercedes Gómez-Albarrán
Pedro A. González-Calero
</t>
  </si>
  <si>
    <t>Game Design in Virtual Reality Systems for Stroke Rehabilitation.</t>
  </si>
  <si>
    <t>http://dblp.org/rec/conf/mmvr/GoudeBR07</t>
  </si>
  <si>
    <t xml:space="preserve">Daniel Goude
Staffan Björk
Martin Rydmark
</t>
  </si>
  <si>
    <t>Model-Based Design of Computer-Controlled Game Character Behavior.</t>
  </si>
  <si>
    <t>http://dblp.org/rec/conf/models/KienzleDV07</t>
  </si>
  <si>
    <t xml:space="preserve">Jörg Kienzle
Alexandre Denault
Hans Vangheluwe
</t>
  </si>
  <si>
    <t>Story Mashup - design and evaluation of novel interactive storytelling game for mobile and web users.</t>
  </si>
  <si>
    <t>http://dblp.org/rec/conf/mum/ScheibleTO07</t>
  </si>
  <si>
    <t xml:space="preserve">Jürgen Scheible
Ville H. Tuulos
Timo Ojala
</t>
  </si>
  <si>
    <t>Rich Internet Architectures for Browser-Based Multiplayer Real-Time Games - Design and Implementation Issues of virtual-kicker.com.</t>
  </si>
  <si>
    <t>http://dblp.org/rec/conf/nbis/Hasel07</t>
  </si>
  <si>
    <t xml:space="preserve">Matthias Häsel
</t>
  </si>
  <si>
    <t>On cost sharing mechanisms in the network design game.</t>
  </si>
  <si>
    <t>http://dblp.org/rec/conf/podc/AwerbuchK07c</t>
  </si>
  <si>
    <t xml:space="preserve">Baruch Awerbuch
Rohit Khandekar
</t>
  </si>
  <si>
    <t>Design Patterns for Serious Games in Tactical Problem Solving.</t>
  </si>
  <si>
    <t>http://dblp.org/rec/conf/serp/MautoneSD07</t>
  </si>
  <si>
    <t xml:space="preserve">Tricia Mautone
Alan Spiker
Robert Dick
</t>
  </si>
  <si>
    <t>Computer games as motivation for design patterns.</t>
  </si>
  <si>
    <t>http://dblp.org/rec/conf/sigcse/Gestwicki07</t>
  </si>
  <si>
    <t xml:space="preserve">Paul V. Gestwicki
</t>
  </si>
  <si>
    <t>Lessons learned from an ARTS / CS game design collaboration.</t>
  </si>
  <si>
    <t>http://dblp.org/rec/conf/siggraph/Lorenzen07</t>
  </si>
  <si>
    <t xml:space="preserve">Torben Lorenzen
</t>
  </si>
  <si>
    <t>Principles of emergent design in online games - Mermaids phase 1 prototype.</t>
  </si>
  <si>
    <t>http://dblp.org/rec/conf/siggraph/PearceA07</t>
  </si>
  <si>
    <t xml:space="preserve">Celia Pearce
Calvin Ashmore
</t>
  </si>
  <si>
    <t>Team-based pedagogy for CS102 using game design.</t>
  </si>
  <si>
    <t>http://dblp.org/rec/conf/siggraph/RankinLG07</t>
  </si>
  <si>
    <t xml:space="preserve">Yolanda A. Rankin
Thomas Lechner
Bruce Gooch
</t>
  </si>
  <si>
    <t>Games, Time, and Probability - Graph Models for System Design and Analysis.</t>
  </si>
  <si>
    <t>http://dblp.org/rec/conf/sofsem/Henzinger07</t>
  </si>
  <si>
    <t xml:space="preserve">Thomas A. Henzinger
</t>
  </si>
  <si>
    <t>Anti-Phishing Phil - the design and evaluation of a game that teaches people not to fall for phish.</t>
  </si>
  <si>
    <t>http://dblp.org/rec/conf/soups/ShengMKACHN07</t>
  </si>
  <si>
    <t xml:space="preserve">Steve Sheng
Bryant Magnien
Ponnurangam Kumaraguru
Alessandro Acquisti
Lorrie Faith Cranor
Jason I. Hong
Elizabeth Nunge
</t>
  </si>
  <si>
    <t>The Hardness of Selective Network Design for Bottleneck Routing Games.</t>
  </si>
  <si>
    <t>http://dblp.org/rec/conf/tamc/HouZ07</t>
  </si>
  <si>
    <t xml:space="preserve">Haiyang Hou
Guochuan Zhang
</t>
  </si>
  <si>
    <t>Constrained Automated Mechanism Design for Infinite Games of Incomplete Information.</t>
  </si>
  <si>
    <t>http://dblp.org/rec/conf/uai/VorobeychikRW07</t>
  </si>
  <si>
    <t>PakPao 3D - The Design and Implementation of a Three-Dimensional User Interface for an Operating System Using a Game Engine.</t>
  </si>
  <si>
    <t>http://dblp.org/rec/conf/wce/PhosaardT07</t>
  </si>
  <si>
    <t xml:space="preserve">Satidchoke Phosaard
Jessada Tanthanuch
</t>
  </si>
  <si>
    <t>A Computer Games Approach to Exploratory Learning - LAVA - A Case Study in System Design.</t>
  </si>
  <si>
    <t>http://dblp.org/rec/conf/webist/GetchellNKMASCM07</t>
  </si>
  <si>
    <t xml:space="preserve">Kristoffer Getchell
J. Nicoll
C. Kerbey
Alan Miller
Colin Allison
Rebecca Sweetman
J. Complin
Rosa Michaelson
</t>
  </si>
  <si>
    <t>An Intelligent Belief-Desire-Intention Agent for Digital Game-Based Learning.</t>
  </si>
  <si>
    <t>http://dblp.org/rec/series/asc/GoL07</t>
  </si>
  <si>
    <t xml:space="preserve">Christian Anthony L. Go
Won-Hyung Lee
</t>
  </si>
  <si>
    <t>The Game of Life Using Polynomial Discrete Time Cellular Neural Networks.</t>
  </si>
  <si>
    <t>http://dblp.org/rec/series/asc/Gomez-RamirezP07</t>
  </si>
  <si>
    <t xml:space="preserve">Eduardo Gómez-Ramírez
Giovanni Egidio Pazienza
</t>
  </si>
  <si>
    <t>Application of Evolutionary Game Theory to Wireless Mesh Networks.</t>
  </si>
  <si>
    <t>http://dblp.org/rec/series/sci/VasilakosA07</t>
  </si>
  <si>
    <t xml:space="preserve">Athanasios V. Vasilakos
Markos P. Anastasopoulos
</t>
  </si>
  <si>
    <t>Non-cooperative games for spreading code optimization, power control and receiver design in wireless data networks</t>
  </si>
  <si>
    <t>http://dblp.org/rec/journals/corr/abs-0705-0783</t>
  </si>
  <si>
    <t xml:space="preserve">Stefano Buzzi
H. Vincent Poor
</t>
  </si>
  <si>
    <t>Risk Minimization and Optimal Derivative Design in a Principal Agent Game</t>
  </si>
  <si>
    <t>http://dblp.org/rec/journals/corr/abs-0710-5512</t>
  </si>
  <si>
    <t xml:space="preserve">U. Horst
S. Moreno
</t>
  </si>
  <si>
    <t>Better Game Characters by Design - A Psychological Approach.</t>
  </si>
  <si>
    <t>http://dblp.org/rec/books/daglib/0033243</t>
  </si>
  <si>
    <t>Exploration games for UML software design.</t>
  </si>
  <si>
    <t>http://dblp.org/rec/phd/ethos/Tenzer06</t>
  </si>
  <si>
    <t xml:space="preserve">Jennifer Tenzer
</t>
  </si>
  <si>
    <t>Design of a body-driven multiplayer game system.</t>
  </si>
  <si>
    <t>http://dblp.org/rec/journals/cie/LaaksoL06</t>
  </si>
  <si>
    <t xml:space="preserve">Sami Laakso
Mikko Laakso
</t>
  </si>
  <si>
    <t>Call for papers - 4th annual international conference on game design and technology.</t>
  </si>
  <si>
    <t>http://dblp.org/rec/journals/cie/Lee06j</t>
  </si>
  <si>
    <t xml:space="preserve">Newton Lee
</t>
  </si>
  <si>
    <t>Call for papers - The Fourth Annual International Conference on Game Design and Technology.</t>
  </si>
  <si>
    <t>http://dblp.org/rec/journals/cie/Lee06m</t>
  </si>
  <si>
    <t>GDTW 2006 - 4th International Conference on Game Design and Technology.</t>
  </si>
  <si>
    <t>http://dblp.org/rec/journals/cie/Lee06t</t>
  </si>
  <si>
    <t>Rokkatan - scaling an RTS game design to the massively multiplayer realm.</t>
  </si>
  <si>
    <t>http://dblp.org/rec/journals/cie/MullerG06</t>
  </si>
  <si>
    <t xml:space="preserve">Jens Müller 0004
Sergei Gorlatch
</t>
  </si>
  <si>
    <t>Computer game-flow design.</t>
  </si>
  <si>
    <t>http://dblp.org/rec/journals/cie/TaylorGB06</t>
  </si>
  <si>
    <t xml:space="preserve">Mark John Taylor
David Gresty
M. Baskett
</t>
  </si>
  <si>
    <t>Game Design Education - Integrating Computation and Culture.</t>
  </si>
  <si>
    <t>http://dblp.org/rec/journals/computer/MurrayBMN06</t>
  </si>
  <si>
    <t xml:space="preserve">Janet H. Murray
Ian Bogost
Michael Mateas
Michael Nitsche
</t>
  </si>
  <si>
    <t>Interesting complexity - Sid Meier and the secrets of game design.</t>
  </si>
  <si>
    <t>http://dblp.org/rec/journals/crossroads/Camargo06</t>
  </si>
  <si>
    <t xml:space="preserve">Caio Camargo
</t>
  </si>
  <si>
    <t>An integrated approach to achieving optimal design of computer games.</t>
  </si>
  <si>
    <t>http://dblp.org/rec/journals/eswa/HsuLW06</t>
  </si>
  <si>
    <t xml:space="preserve">Shang Hwa Hsu
Feng-Liang Lee
Muh-Cherng Wu
</t>
  </si>
  <si>
    <t>Signifying Play - The Sims and the Sociology of Interior Design.</t>
  </si>
  <si>
    <t>http://dblp.org/rec/journals/gamestudies/Paulk06</t>
  </si>
  <si>
    <t xml:space="preserve">Charles Paulk
</t>
  </si>
  <si>
    <t>Mechanism design with weaker incentive compatibility constraints.</t>
  </si>
  <si>
    <t>http://dblp.org/rec/journals/geb/Celik06</t>
  </si>
  <si>
    <t xml:space="preserve">Gorkem Celik
</t>
  </si>
  <si>
    <t>Mini special issue - Electronic Market Design.</t>
  </si>
  <si>
    <t>http://dblp.org/rec/journals/geb/DammeMV06</t>
  </si>
  <si>
    <t xml:space="preserve">Eric van Damme
Rudolf Müller
Rakesh V. Vohra
</t>
  </si>
  <si>
    <t>Real-Time Game Design of Pac-Man Using Fuzzy Logic.</t>
  </si>
  <si>
    <t>http://dblp.org/rec/journals/iajit/ShaoutKR06</t>
  </si>
  <si>
    <t xml:space="preserve">Adnan Shaout
Brady W. King
Luke A. Reisner
</t>
  </si>
  <si>
    <t>Game Development Using Design-by-Contract.</t>
  </si>
  <si>
    <t>http://dblp.org/rec/journals/jot/PaigeAB06</t>
  </si>
  <si>
    <t xml:space="preserve">Richard F. Paige
Triston S. Attridge
Phillip J. Brooke
</t>
  </si>
  <si>
    <t>A game-theoretic framework for multimetric optimization of interconnect delay, power, and crosstalk noise during wire sizing.</t>
  </si>
  <si>
    <t>http://dblp.org/rec/journals/todaes/HanchateR06</t>
  </si>
  <si>
    <t xml:space="preserve">Narender Hanchate
Nagarajan Ranganathan
</t>
  </si>
  <si>
    <t>Mock games - a new genre of pervasive play.</t>
  </si>
  <si>
    <t>http://dblp.org/rec/conf/ACMdis/BrynskovL06</t>
  </si>
  <si>
    <t xml:space="preserve">Martin Brynskov
Martin Ludvigsen
</t>
  </si>
  <si>
    <t>On the design of Camelot, an outdoor game for children.</t>
  </si>
  <si>
    <t>http://dblp.org/rec/conf/acmidc/VerhaeghSKM06</t>
  </si>
  <si>
    <t xml:space="preserve">Janneke Verhaegh
Iris Soute
Angelique Kessels
Panos Markopoulos
</t>
  </si>
  <si>
    <t>User-System-Experience Model for User Centered Design in Computer Games.</t>
  </si>
  <si>
    <t>http://dblp.org/rec/conf/ah/CowleyCBH06</t>
  </si>
  <si>
    <t xml:space="preserve">Ben Cowley
Darryl Charles
Michaela M. Black
Ray J. Hickey
</t>
  </si>
  <si>
    <t>Procedural Level Design for Platform Games.</t>
  </si>
  <si>
    <t>http://dblp.org/rec/conf/aiide/ComptonM06</t>
  </si>
  <si>
    <t xml:space="preserve">Kate Compton
Michael Mateas
</t>
  </si>
  <si>
    <t>Designing a Reinforcement Learning-based Adaptive AI for Large-Scale Strategy Games.</t>
  </si>
  <si>
    <t>http://dblp.org/rec/conf/aiide/MadeiraCR06</t>
  </si>
  <si>
    <t xml:space="preserve">Charles A. G. Madeira
Vincent Corruble
Geber Ramalho
</t>
  </si>
  <si>
    <t>Towards Designing Secure Online Games.</t>
  </si>
  <si>
    <t>http://dblp.org/rec/conf/aina/YeeKSC06</t>
  </si>
  <si>
    <t xml:space="preserve">George Yee
Larry Korba
Ronggong Song
Ying-Chieh Chen
</t>
  </si>
  <si>
    <t>Learn to Decide and Communicate like an IT Manager - Designing a Business Game for IS Education.</t>
  </si>
  <si>
    <t>http://dblp.org/rec/conf/amcis/BaumeKK06</t>
  </si>
  <si>
    <t xml:space="preserve">Matthias Baume
Oliver Knut
Helmut Krcmar
</t>
  </si>
  <si>
    <t>Design of a role-playing game to study the trajectories of health care workers in an operating room.</t>
  </si>
  <si>
    <t>http://dblp.org/rec/conf/chi/MattarelliFW06</t>
  </si>
  <si>
    <t xml:space="preserve">Elisa Mattarelli
Kelly J. Fadel
Suzanne P. Weisband
</t>
  </si>
  <si>
    <t>Player-centred game design.</t>
  </si>
  <si>
    <t>http://dblp.org/rec/conf/chi/SykesF06</t>
  </si>
  <si>
    <t xml:space="preserve">Jonathan Sykes
Melissa Federoff
</t>
  </si>
  <si>
    <t>Design challenges for next-generation multimedia, game and entertainment platforms.</t>
  </si>
  <si>
    <t>http://dblp.org/rec/conf/dac/CohnKMTT06</t>
  </si>
  <si>
    <t xml:space="preserve">John M. Cohn
Jeong-Taek Kong
Chris Malachowsky
Rich Tobias
B. Traw
</t>
  </si>
  <si>
    <t>A New Approach to Electronic Services Using Game-Based Design.</t>
  </si>
  <si>
    <t>http://dblp.org/rec/conf/edoc/SalonenRA06</t>
  </si>
  <si>
    <t xml:space="preserve">Jarno Salonen
Petri Ruutikainen
Aki Ahonen
</t>
  </si>
  <si>
    <t>A Framework to Help Designing Innovative Massively Multiplayer Online Games Interactions.</t>
  </si>
  <si>
    <t>http://dblp.org/rec/conf/edutainment/Bosser06</t>
  </si>
  <si>
    <t>A Case Study of Game Design for E-Learning.</t>
  </si>
  <si>
    <t>http://dblp.org/rec/conf/edutainment/HoCT06</t>
  </si>
  <si>
    <t xml:space="preserve">Pei-Chi Ho
Szu-Ming Chung
Ming-Hsin Tsai
</t>
  </si>
  <si>
    <t>Teaching Agent Systems&amp;apos; Design Using 3D Interactive Computer Games.</t>
  </si>
  <si>
    <t>http://dblp.org/rec/conf/edutainment/Kim06</t>
  </si>
  <si>
    <t xml:space="preserve">In-Cheol Kim
</t>
  </si>
  <si>
    <t>Design and Implementation of a Game Physics Editor Using XML.</t>
  </si>
  <si>
    <t>http://dblp.org/rec/conf/edutainment/LeeCSS06</t>
  </si>
  <si>
    <t xml:space="preserve">Byungyoon Lee
Jonghwa Choi
Dongkyoo Shin
Dongil Shin
</t>
  </si>
  <si>
    <t>Design of a Cartoon Game for Traffic Safety Education of Children in China.</t>
  </si>
  <si>
    <t>http://dblp.org/rec/conf/edutainment/Liu06</t>
  </si>
  <si>
    <t xml:space="preserve">Zhen Liu
</t>
  </si>
  <si>
    <t>Static and Dynamic Difficulty Level Design for Edutainment Game Using Artificial Neural Networks.</t>
  </si>
  <si>
    <t>http://dblp.org/rec/conf/edutainment/WongFDR06</t>
  </si>
  <si>
    <t xml:space="preserve">Kok Wai Wong
Chun Che Fung
Arnold Depickere
Shri Rai
</t>
  </si>
  <si>
    <t>Creating Emotions by Characters Design for Computer Games.</t>
  </si>
  <si>
    <t>http://dblp.org/rec/conf/edutainment/YouPGZ06</t>
  </si>
  <si>
    <t xml:space="preserve">Fang You
I. Palmer
W. Godfrey
Zibin Zheng
</t>
  </si>
  <si>
    <t>Designing a Virtual Reality Game for the CAVE.</t>
  </si>
  <si>
    <t>http://dblp.org/rec/conf/egItaly/LivatinoAJJ06</t>
  </si>
  <si>
    <t xml:space="preserve">Salvatore Livatino
V. Agerbech
Allan Johansen
B. Johansen
</t>
  </si>
  <si>
    <t>WPAN Platform Design in Handset Integrating Cellular Network and Its Application to Mobile Games.</t>
  </si>
  <si>
    <t>http://dblp.org/rec/conf/euc/KimKJ06</t>
  </si>
  <si>
    <t xml:space="preserve">In-Hwan Kim
Hoo-Jong Kim
Gu-Min Jeong
</t>
  </si>
  <si>
    <t>A video game-based framework for analyzing human-robot interaction - characterizing interface design in real-time interactive multimedia applications.</t>
  </si>
  <si>
    <t>http://dblp.org/rec/conf/hri/RicherD06</t>
  </si>
  <si>
    <t xml:space="preserve">Justin Richer
Jill L. Drury
</t>
  </si>
  <si>
    <t>Design and Implementation of the Decompiler for Virtual Machine Code of the C++ Compiler in the Ubiquitous Game Platform.</t>
  </si>
  <si>
    <t>http://dblp.org/rec/conf/ichit/LeeKK06</t>
  </si>
  <si>
    <t xml:space="preserve">YangSun Lee
YoungKeun Kim
HyeokJu Kwon
</t>
  </si>
  <si>
    <t>Design and Usability ofWeb-Based Serious Game for Taiwanese EFL Undergraduate Students.</t>
  </si>
  <si>
    <t>http://dblp.org/rec/conf/icn/Song06</t>
  </si>
  <si>
    <t xml:space="preserve">Chiann-Ru Song
</t>
  </si>
  <si>
    <t>Using Repeated Games to Design Incentive-Based Routing Systems.</t>
  </si>
  <si>
    <t>http://dblp.org/rec/conf/infocom/Afergan06</t>
  </si>
  <si>
    <t xml:space="preserve">Michael Afergan
</t>
  </si>
  <si>
    <t>Design of Incentive Compatible Protocols for Wireless Networks - A Game Theoretic Approach.</t>
  </si>
  <si>
    <t>http://dblp.org/rec/conf/infocom/Suri06</t>
  </si>
  <si>
    <t xml:space="preserve">Ramasuri Narayanam
</t>
  </si>
  <si>
    <t>Characteristic States and Cooperative Game Based Search for Efficient Sequential ATPG and Design Validation.</t>
  </si>
  <si>
    <t>http://dblp.org/rec/conf/itc/ChenH06</t>
  </si>
  <si>
    <t xml:space="preserve">Xiaoding Chen
Michael S. Hsiao
</t>
  </si>
  <si>
    <t>Design Implications of Social Interaction in Online Games.</t>
  </si>
  <si>
    <t>http://dblp.org/rec/conf/iwec/ChenL06</t>
  </si>
  <si>
    <t xml:space="preserve">Kuan-Ta Chen
Chin-Laung Lei
</t>
  </si>
  <si>
    <t>A Design of Hybrid Mobile Multimedia Game Content.</t>
  </si>
  <si>
    <t>http://dblp.org/rec/conf/kes/KoN06</t>
  </si>
  <si>
    <t xml:space="preserve">Il Seok Ko
Yun Ji Na
</t>
  </si>
  <si>
    <t>Games for formal design and verification of reactive systems.</t>
  </si>
  <si>
    <t>http://dblp.org/rec/conf/memocode/Alur06</t>
  </si>
  <si>
    <t xml:space="preserve">Rajeev Alur
</t>
  </si>
  <si>
    <t>A new approach on wearable game design and its evaluation.</t>
  </si>
  <si>
    <t>http://dblp.org/rec/conf/netgames/BertelsmeyerKS06</t>
  </si>
  <si>
    <t xml:space="preserve">Christian Bertelsmeyer
Erik Koch
Alexander H. Schirm
</t>
  </si>
  <si>
    <t>Network game design - hints and implications of player interaction.</t>
  </si>
  <si>
    <t>http://dblp.org/rec/conf/netgames/ChenL06</t>
  </si>
  <si>
    <t>Factoring culture into the design of a persuasive game.</t>
  </si>
  <si>
    <t>http://dblp.org/rec/conf/ozchi/KhaledBFNB06</t>
  </si>
  <si>
    <t xml:space="preserve">Rilla Khaled
Pippin Barr
Ronald Fischer
James Noble 0001
Robert Biddle
</t>
  </si>
  <si>
    <t>From Theory to Practice - On Designing a Pervasive Learning Game.</t>
  </si>
  <si>
    <t>http://dblp.org/rec/conf/percom/Thomas06</t>
  </si>
  <si>
    <t xml:space="preserve">Siobhan Thomas
</t>
  </si>
  <si>
    <t>The PowerHhouse - A Persuasive Computer Game Designed to Raise Awareness of Domestic Energy Consumption.</t>
  </si>
  <si>
    <t>http://dblp.org/rec/conf/persuasive/BangTK06</t>
  </si>
  <si>
    <t xml:space="preserve">Magnus Bång
Carin Torstensson
Cecilia Katzeff
</t>
  </si>
  <si>
    <t>Keep Your Eyes on the Road and Your Finger on the Trigger - Designing for Mixed Focus of Attention in a Mobile Game for Brief Encounters.</t>
  </si>
  <si>
    <t>http://dblp.org/rec/conf/pervasive/BrunnbergJ06</t>
  </si>
  <si>
    <t xml:space="preserve">Liselott Brunnberg
Oskar Juhlin
</t>
  </si>
  <si>
    <t>Dynamic Game Level Design Using Gaussian Mixture Model.</t>
  </si>
  <si>
    <t>http://dblp.org/rec/conf/pricai/LeeJ06</t>
  </si>
  <si>
    <t xml:space="preserve">Sangkyung Lee
Keechul Jung
</t>
  </si>
  <si>
    <t>Games that do not exist communication design beyond the current limits.</t>
  </si>
  <si>
    <t>http://dblp.org/rec/conf/sigdoc/Jantke06</t>
  </si>
  <si>
    <t>Implementation of &amp;quot;Looney&amp;quot; - designing an interactive game for children on FogScreens.</t>
  </si>
  <si>
    <t>http://dblp.org/rec/conf/siggraph/LugmayrP06</t>
  </si>
  <si>
    <t xml:space="preserve">Artur Lugmayr
Mika Piirto
</t>
  </si>
  <si>
    <t>Game-Theoretic Aspects of Designing Hyperlink Structures.</t>
  </si>
  <si>
    <t>http://dblp.org/rec/conf/wine/ImmorlicaJM06</t>
  </si>
  <si>
    <t xml:space="preserve">Nicole Immorlica
Kamal Jain
Mohammad Mahdian
</t>
  </si>
  <si>
    <t>Designing Action Games for Appealing to Buyers.</t>
  </si>
  <si>
    <t>http://dblp.org/rec/journals/cbsn/HsuLW05</t>
  </si>
  <si>
    <t>The Third Annual International Conference on Game Design and Technology - GDTW&amp;apos;05 - call for papers.</t>
  </si>
  <si>
    <t>http://dblp.org/rec/journals/cie/Lee05o</t>
  </si>
  <si>
    <t>The Drop - pragmatic problems in the design of a compelling, pervasive game.</t>
  </si>
  <si>
    <t>http://dblp.org/rec/journals/cie/SmithCL05</t>
  </si>
  <si>
    <t xml:space="preserve">Ian E. Smith
Sunny Consolvo
Anthony LaMarca
</t>
  </si>
  <si>
    <t>Editorial - decision theory and game theory in agent design.</t>
  </si>
  <si>
    <t>http://dblp.org/rec/journals/dss/GmytrasiewiczP05</t>
  </si>
  <si>
    <t xml:space="preserve">Piotr J. Gmytrasiewicz
Simon Parsons
</t>
  </si>
  <si>
    <t>The Semiotics of Time Structure in Ludic Space As a Foundation for Analysis and Design.</t>
  </si>
  <si>
    <t>http://dblp.org/rec/journals/gamestudies/Lindley05</t>
  </si>
  <si>
    <t>Winning the Game of Risk - Neumann&amp;apos;s Take on Sound Design.</t>
  </si>
  <si>
    <t>http://dblp.org/rec/journals/ieeesp/McLaughlin05b</t>
  </si>
  <si>
    <t xml:space="preserve">Laurianne McLaughlin
</t>
  </si>
  <si>
    <t>The Role of Simulation in Sports Tournament Design for Game Sport.</t>
  </si>
  <si>
    <t>http://dblp.org/rec/journals/ijcssport/ODonoghue05</t>
  </si>
  <si>
    <t xml:space="preserve">Peter G. O&amp;apos;Donoghue
</t>
  </si>
  <si>
    <t>Designing innovation games for community-based learning and knowledge exchange.</t>
  </si>
  <si>
    <t>http://dblp.org/rec/journals/ijkl/Angehrn05</t>
  </si>
  <si>
    <t xml:space="preserve">Albert A. Angehrn
</t>
  </si>
  <si>
    <t>Designing multiplayer games to facilitate emergent social behaviours online.</t>
  </si>
  <si>
    <t>http://dblp.org/rec/journals/itse/VogiazouE05</t>
  </si>
  <si>
    <t xml:space="preserve">Yanna Vogiazou
Marc Eisenstadt
</t>
  </si>
  <si>
    <t>The design and implementation of a simulation game for teaching knowledge management.</t>
  </si>
  <si>
    <t>http://dblp.org/rec/journals/jasis/Chua05</t>
  </si>
  <si>
    <t xml:space="preserve">Alton Yeow-Kuan Chua
</t>
  </si>
  <si>
    <t>Mobile learning with a mobile game - design and motivational effects.</t>
  </si>
  <si>
    <t>http://dblp.org/rec/journals/jcal/SchwabeG05</t>
  </si>
  <si>
    <t xml:space="preserve">Gerhard Schwabe
Christoph Göth
</t>
  </si>
  <si>
    <t>A new design approach for solving linear quadratic nash games of multiparameter singularly perturbed systems.</t>
  </si>
  <si>
    <t>http://dblp.org/rec/journals/tcas/Mukaidani05</t>
  </si>
  <si>
    <t xml:space="preserve">Hiroaki Mukaidani
</t>
  </si>
  <si>
    <t>Motivation-driven educational game design - applying best practices to music education.</t>
  </si>
  <si>
    <t>http://dblp.org/rec/conf/ACMace/DenisJ05</t>
  </si>
  <si>
    <t xml:space="preserve">Guillaume Denis
Pierre Jouvelot
</t>
  </si>
  <si>
    <t>Designing sound for a pervasive mobile game.</t>
  </si>
  <si>
    <t>http://dblp.org/rec/conf/ACMace/EkmanELNLM05</t>
  </si>
  <si>
    <t xml:space="preserve">Inger Ekman
Laura Ermi
Jussi Lahti
Jani Nummela
Petri Lankoski
Frans Mäyrä
</t>
  </si>
  <si>
    <t>Challenges for pervasive mobile game design - examining players&amp;apos; emotional responses.</t>
  </si>
  <si>
    <t>http://dblp.org/rec/conf/ACMace/ErmiM05</t>
  </si>
  <si>
    <t>Forces, clashes and remnants - a model for event-driven iterative multidisciplinary game design.</t>
  </si>
  <si>
    <t>http://dblp.org/rec/conf/ACMace/LundgrenB05</t>
  </si>
  <si>
    <t xml:space="preserve">Sus Lundgren
Staffan Björk
</t>
  </si>
  <si>
    <t>Game design through self-play experiments.</t>
  </si>
  <si>
    <t>http://dblp.org/rec/conf/ACMace/Macleod05</t>
  </si>
  <si>
    <t xml:space="preserve">Alasdair Macleod
</t>
  </si>
  <si>
    <t>http://dblp.org/rec/conf/ACMace/MullerMPSG05</t>
  </si>
  <si>
    <t xml:space="preserve">Jens Müller 0004
Jan Hendrik Metzen
Alexander Ploss
Maraike Schellmann
Sergei Gorlatch
</t>
  </si>
  <si>
    <t>Massive flux design for an interactive water installation - water games.</t>
  </si>
  <si>
    <t>http://dblp.org/rec/conf/ACMace/ParesDC05</t>
  </si>
  <si>
    <t xml:space="preserve">Narcís Parés
Jaume Durany
Anna Carreras
</t>
  </si>
  <si>
    <t>Designing a narrative-based audio only 3D game engine.</t>
  </si>
  <si>
    <t>http://dblp.org/rec/conf/ACMace/RodenP05</t>
  </si>
  <si>
    <t xml:space="preserve">Timothy Roden
Ian Parberry
</t>
  </si>
  <si>
    <t>Mechanism Design for Set Cover Games When Elements Are Agents.</t>
  </si>
  <si>
    <t>http://dblp.org/rec/conf/aaim/SunLWC05</t>
  </si>
  <si>
    <t xml:space="preserve">Zheng Sun
Xiang-Yang Li 0001
Weizhao Wang
Xiaowen Chu
</t>
  </si>
  <si>
    <t>pOwerball - the design of a novel mixed-reality game for children with mixed abilities.</t>
  </si>
  <si>
    <t>http://dblp.org/rec/conf/acmidc/BrederodeMGVR05</t>
  </si>
  <si>
    <t xml:space="preserve">Bas Brederode
Panos Markopoulos
Mathieu Gielen
Arnold P. O. S. Vermeeren
Huib de Ridder
</t>
  </si>
  <si>
    <t>Adding Smart Opponents to a First-Person Shooter Video Game through Evolutionary Design.</t>
  </si>
  <si>
    <t>http://dblp.org/rec/conf/aiide/OverholtzerL05</t>
  </si>
  <si>
    <t xml:space="preserve">C. Adam Overholtzer
Simon D. Levy
</t>
  </si>
  <si>
    <t>On social learning and robust evolutionary algorithm design in economic games.</t>
  </si>
  <si>
    <t>http://dblp.org/rec/conf/cec/AlkemadePA05</t>
  </si>
  <si>
    <t>Design and evaluation challenges of serious games.</t>
  </si>
  <si>
    <t>http://dblp.org/rec/conf/chi/RaybournB05</t>
  </si>
  <si>
    <t xml:space="preserve">Elaine M. Raybourn
Nathan Bos
</t>
  </si>
  <si>
    <t>Designing and Implementing E-market Games.</t>
  </si>
  <si>
    <t>http://dblp.org/rec/conf/cig/FasliM05</t>
  </si>
  <si>
    <t>Abstract of Dynamic Range - When Game Design and Narratives Unite.</t>
  </si>
  <si>
    <t>http://dblp.org/rec/conf/digra/Arsenault05</t>
  </si>
  <si>
    <t xml:space="preserve">Dominic Arsenault
</t>
  </si>
  <si>
    <t>A Three-factor Model of Motivation and Game Design.</t>
  </si>
  <si>
    <t>http://dblp.org/rec/conf/digra/Asgari05</t>
  </si>
  <si>
    <t xml:space="preserve">Mahboubeh Asgari
</t>
  </si>
  <si>
    <t>Designing Immersive Sound for a Pervasive Mobile Game.</t>
  </si>
  <si>
    <t>http://dblp.org/rec/conf/digra/EkmanLNLM05</t>
  </si>
  <si>
    <t xml:space="preserve">Inger Ekman
Jussi Lahti
Jani Nummela
Petri Lankoski
Frans Mäyrä
</t>
  </si>
  <si>
    <t>Playful Play with Games - Linking Level Editing to Learning in Art and Design.</t>
  </si>
  <si>
    <t>http://dblp.org/rec/conf/digra/Engeli05</t>
  </si>
  <si>
    <t xml:space="preserve">Maia Engeli
</t>
  </si>
  <si>
    <t>&amp;quot;Cinderella Was A Hacker! and Other Notes from the Edge of Game Design&amp;quot;.</t>
  </si>
  <si>
    <t>http://dblp.org/rec/conf/digra/Flanagan05</t>
  </si>
  <si>
    <t xml:space="preserve">Mary Flanagan
</t>
  </si>
  <si>
    <t>Introduction to Game Design Research.</t>
  </si>
  <si>
    <t>http://dblp.org/rec/conf/digra/Jarvinen05a</t>
  </si>
  <si>
    <t>Visual vs. Functional Design of 3D Models for Games.</t>
  </si>
  <si>
    <t>http://dblp.org/rec/conf/digra/KujanpaaM05</t>
  </si>
  <si>
    <t xml:space="preserve">Tomi Kujanpää
Tony Manninen
</t>
  </si>
  <si>
    <t>Design and Evaluation of a Hybrid Games System Combining Physical and Virtual Components.</t>
  </si>
  <si>
    <t>http://dblp.org/rec/conf/digra/MagerkurthM05</t>
  </si>
  <si>
    <t xml:space="preserve">Carsten Magerkurth
Maral Memisoglu
</t>
  </si>
  <si>
    <t>Build It to Understand It - Ludology Meets Narratology in Game Design Space.</t>
  </si>
  <si>
    <t>http://dblp.org/rec/conf/digra/MateasS05</t>
  </si>
  <si>
    <t xml:space="preserve">Michael Mateas
Andrew Stern
</t>
  </si>
  <si>
    <t>Lessor-known Worlds - Bridging the Telematic Flows with Located Human Experience Through Game Design.</t>
  </si>
  <si>
    <t>http://dblp.org/rec/conf/digra/PolsonAC05</t>
  </si>
  <si>
    <t xml:space="preserve">Debra Polson
Barbara Adkins
Marcos Caceres
</t>
  </si>
  <si>
    <t>Extending Soft Models to Game Design - Flow, Challenges and Conflicts.</t>
  </si>
  <si>
    <t>http://dblp.org/rec/conf/digra/RhalibiHTE05</t>
  </si>
  <si>
    <t xml:space="preserve">Abdennour El Rhalibi
Martin Hanneghan
Stephen Tang
David England
</t>
  </si>
  <si>
    <t>Multiplayer Play - Designing Social Interaction in Games.</t>
  </si>
  <si>
    <t>http://dblp.org/rec/conf/digra/SalenZ05</t>
  </si>
  <si>
    <t xml:space="preserve">Katie Salen
Eric Zimmerman
</t>
  </si>
  <si>
    <t>The Ethics of Computer Game Design.</t>
  </si>
  <si>
    <t>http://dblp.org/rec/conf/digra/Sicart05a</t>
  </si>
  <si>
    <t>Towards an interactive visualization of game design patterns.</t>
  </si>
  <si>
    <t>http://dblp.org/rec/conf/digra/TolmieDC05</t>
  </si>
  <si>
    <t xml:space="preserve">Julie Tolmie
Steve DiPaola
Anthony Charles
</t>
  </si>
  <si>
    <t>Consumer Driven Computer Game Design.</t>
  </si>
  <si>
    <t>http://dblp.org/rec/conf/digra/TrappeyCHCC05</t>
  </si>
  <si>
    <t xml:space="preserve">Charles V. Trappey
Claire Chang
Teng-Tai Hsiao
Ming-Hung Che
Wei-Jie Chiu
</t>
  </si>
  <si>
    <t>Time out? Exploring the role of reflection in the design of games for learning.</t>
  </si>
  <si>
    <t>http://dblp.org/rec/conf/digra/UlicsakSFWF05</t>
  </si>
  <si>
    <t xml:space="preserve">Mary Helen Ulicsak
Steve Sayers
Keri Facer
Ben Williamson
</t>
  </si>
  <si>
    <t>Between a rock and a hard place - the role of animation design in game production.</t>
  </si>
  <si>
    <t>http://dblp.org/rec/conf/digra/ValliusM05</t>
  </si>
  <si>
    <t xml:space="preserve">Laura Vallius
Tony Manninen
</t>
  </si>
  <si>
    <t>Research Issues in ArchITectural Game Design.</t>
  </si>
  <si>
    <t>http://dblp.org/rec/conf/digra/Walz05</t>
  </si>
  <si>
    <t xml:space="preserve">Steffen P. Walz
</t>
  </si>
  <si>
    <t>Design Method for Learning Games Based on Key Structure and Behavior.</t>
  </si>
  <si>
    <t>http://dblp.org/rec/conf/icce/UmetsuH05</t>
  </si>
  <si>
    <t xml:space="preserve">Takanobu Umetsu
Tsukasa Hirashima
</t>
  </si>
  <si>
    <t>A Game-Theoretic Approach for Designing Mixed Mutation Strategies.</t>
  </si>
  <si>
    <t>http://dblp.org/rec/conf/icnc/HeY05</t>
  </si>
  <si>
    <t xml:space="preserve">Jun He 0004
Xin Yao 0001
</t>
  </si>
  <si>
    <t>The Reconstruction of Portable Computers - On the Flexibility of Mobile Computing in Mobile Activities.</t>
  </si>
  <si>
    <t>http://dblp.org/rec/conf/ifip8-2/Wiredu05</t>
  </si>
  <si>
    <t>Multi-platform Online Game Design and Architecture.</t>
  </si>
  <si>
    <t>http://dblp.org/rec/conf/interact/HanKHWE05</t>
  </si>
  <si>
    <t xml:space="preserve">JungHyun Han
Ingu Kang
Chungmin Hyun
Jong-Sik Woo
Young Ik Eom
</t>
  </si>
  <si>
    <t>Squidball - An Experiment in Large-Scale Motion Capture and Game Design.</t>
  </si>
  <si>
    <t>http://dblp.org/rec/conf/intetain/BreglerCDDFIMNPRRSSW05</t>
  </si>
  <si>
    <t xml:space="preserve">Christoph Bregler
Clothilde Castiglia
Jessica DeVincezo
Roger Luke DuBois
Kevin Feeley
Tom Igoe
Jonathan Meyer
Michael Naimark
Alexandru Postelnicu
Michael Rabinovich
Sally Rosenthal
Katie Salen
Jeremi Sudol
Bo Wright
</t>
  </si>
  <si>
    <t>Teaching software engineering through game design.</t>
  </si>
  <si>
    <t>http://dblp.org/rec/conf/iticse/ClaypoolC05</t>
  </si>
  <si>
    <t xml:space="preserve">Kajal T. Claypool
Mark Claypool
</t>
  </si>
  <si>
    <t>Extended Behavior Networks and Agent Personality - Investigating the Design of Character Stereotypes in the Game Unreal Tournament.</t>
  </si>
  <si>
    <t>http://dblp.org/rec/conf/iva/PintoA05</t>
  </si>
  <si>
    <t xml:space="preserve">Hugo da Silva Corrêa Pinto
Luis Otávio Alvares
</t>
  </si>
  <si>
    <t>Seamful Design for Location-Based Mobile Games.</t>
  </si>
  <si>
    <t>http://dblp.org/rec/conf/iwec/BrollB05</t>
  </si>
  <si>
    <t xml:space="preserve">Gregor Broll
Steve Benford
</t>
  </si>
  <si>
    <t>Effects of Team-Based Computer Interaction - The Media Equation and Game Design Considerations.</t>
  </si>
  <si>
    <t>http://dblp.org/rec/conf/iwec/JohnsonG05</t>
  </si>
  <si>
    <t xml:space="preserve">Daniel M. Johnson 0001
John A. Gardner
</t>
  </si>
  <si>
    <t>Design and Implementation of a Pivotal Unit in a Games Technology Degree.</t>
  </si>
  <si>
    <t>http://dblp.org/rec/conf/iwec/RaiFD05</t>
  </si>
  <si>
    <t xml:space="preserve">Shri Rai
Chun Che Fung
Arnold Depickere
</t>
  </si>
  <si>
    <t>On designing incentive-compatible routing and forwarding protocols in wireless ad-hoc networks - an integrated approach using game theoretical and cryptographic techniques.</t>
  </si>
  <si>
    <t>http://dblp.org/rec/conf/mobicom/ZhongLLY05</t>
  </si>
  <si>
    <t xml:space="preserve">Sheng Zhong
Erran L. Li
Yanbin Grace Liu
Yang Richard Yang
</t>
  </si>
  <si>
    <t>Game design &amp;amp; programming concentration within the computer science curriculum.</t>
  </si>
  <si>
    <t>http://dblp.org/rec/conf/sigcse/ColemanKLW05</t>
  </si>
  <si>
    <t xml:space="preserve">Ron Coleman
Mary Krembs
Alan G. Labouseur
Jim Weir
</t>
  </si>
  <si>
    <t>Teaching design patterns in CS1 - a closed laboratory sequence based on the game of life.</t>
  </si>
  <si>
    <t>http://dblp.org/rec/conf/sigcse/Wick05</t>
  </si>
  <si>
    <t xml:space="preserve">Michael R. Wick
</t>
  </si>
  <si>
    <t>GUIDE - Games with UML for Interactive Design Exploration.</t>
  </si>
  <si>
    <t>http://dblp.org/rec/conf/somet/Tenzer05</t>
  </si>
  <si>
    <t>Beneficial Dependencies - Design Principles for Narrative Games.</t>
  </si>
  <si>
    <t>http://dblp.org/rec/conf/storytelling/Iurgel05</t>
  </si>
  <si>
    <t xml:space="preserve">Ido Iurgel
</t>
  </si>
  <si>
    <t>Games in system design and verification.</t>
  </si>
  <si>
    <t>http://dblp.org/rec/conf/tark/Henzinger05</t>
  </si>
  <si>
    <t>Rules of play - game design fundamentals.</t>
  </si>
  <si>
    <t>http://dblp.org/rec/books/lib/SalenZ04</t>
  </si>
  <si>
    <t>Why People Continue to Play Online Games - In Search of Critical Design Factors to Increase Customer Loyalty to Online Contents.</t>
  </si>
  <si>
    <t>http://dblp.org/rec/journals/cbsn/ChoiK04</t>
  </si>
  <si>
    <t xml:space="preserve">Dongseong Choi
Jinwoo Kim 0001
</t>
  </si>
  <si>
    <t>Integrating a game with a story--lessons from interactive television concept design.</t>
  </si>
  <si>
    <t>http://dblp.org/rec/journals/cg/EkmanL04</t>
  </si>
  <si>
    <t xml:space="preserve">Inger Ekman
Petri Lankoski
</t>
  </si>
  <si>
    <t>Electronic arts game design program at USC CNTV.</t>
  </si>
  <si>
    <t>http://dblp.org/rec/journals/cie/Lee04e</t>
  </si>
  <si>
    <t>Teaching Computer Science through Game Design.</t>
  </si>
  <si>
    <t>http://dblp.org/rec/journals/computer/Overmars04</t>
  </si>
  <si>
    <t xml:space="preserve">Mark H. Overmars
</t>
  </si>
  <si>
    <t>A game-theoretical cooperative mechanism design for a two-echelon decentralized supply chain.</t>
  </si>
  <si>
    <t>http://dblp.org/rec/journals/eor/WangGE04</t>
  </si>
  <si>
    <t xml:space="preserve">Hongwei Wang
Min Guo
Janet Efstathiou
</t>
  </si>
  <si>
    <t>Object-oriented design and implementation of a web-enabled beer game for illustrating the bullwhip effect in supply chains.</t>
  </si>
  <si>
    <t>http://dblp.org/rec/journals/ijtm/RaghavanSR04</t>
  </si>
  <si>
    <t xml:space="preserve">N. R. Srinivasa Raghavan
Bishal B. Shreshtha
S. V. Rajeev
</t>
  </si>
  <si>
    <t>On the design of voting games.</t>
  </si>
  <si>
    <t>http://dblp.org/rec/journals/mmor/Carreras04</t>
  </si>
  <si>
    <t xml:space="preserve">Francesc Carreras
</t>
  </si>
  <si>
    <t>FIASCO - game interface for location-based play.</t>
  </si>
  <si>
    <t>http://dblp.org/rec/conf/ACMdis/ChangG04</t>
  </si>
  <si>
    <t xml:space="preserve">Michele Chang
Elizabeth Goodman
</t>
  </si>
  <si>
    <t>Agent design to pass computer games.</t>
  </si>
  <si>
    <t>http://dblp.org/rec/conf/ACMse/Glende04</t>
  </si>
  <si>
    <t xml:space="preserve">Astrid Glende
</t>
  </si>
  <si>
    <t>Designing an augmented reality board game with children - the battleboard 3D experience.</t>
  </si>
  <si>
    <t>http://dblp.org/rec/conf/acmidc/AndersenKNG04</t>
  </si>
  <si>
    <t xml:space="preserve">Troels L. Andersen
Sune Kristensen
Bjørn W. Nielsen
Kaj Grønbæk
</t>
  </si>
  <si>
    <t>Design and Implementation of the Authoring Tools for the 3D online Action Game.</t>
  </si>
  <si>
    <t>http://dblp.org/rec/conf/adcog/LeeJKI04</t>
  </si>
  <si>
    <t xml:space="preserve">Jaesang Lee 0002
Woosuk Ju
Kihong Kim
Choongjae Im
</t>
  </si>
  <si>
    <t>An Evolutionary Game-Theoretic Comparison of Two Double-Auction Market Designs.</t>
  </si>
  <si>
    <t>http://dblp.org/rec/conf/amec/PhelpsPM04</t>
  </si>
  <si>
    <t xml:space="preserve">Steve Phelps
Simon Parsons
Peter McBurney
</t>
  </si>
  <si>
    <t>Games for Formal Design and Verification of Reactive Systems.</t>
  </si>
  <si>
    <t>http://dblp.org/rec/conf/atva/Alur04</t>
  </si>
  <si>
    <t>Constructing a Player- Centred Definition of Fun for Video Games Design.</t>
  </si>
  <si>
    <t>http://dblp.org/rec/conf/bcshci/DavisC04</t>
  </si>
  <si>
    <t xml:space="preserve">Stephen Boyd Davis
Christina Carini
</t>
  </si>
  <si>
    <t>BMX Bandits - The Design of an Educational Computer Game for Disaffected Youth.</t>
  </si>
  <si>
    <t>http://dblp.org/rec/conf/bcshci/WaraichW04</t>
  </si>
  <si>
    <t xml:space="preserve">Atif Waraich
Gareth Wilson
</t>
  </si>
  <si>
    <t>The usability of massively multiplayer online roleplaying games - designing for new users.</t>
  </si>
  <si>
    <t>http://dblp.org/rec/conf/chi/Cornett04</t>
  </si>
  <si>
    <t xml:space="preserve">Steve Cornett
</t>
  </si>
  <si>
    <t>Design of an audience voting system for the Olympic games.</t>
  </si>
  <si>
    <t>http://dblp.org/rec/conf/chi/SchalleckBD04</t>
  </si>
  <si>
    <t xml:space="preserve">Ramon Schalleck
Marcin Bober
Heiko Drewes
</t>
  </si>
  <si>
    <t>Design and implementation of a MAC scheme for wireless ad-hoc networks based on a cooperative game framework.</t>
  </si>
  <si>
    <t>http://dblp.org/rec/conf/icc/FangB04</t>
  </si>
  <si>
    <t xml:space="preserve">Zuyuan Fang
Brahim Bensaou
</t>
  </si>
  <si>
    <t>Design and Implementation of an Online 3D Game Engine.</t>
  </si>
  <si>
    <t>http://dblp.org/rec/conf/iccsa/LeeP04</t>
  </si>
  <si>
    <t xml:space="preserve">Hunjoo Lee
Taejoon Park
</t>
  </si>
  <si>
    <t>Improving UML Design Tools by Formal Games .</t>
  </si>
  <si>
    <t>http://dblp.org/rec/conf/icse/Tenzer04</t>
  </si>
  <si>
    <t>Visualization and &amp;apos;Auralization&amp;apos; of Architectural Design in a Game Engine Based Collaborative Virtual Environment.</t>
  </si>
  <si>
    <t>http://dblp.org/rec/conf/iv/MoloneyH04</t>
  </si>
  <si>
    <t xml:space="preserve">Jules Moloney
Lawrence Harvey
</t>
  </si>
  <si>
    <t>Towards a Framework for Design Guidelines for Young Children?s Computer Games.</t>
  </si>
  <si>
    <t>http://dblp.org/rec/conf/iwec/BarendregtB04</t>
  </si>
  <si>
    <t xml:space="preserve">Wolmet Barendregt
Mathilde M. Bekker
</t>
  </si>
  <si>
    <t>AI - the Missing Link in Digital Game Interface Design?</t>
  </si>
  <si>
    <t>http://dblp.org/rec/conf/iwec/CharlesL04</t>
  </si>
  <si>
    <t xml:space="preserve">Darryl Charles
Daniel Livingstone
</t>
  </si>
  <si>
    <t>Engaging Game Characters - Informing Design with Player Perspectives.</t>
  </si>
  <si>
    <t>http://dblp.org/rec/conf/iwec/DrennanVW04</t>
  </si>
  <si>
    <t xml:space="preserve">Penelope Drennan
Stephen Viller
Peta Wyeth
</t>
  </si>
  <si>
    <t>Emergent Stories in Massively Multiplayer Online Games - Using Improvisational Techniques to Design for Emotional Impact.</t>
  </si>
  <si>
    <t>http://dblp.org/rec/conf/iwec/HargerJMST04</t>
  </si>
  <si>
    <t xml:space="preserve">Brenda Harger
David Jimison
Eben Myers
Ben Smith
Shanna Tellerman
</t>
  </si>
  <si>
    <t>A Home Page Is Where the Heart Is - Using Games Based Design Techniques to Enhance Contact Centre Interfaces.</t>
  </si>
  <si>
    <t>http://dblp.org/rec/conf/iwec/MillardBSV04</t>
  </si>
  <si>
    <t xml:space="preserve">Nicola Millard
Paul K. Buckley
Faye Skinner
Rosita Venousiou
</t>
  </si>
  <si>
    <t>The Design and Implementation of Multi-player Card Games on Multi-user Interactive Tabletop Surfaces.</t>
  </si>
  <si>
    <t>http://dblp.org/rec/conf/iwec/PatelBFJJRA04</t>
  </si>
  <si>
    <t xml:space="preserve">Shwetak N. Patel
John A. Bunch
Kyle D. Forkner
Logan W. Johnson
Tiffany M. Johnson
Michael N. Rosack
Gregory D. Abowd
</t>
  </si>
  <si>
    <t>ScriptEase - Generative Design Patterns for Computer Role-Playing Games.</t>
  </si>
  <si>
    <t>http://dblp.org/rec/conf/kbse/McNaughtonCSSRP04</t>
  </si>
  <si>
    <t xml:space="preserve">Matthew McNaughton
Maria Cutumisu
Duane Szafron
Jonathan Schaeffer
James Redford
Dominique Parker
</t>
  </si>
  <si>
    <t>A case study in pervasive game design - the songs of north.</t>
  </si>
  <si>
    <t>http://dblp.org/rec/conf/nordichi/LankoskiHNLME04</t>
  </si>
  <si>
    <t xml:space="preserve">Petri Lankoski
Satu Heliö
Jani Nummela
Jussi Lahti
Frans Mäyrä
Laura Ermi
</t>
  </si>
  <si>
    <t>Using the game of life to introduce freshman students to the power and elegance of design patterns.</t>
  </si>
  <si>
    <t>http://dblp.org/rec/conf/oopsla/Wick04</t>
  </si>
  <si>
    <t>E-learning as Computer Games - Designing Immersive and Experiential Learning.</t>
  </si>
  <si>
    <t>http://dblp.org/rec/conf/pcm/SiangR04</t>
  </si>
  <si>
    <t>Facilitating collaboration through design games.</t>
  </si>
  <si>
    <t>http://dblp.org/rec/conf/pdc/BrandtM04</t>
  </si>
  <si>
    <t xml:space="preserve">Eva Brandt
Jörn Messeter
</t>
  </si>
  <si>
    <t>The game of set® - an ideal example for introducing polymorphism and design patterns.</t>
  </si>
  <si>
    <t>http://dblp.org/rec/conf/sigcse/Hansen04</t>
  </si>
  <si>
    <t xml:space="preserve">Stuart A. Hansen
</t>
  </si>
  <si>
    <t>Teaching physics by designing games.</t>
  </si>
  <si>
    <t>http://dblp.org/rec/conf/siggraph/Border04</t>
  </si>
  <si>
    <t xml:space="preserve">Peter Border
</t>
  </si>
  <si>
    <t>A 3-D computer game controller - design and applications.</t>
  </si>
  <si>
    <t>http://dblp.org/rec/conf/siggraph/PezeshkI04</t>
  </si>
  <si>
    <t xml:space="preserve">Ali Pezeshk
Mehdi Imaninejad
</t>
  </si>
  <si>
    <t>Game Theoretic Modeling of Voltage and Frequency Scaling during Behavioral Synthesis.</t>
  </si>
  <si>
    <t>http://dblp.org/rec/conf/vlsid/MurugavelR04a</t>
  </si>
  <si>
    <t xml:space="preserve">Ashok K. Murugavel
N. Ranganathan
</t>
  </si>
  <si>
    <t>Making a game of system design.</t>
  </si>
  <si>
    <t>http://dblp.org/rec/journals/cacm/SwartoutL03</t>
  </si>
  <si>
    <t xml:space="preserve">William R. Swartout
Michael van Lent
</t>
  </si>
  <si>
    <t>Beyond Nintendo - design and assessment of educational video games for first and second grade students.</t>
  </si>
  <si>
    <t>http://dblp.org/rec/journals/ce/RosasNCMCFGLLLRS03</t>
  </si>
  <si>
    <t xml:space="preserve">Ricardo Rosas
Miguel Nussbaum
Patricio Cumsille
Vladimir Marianov
Mónica Correa
Patricia Flores
Valeska Grau
Francisca Lagos
Ximena López
Verónica López
Patricio Rodríguez
Marcela Salinas
</t>
  </si>
  <si>
    <t>Designing sound-based computer games.</t>
  </si>
  <si>
    <t>http://dblp.org/rec/journals/creativity/Gardenfors03</t>
  </si>
  <si>
    <t xml:space="preserve">Dan Gärdenfors
</t>
  </si>
  <si>
    <t>Experimental games for the design of reputation management systems.</t>
  </si>
  <si>
    <t>http://dblp.org/rec/journals/ibmsj/Keser03</t>
  </si>
  <si>
    <t xml:space="preserve">Claudia Keser
</t>
  </si>
  <si>
    <t>On the design of correct and optimal dynamical systems and games.</t>
  </si>
  <si>
    <t>http://dblp.org/rec/journals/ipl/Sintzoff03</t>
  </si>
  <si>
    <t xml:space="preserve">Michel Sintzoff
</t>
  </si>
  <si>
    <t>Using Self-Designed Role-Playing Games and a Multi-Agent System to Empower a Local Decision-Making Process for Land Use Management - The SelfCormas Experiment in Senegal.</t>
  </si>
  <si>
    <t>http://dblp.org/rec/journals/jasss/DAquinoPBB03</t>
  </si>
  <si>
    <t xml:space="preserve">Patrick D&amp;apos;Aquino
Christophe Le Page
François Bousquet
Alassane Bah
</t>
  </si>
  <si>
    <t>On the design of lottery games.</t>
  </si>
  <si>
    <t>http://dblp.org/rec/journals/jors/HartleyL03</t>
  </si>
  <si>
    <t xml:space="preserve">Roger Hartley
Gauthier Lanot
</t>
  </si>
  <si>
    <t>Security Design in Online Games.</t>
  </si>
  <si>
    <t>http://dblp.org/rec/conf/acsac/Yan03</t>
  </si>
  <si>
    <t xml:space="preserve">Jeff Jianxin Yan
</t>
  </si>
  <si>
    <t>Design and implementation of fuzzy ring univector field for robot soccer game.</t>
  </si>
  <si>
    <t>http://dblp.org/rec/conf/cira/LiCLG03</t>
  </si>
  <si>
    <t xml:space="preserve">Tzuu-Hseng S. Li
Chih-Yang Chen
Seth Lee
You-Zhen Guo
</t>
  </si>
  <si>
    <t>Game Design Patterns.</t>
  </si>
  <si>
    <t>http://dblp.org/rec/conf/digra/BjorkLH03</t>
  </si>
  <si>
    <t xml:space="preserve">Staffan Björk
Sus Lundgren
Jussi Holopainen
</t>
  </si>
  <si>
    <t>Characters in Computer Games - Toward Understanding Interpretation and Design.</t>
  </si>
  <si>
    <t>http://dblp.org/rec/conf/digra/LankoskiHE03</t>
  </si>
  <si>
    <t xml:space="preserve">Petri Lankoski
Satu Heliö
Inger Ekman
</t>
  </si>
  <si>
    <t>Participatory design and opposing interests in development of educational computer games.</t>
  </si>
  <si>
    <t>http://dblp.org/rec/conf/digra/MagnussenMB03</t>
  </si>
  <si>
    <t xml:space="preserve">Rikke Magnussen
Morten Misfeldt
Tasha Buch
</t>
  </si>
  <si>
    <t>Designing Mobile Games for a Challenging Experience of the Urban Heritage.</t>
  </si>
  <si>
    <t>http://dblp.org/rec/conf/europar/BellottiBGFM03</t>
  </si>
  <si>
    <t xml:space="preserve">Francesco Bellotti
Riccardo Berta
Alessandro De Gloria
Edmondo Ferretti
Massimiliano Margarone
</t>
  </si>
  <si>
    <t>Learning from Games - HCI Design Innovations in Entertainment Software.</t>
  </si>
  <si>
    <t>http://dblp.org/rec/conf/graphicsinterface/DyckPBG03</t>
  </si>
  <si>
    <t xml:space="preserve">Jeff Dyck
David Pinelle
Barry A. T. Brown
Carl Gutwin
</t>
  </si>
  <si>
    <t>Applying game design theory to virtual heritage environments.</t>
  </si>
  <si>
    <t>http://dblp.org/rec/conf/graphite/Champion03</t>
  </si>
  <si>
    <t xml:space="preserve">Erik Champion
</t>
  </si>
  <si>
    <t>A Game Theoretic Approach to Analysis and Design of Survivable and Secure Systems and Protocols.</t>
  </si>
  <si>
    <t>http://dblp.org/rec/conf/mmmacns/KumarM03</t>
  </si>
  <si>
    <t xml:space="preserve">Sri Kumar
Vladimir Marbukh
</t>
  </si>
  <si>
    <t>Requirements Elicitation for the Design of Venue Operations for the Athens Olympic Games.</t>
  </si>
  <si>
    <t>http://dblp.org/rec/conf/re/LoucopoulosZP03</t>
  </si>
  <si>
    <t xml:space="preserve">Pericles Loucopoulos
Kostas Zografos
Nikos Prekas
</t>
  </si>
  <si>
    <t>Applying evolutionary game theory to auction mechanism design.</t>
  </si>
  <si>
    <t>http://dblp.org/rec/conf/sigecom/Byde03</t>
  </si>
  <si>
    <t xml:space="preserve">Andrew Byde
</t>
  </si>
  <si>
    <t>Game development &amp;amp; design - curricular changes.</t>
  </si>
  <si>
    <t>http://dblp.org/rec/conf/siggraph/RoccaB03</t>
  </si>
  <si>
    <t xml:space="preserve">Jason Della Rocca
John Buchanon
</t>
  </si>
  <si>
    <t>Designing collaborative games on handheld computers.</t>
  </si>
  <si>
    <t>http://dblp.org/rec/conf/siggraph/SannebladH03</t>
  </si>
  <si>
    <t xml:space="preserve">Johan Sanneblad
Lars Erik Holmquist
</t>
  </si>
  <si>
    <t>A Game-Theoretic Approach for Binding in Behavioral Synthesis.</t>
  </si>
  <si>
    <t>http://dblp.org/rec/conf/vlsid/MurugavelR03</t>
  </si>
  <si>
    <t>Applying Evolutionary Game Theory to Auction Mechanism Design.</t>
  </si>
  <si>
    <t>http://dblp.org/rec/conf/wecwis/Byde03</t>
  </si>
  <si>
    <t>Designing Ubiquitous Computing Games - A Report from a Workshop Exploring Ubiquitous Computing Entertainment.</t>
  </si>
  <si>
    <t>http://dblp.org/rec/journals/puc/BjorkHLA02</t>
  </si>
  <si>
    <t xml:space="preserve">Staffan Björk
Jussi Holopainen
Peter Ljungstrand
Karl-Petter Åkesson
</t>
  </si>
  <si>
    <t>Contextual Virtual Interaction as Part of Ubiquitous Game Design and Development.</t>
  </si>
  <si>
    <t>http://dblp.org/rec/journals/puc/Manninen02</t>
  </si>
  <si>
    <t xml:space="preserve">Tony Manninen
</t>
  </si>
  <si>
    <t>SenToy in FantasyA - Designing an Affective Sympathetic Interface to a Computer Game.</t>
  </si>
  <si>
    <t>http://dblp.org/rec/journals/puc/PaivaAHMCM02</t>
  </si>
  <si>
    <t xml:space="preserve">Ana Paiva
Gerd Andersson
Kristina Höök
Dário Mourão
Marco Costa
Carlos Martinho
</t>
  </si>
  <si>
    <t>Playing Games with Software Design.</t>
  </si>
  <si>
    <t>http://dblp.org/rec/conf/coordination/Stevens02</t>
  </si>
  <si>
    <t xml:space="preserve">Perdita Stevens
</t>
  </si>
  <si>
    <t>I Have No Words &amp;amp; I Must Design - Toward a Critical Vocabulary for Games.</t>
  </si>
  <si>
    <t>http://dblp.org/rec/conf/digra/Costikyan02</t>
  </si>
  <si>
    <t xml:space="preserve">Greg Costikyan
</t>
  </si>
  <si>
    <t>Representing Users in the Design of Digital Games.</t>
  </si>
  <si>
    <t>http://dblp.org/rec/conf/digra/Kerr02</t>
  </si>
  <si>
    <t xml:space="preserve">Aphra Kerr
</t>
  </si>
  <si>
    <t>Approaches to Computer Game Design.</t>
  </si>
  <si>
    <t>http://dblp.org/rec/conf/digra/LankoskiH02</t>
  </si>
  <si>
    <t xml:space="preserve">Petri Lankoski
Satu Heliö
</t>
  </si>
  <si>
    <t>Games for UML Software Design.</t>
  </si>
  <si>
    <t>http://dblp.org/rec/conf/fmco/StevensT02</t>
  </si>
  <si>
    <t xml:space="preserve">Perdita Stevens
Jennifer Tenzer
</t>
  </si>
  <si>
    <t>Design and Implementation of the game Terminology Electronics Dictionary.</t>
  </si>
  <si>
    <t>http://dblp.org/rec/conf/icai/ImYY02</t>
  </si>
  <si>
    <t xml:space="preserve">Choongjae Im
Taesoo Yun
Hwangkyu Yang
</t>
  </si>
  <si>
    <t>Fusion Method for Designing Computer-Based Learning Game.</t>
  </si>
  <si>
    <t>http://dblp.org/rec/conf/icce/UmetsuHT02</t>
  </si>
  <si>
    <t xml:space="preserve">Takanobu Umetsu
Tsukasa Hirashima
Akira Takeuchi
</t>
  </si>
  <si>
    <t>Processes and tools used in the sound design for computer games.</t>
  </si>
  <si>
    <t>http://dblp.org/rec/conf/icmc/GalPMNV02</t>
  </si>
  <si>
    <t xml:space="preserve">Viviane Gal
Cécile Le Prado
J. B. Merland
Stéphane Natkin
Liliana Vega
</t>
  </si>
  <si>
    <t>Interactive Verification of Game Design and Playing Strategies.</t>
  </si>
  <si>
    <t>http://dblp.org/rec/conf/ictai/KallesN02</t>
  </si>
  <si>
    <t xml:space="preserve">Dimitrios Kalles
Eirini Ntoutsi
</t>
  </si>
  <si>
    <t>Design patterns for games.</t>
  </si>
  <si>
    <t>http://dblp.org/rec/conf/sigcse/NguyenW02</t>
  </si>
  <si>
    <t xml:space="preserve">Dung Zung Nguyen
Stephen B. Wong
</t>
  </si>
  <si>
    <t>Banja - flash programming system &amp;amp; game design.</t>
  </si>
  <si>
    <t>http://dblp.org/rec/conf/siggraph/Clary02</t>
  </si>
  <si>
    <t xml:space="preserve">Guillaume Clary
</t>
  </si>
  <si>
    <t>Game development, design and analysis curriculum.</t>
  </si>
  <si>
    <t>http://dblp.org/rec/conf/siggraph/RoccaHSZ02</t>
  </si>
  <si>
    <t xml:space="preserve">Jason Della Rocca
Robin Hunike
Warren Spector
Eric Zimmerman
</t>
  </si>
  <si>
    <t>3D game engine design - a practical approach to real-time computer graphics.</t>
  </si>
  <si>
    <t>http://dblp.org/rec/books/daglib/0002766</t>
  </si>
  <si>
    <t xml:space="preserve">David H. Eberly
</t>
  </si>
  <si>
    <t>Algorithmic Mechanism Design.</t>
  </si>
  <si>
    <t>http://dblp.org/rec/journals/geb/NisanR01</t>
  </si>
  <si>
    <t xml:space="preserve">Noam Nisan
Amir Ronen
</t>
  </si>
  <si>
    <t>A Parametrization of the Auction Design Space.</t>
  </si>
  <si>
    <t>http://dblp.org/rec/journals/geb/WurmanWW01</t>
  </si>
  <si>
    <t xml:space="preserve">Peter R. Wurman
Michael P. Wellman
William E. Walsh
</t>
  </si>
  <si>
    <t>Designing the Market Game for a Trading Agent Competition.</t>
  </si>
  <si>
    <t>http://dblp.org/rec/journals/internet/WellmanWOBLRW01</t>
  </si>
  <si>
    <t xml:space="preserve">Michael P. Wellman
Peter R. Wurman
Kevin O&amp;apos;Malley
Roshan Bangera
Shou-De Lin
Daniel M. Reeves
William E. Walsh
</t>
  </si>
  <si>
    <t>The Fisher information game for optimal design of synchronization patterns in blind watermarking.</t>
  </si>
  <si>
    <t>http://dblp.org/rec/conf/icip/MoulinI01a</t>
  </si>
  <si>
    <t xml:space="preserve">Pierre Moulin
Aleksandar Ivanovic
</t>
  </si>
  <si>
    <t>A Mathematical Game and Its Applications to the Design of Interconnection Networks.</t>
  </si>
  <si>
    <t>http://dblp.org/rec/conf/icpp/YehV01</t>
  </si>
  <si>
    <t xml:space="preserve">Chi-Hsiang Yeh
Emmanouel A. Varvarigos
</t>
  </si>
  <si>
    <t>Design and control of a two degree of freedom haptic device for the application of PC video games.</t>
  </si>
  <si>
    <t>http://dblp.org/rec/conf/iros/BaeKPK01</t>
  </si>
  <si>
    <t xml:space="preserve">Byunghoon Bae
Taeoh Koo
Kyihwan Park
Yongdae Kim
</t>
  </si>
  <si>
    <t>On verifying game designs and playing strategies using reinforcement learning.</t>
  </si>
  <si>
    <t>http://dblp.org/rec/conf/sac/KallesK01</t>
  </si>
  <si>
    <t xml:space="preserve">Dimitrios Kalles
Panagiotis Kanellopoulos
</t>
  </si>
  <si>
    <t>Mapping the process of product innovation - contextualising the &amp;apos;black box&amp;apos; of computer and video games design.</t>
  </si>
  <si>
    <t>http://dblp.org/rec/phd/ethos/Lake00</t>
  </si>
  <si>
    <t xml:space="preserve">Eric M. Lake
</t>
  </si>
  <si>
    <t>Incentive Mechanism Design for Production Economies with Both Private and Public Ownerships.</t>
  </si>
  <si>
    <t>http://dblp.org/rec/journals/geb/Tian00</t>
  </si>
  <si>
    <t>A Model to Support the Design of Multiplayer Games.</t>
  </si>
  <si>
    <t>http://dblp.org/rec/journals/presence/ZagalNR00</t>
  </si>
  <si>
    <t xml:space="preserve">José Pablo Zagal
Miguel Nussbaum
Ricardo Rosas
</t>
  </si>
  <si>
    <t>Virtual Space Computer Games with a Floor Sensor Control - Human Centred Approach in the Design Process.</t>
  </si>
  <si>
    <t>http://dblp.org/rec/conf/hhci/LeikasVR00</t>
  </si>
  <si>
    <t xml:space="preserve">Jaana Leikas
Antti Väätänen
Veli-Pekka Räty
</t>
  </si>
  <si>
    <t>Design and implementation of computer games - a capstone course for undergraduate computer science education.</t>
  </si>
  <si>
    <t>http://dblp.org/rec/conf/sigcse/Jones00</t>
  </si>
  <si>
    <t xml:space="preserve">Randolph M. Jones
</t>
  </si>
  <si>
    <t>Interaction Games - Using Familiar Concepts in User-Interface Design.</t>
  </si>
  <si>
    <t>http://dblp.org/rec/journals/vlc/Fach99</t>
  </si>
  <si>
    <t xml:space="preserve">Peter W. Fach
</t>
  </si>
  <si>
    <t>Designing courseware on algorithms for active learning with virtual board games.</t>
  </si>
  <si>
    <t>http://dblp.org/rec/conf/iticse/Faltin99</t>
  </si>
  <si>
    <t xml:space="preserve">Nils Faltin
</t>
  </si>
  <si>
    <t>Design and simulation of interactive 3D computer games.</t>
  </si>
  <si>
    <t>http://dblp.org/rec/journals/cg/KanevS98</t>
  </si>
  <si>
    <t xml:space="preserve">Kamen Kanev
Tomoyuki Sugiyama
</t>
  </si>
  <si>
    <t>Designing a PC Game Engine.</t>
  </si>
  <si>
    <t>http://dblp.org/rec/journals/cga/BishopEWFS98</t>
  </si>
  <si>
    <t xml:space="preserve">Lars Bishop
Dave Eberly
Turner Whitted
Mark Finch
Michael Shantz
</t>
  </si>
  <si>
    <t>Home-grown values and incentive compatible auction design.</t>
  </si>
  <si>
    <t>http://dblp.org/rec/journals/ijgt/Rutstrom98</t>
  </si>
  <si>
    <t xml:space="preserve">E. Elisabet Rutström
</t>
  </si>
  <si>
    <t>The Design of Projects and Contests - the Rules of the Game.</t>
  </si>
  <si>
    <t>http://dblp.org/rec/journals/jrm/FasteR98</t>
  </si>
  <si>
    <t xml:space="preserve">Rolf Faste
Bernard Roth
</t>
  </si>
  <si>
    <t>Game Design as an Interactive Learning Environment for Fostering Students&amp;apos; and Teachers&amp;apos; Mathematical Inquiry.</t>
  </si>
  <si>
    <t>http://dblp.org/rec/journals/tkl/KafaiFCS98</t>
  </si>
  <si>
    <t xml:space="preserve">Yasmin B. Kafai
M. L. Franke
Cynthia Carter Ching
J. C. Shih
</t>
  </si>
  <si>
    <t>An interpreted demonstration of computer game design.</t>
  </si>
  <si>
    <t>http://dblp.org/rec/conf/chi/Clanton98</t>
  </si>
  <si>
    <t xml:space="preserve">Chuck Clanton
</t>
  </si>
  <si>
    <t>Investigating Institutional Structures - A Role-Based Design Game as a Source of Innovations.</t>
  </si>
  <si>
    <t>http://dblp.org/rec/conf/hicss/Torvinen98</t>
  </si>
  <si>
    <t xml:space="preserve">Vesa Torvinen
</t>
  </si>
  <si>
    <t>Design and Evaluation of MiMaze, a Multi-Player Game on the Internet.</t>
  </si>
  <si>
    <t>http://dblp.org/rec/conf/icmcs/GautierD98</t>
  </si>
  <si>
    <t xml:space="preserve">Laurent Gautier
Christophe Diot
</t>
  </si>
  <si>
    <t>A Differential Game Theoretic Model for Duopolistic Competition on Design Quality.</t>
  </si>
  <si>
    <t>http://dblp.org/rec/journals/ior/MukhopadhyayK97</t>
  </si>
  <si>
    <t xml:space="preserve">Samar K. Mukhopadhyay
Panagiotis Kouvelis
</t>
  </si>
  <si>
    <t>Designing language games in Okapi.</t>
  </si>
  <si>
    <t>http://dblp.org/rec/journals/jd/Karamuftuoglu97</t>
  </si>
  <si>
    <t xml:space="preserve">Murat Karamuftuoglu
</t>
  </si>
  <si>
    <t>Game theory approach to discrete H∞ filter design.</t>
  </si>
  <si>
    <t>http://dblp.org/rec/journals/tsp/ShenD97</t>
  </si>
  <si>
    <t xml:space="preserve">Xuemin Shen
Li Deng
</t>
  </si>
  <si>
    <t>Entertainment is a Human Factor - Game Design and HCI.</t>
  </si>
  <si>
    <t>http://dblp.org/rec/conf/chi/ClantonCO97</t>
  </si>
  <si>
    <t xml:space="preserve">Chuck Clanton
Lynn Cherny
Erik Ostrom
</t>
  </si>
  <si>
    <t>Digital Storytelling and Computer Game Design.</t>
  </si>
  <si>
    <t>http://dblp.org/rec/conf/chi/Gillespie97</t>
  </si>
  <si>
    <t xml:space="preserve">Thom Gillespie
</t>
  </si>
  <si>
    <t>Colloquium - Video game effect on computer-based learning design.</t>
  </si>
  <si>
    <t>http://dblp.org/rec/journals/bjet/Wong96</t>
  </si>
  <si>
    <t xml:space="preserve">Kwong K. Wong
</t>
  </si>
  <si>
    <t>Embodied Actions in Time and Place - The Cooperative Design of a Multimedia, Educational Computer Game.</t>
  </si>
  <si>
    <t>http://dblp.org/rec/journals/cscw/Robertson96</t>
  </si>
  <si>
    <t xml:space="preserve">Toni Robertson
</t>
  </si>
  <si>
    <t>Designing an instructional game - reflections on &amp;apos;Quest for Independence&amp;apos;.</t>
  </si>
  <si>
    <t>http://dblp.org/rec/journals/eait/Quinn96</t>
  </si>
  <si>
    <t xml:space="preserve">Clark N. Quinn
</t>
  </si>
  <si>
    <t>Using a game for social setting in a learning environment - AlgoArena - a tool for learning software design.</t>
  </si>
  <si>
    <t>http://dblp.org/rec/conf/cscl/KatoI95</t>
  </si>
  <si>
    <t xml:space="preserve">Hiroshi Kato
Akiko Ide
</t>
  </si>
  <si>
    <t>A Game-Theoretic Approach to Hybrid System Design.</t>
  </si>
  <si>
    <t>http://dblp.org/rec/conf/hybrid/LygerosGS95</t>
  </si>
  <si>
    <t xml:space="preserve">John Lygeros
Datta N. Godbole
Shankar Sastry
</t>
  </si>
  <si>
    <t>Participatory design through games and other group exercises.</t>
  </si>
  <si>
    <t>http://dblp.org/rec/conf/chi/MullerWW94</t>
  </si>
  <si>
    <t xml:space="preserve">Michael J. Muller
Daniel M. Wildman
Ellen A. White
</t>
  </si>
  <si>
    <t>Using a game to teach a design process.</t>
  </si>
  <si>
    <t>http://dblp.org/rec/conf/chi/SpoolSBS94</t>
  </si>
  <si>
    <t xml:space="preserve">Jared M. Spool
Carolyn Snyder
Don Ballman
Will Schroeder
</t>
  </si>
  <si>
    <t>Designing educational computer games.</t>
  </si>
  <si>
    <t>http://dblp.org/rec/conf/ifip3-2/Quinn94</t>
  </si>
  <si>
    <t>Computational Issues in the Statistical Design and Analysis of Experimental Games.</t>
  </si>
  <si>
    <t>http://dblp.org/rec/journals/ijhpca/ElgamalMP93</t>
  </si>
  <si>
    <t xml:space="preserve">Mahmoud Elgamal
Richard D. McKelvey
Thomas R. Palfrey
</t>
  </si>
  <si>
    <t>Knowledge Base Compilation and the Language Design Game.</t>
  </si>
  <si>
    <t>http://dblp.org/rec/conf/its/Sack92</t>
  </si>
  <si>
    <t xml:space="preserve">Warren Sack
</t>
  </si>
  <si>
    <t>Implications of computer games for system design.</t>
  </si>
  <si>
    <t>http://dblp.org/rec/conf/interact/Neal90</t>
  </si>
  <si>
    <t xml:space="preserve">Lisa Neal
</t>
  </si>
  <si>
    <t>Designing Sound Tracks for Coin-op Games or Computer Music for Under $65.00.</t>
  </si>
  <si>
    <t>http://dblp.org/rec/conf/icmc/Schmidt89</t>
  </si>
  <si>
    <t xml:space="preserve">Brian L. Schmidt
</t>
  </si>
  <si>
    <t>Playing the language-games of design and use-on skill and participation.</t>
  </si>
  <si>
    <t>http://dblp.org/rec/conf/group/Ehn88</t>
  </si>
  <si>
    <t xml:space="preserve">Pelle Ehn
</t>
  </si>
  <si>
    <t>The Design and Implementation of O2, an Object-Oriented Database Systems.</t>
  </si>
  <si>
    <t>http://dblp.org/rec/conf/oodbs/BancilhonBBDGLPRV88</t>
  </si>
  <si>
    <t xml:space="preserve">François Bancilhon
Gilles Barbedette
Véronique Benzaken
Claude Delobel
Sophie Gamerman
Christophe Lécluse
Patrick Pfeffer
Philippe Richard
Fernando Vélez
</t>
  </si>
  <si>
    <t>The algorithm designer versus nature - A game-theoretic approach to information-based complexity.</t>
  </si>
  <si>
    <t>http://dblp.org/rec/journals/jc/Packel87</t>
  </si>
  <si>
    <t xml:space="preserve">Edward W. Packel
</t>
  </si>
  <si>
    <t>GAMERU - A language for the analysis and design of human communication pragmatics within organizational systems.</t>
  </si>
  <si>
    <t>http://dblp.org/rec/conf/apn/CindioMS86</t>
  </si>
  <si>
    <t xml:space="preserve">Fiorella de Cindio
Giorgio De Michelis
Carla Simone
</t>
  </si>
  <si>
    <t>Gambit - A Prototyping Approach to Video Game Design.</t>
  </si>
  <si>
    <t>http://dblp.org/rec/journals/software/LarrabeeM84</t>
  </si>
  <si>
    <t xml:space="preserve">Tracy Larrabee
Chad L. Mitchell
</t>
  </si>
  <si>
    <t>New Directions in Computer Game Design.</t>
  </si>
  <si>
    <t>http://dblp.org/rec/conf/compcon/Cartison82</t>
  </si>
  <si>
    <t xml:space="preserve">Doug Cartison
</t>
  </si>
  <si>
    <t>57 practical programs and games in BASIC - Ken Tracton, TAB Books (February 1978) pp 208, $7.95.</t>
  </si>
  <si>
    <t>http://dblp.org/rec/journals/mam/Wightman79</t>
  </si>
  <si>
    <t xml:space="preserve">Andy Wightman
</t>
  </si>
  <si>
    <t>On designing and implementing a dental practice management game.</t>
  </si>
  <si>
    <t>http://dblp.org/rec/conf/wsc/MoritoRER77</t>
  </si>
  <si>
    <t xml:space="preserve">Susumu Morito
Arnold Reisman
Hamilton Emmons
Juan Rivaud
</t>
  </si>
  <si>
    <t>Design specifications for an information retrieval system management game.</t>
  </si>
  <si>
    <t>http://dblp.org/rec/conf/acm/LeeL73</t>
  </si>
  <si>
    <t xml:space="preserve">Mary Jane Lee
Gerald J. Lazorick
</t>
  </si>
  <si>
    <t>A game-theoretic approach to signal and receiver design (Ph.D. Thesis abstr.).</t>
  </si>
  <si>
    <t>http://dblp.org/rec/journals/tit/Trimble72</t>
  </si>
  <si>
    <t xml:space="preserve">David C. Trimble
</t>
  </si>
  <si>
    <t>Author</t>
  </si>
  <si>
    <t>Avg. Number of Authors</t>
  </si>
  <si>
    <t>Suma</t>
  </si>
  <si>
    <t>Number of publications by year</t>
  </si>
  <si>
    <t>Paper N</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</si>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</sst>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publications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'Papers by year'!$C$4</c:f>
              <c:strCache>
                <c:ptCount val="1"/>
                <c:pt idx="0">
                  <c:v>Number of publications by 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'Papers by year'!$B$5:$B$50</c:f>
              <c:numCache>
                <c:formatCode>General</c:formatCode>
                <c:ptCount val="4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numCache>
            </c:numRef>
          </c:cat>
          <c:val>
            <c:numRef>
              <c:f>'Papers by year'!$C$5:$C$50</c:f>
              <c:numCache>
                <c:formatCode>General</c:formatCode>
                <c:ptCount val="46"/>
                <c:pt idx="0">
                  <c:v>1</c:v>
                </c:pt>
                <c:pt idx="1">
                  <c:v>1</c:v>
                </c:pt>
                <c:pt idx="2">
                  <c:v>0</c:v>
                </c:pt>
                <c:pt idx="3">
                  <c:v>0</c:v>
                </c:pt>
                <c:pt idx="4">
                  <c:v>0</c:v>
                </c:pt>
                <c:pt idx="5">
                  <c:v>1</c:v>
                </c:pt>
                <c:pt idx="6">
                  <c:v>0</c:v>
                </c:pt>
                <c:pt idx="7">
                  <c:v>1</c:v>
                </c:pt>
                <c:pt idx="8">
                  <c:v>0</c:v>
                </c:pt>
                <c:pt idx="9">
                  <c:v>0</c:v>
                </c:pt>
                <c:pt idx="10">
                  <c:v>1</c:v>
                </c:pt>
                <c:pt idx="11">
                  <c:v>0</c:v>
                </c:pt>
                <c:pt idx="12">
                  <c:v>1</c:v>
                </c:pt>
                <c:pt idx="13">
                  <c:v>0</c:v>
                </c:pt>
                <c:pt idx="14">
                  <c:v>1</c:v>
                </c:pt>
                <c:pt idx="15">
                  <c:v>1</c:v>
                </c:pt>
                <c:pt idx="16">
                  <c:v>2</c:v>
                </c:pt>
                <c:pt idx="17">
                  <c:v>1</c:v>
                </c:pt>
                <c:pt idx="18">
                  <c:v>1</c:v>
                </c:pt>
                <c:pt idx="19">
                  <c:v>0</c:v>
                </c:pt>
                <c:pt idx="20">
                  <c:v>1</c:v>
                </c:pt>
                <c:pt idx="21">
                  <c:v>1</c:v>
                </c:pt>
                <c:pt idx="22">
                  <c:v>4</c:v>
                </c:pt>
                <c:pt idx="23">
                  <c:v>2</c:v>
                </c:pt>
                <c:pt idx="24">
                  <c:v>3</c:v>
                </c:pt>
                <c:pt idx="25">
                  <c:v>5</c:v>
                </c:pt>
                <c:pt idx="26">
                  <c:v>8</c:v>
                </c:pt>
                <c:pt idx="27">
                  <c:v>2</c:v>
                </c:pt>
                <c:pt idx="28">
                  <c:v>6</c:v>
                </c:pt>
                <c:pt idx="29">
                  <c:v>10</c:v>
                </c:pt>
                <c:pt idx="30">
                  <c:v>18</c:v>
                </c:pt>
                <c:pt idx="31">
                  <c:v>26</c:v>
                </c:pt>
                <c:pt idx="32">
                  <c:v>42</c:v>
                </c:pt>
                <c:pt idx="33">
                  <c:v>77</c:v>
                </c:pt>
                <c:pt idx="34">
                  <c:v>73</c:v>
                </c:pt>
                <c:pt idx="35">
                  <c:v>101</c:v>
                </c:pt>
                <c:pt idx="36">
                  <c:v>131</c:v>
                </c:pt>
                <c:pt idx="37">
                  <c:v>139</c:v>
                </c:pt>
                <c:pt idx="38">
                  <c:v>149</c:v>
                </c:pt>
                <c:pt idx="39">
                  <c:v>216</c:v>
                </c:pt>
                <c:pt idx="40">
                  <c:v>194</c:v>
                </c:pt>
                <c:pt idx="41">
                  <c:v>222</c:v>
                </c:pt>
                <c:pt idx="42">
                  <c:v>267</c:v>
                </c:pt>
                <c:pt idx="43">
                  <c:v>241</c:v>
                </c:pt>
                <c:pt idx="44">
                  <c:v>262</c:v>
                </c:pt>
                <c:pt idx="45">
                  <c:v>226</c:v>
                </c:pt>
              </c:numCache>
            </c:numRef>
          </c:val>
          <c:extLst>
            <c:ext xmlns:c16="http://schemas.microsoft.com/office/drawing/2014/chart" uri="{C3380CC4-5D6E-409C-BE32-E72D297353CC}">
              <c16:uniqueId val="{00000000-77E5-4AB8-B899-82268AE89E1E}"/>
            </c:ext>
          </c:extLst>
        </c:ser>
        <c:dLbls>
          <c:showLegendKey val="0"/>
          <c:showVal val="0"/>
          <c:showCatName val="0"/>
          <c:showSerName val="0"/>
          <c:showPercent val="0"/>
          <c:showBubbleSize val="0"/>
        </c:dLbls>
        <c:gapWidth val="100"/>
        <c:overlap val="-24"/>
        <c:axId val="399535656"/>
        <c:axId val="399523520"/>
      </c:barChart>
      <c:catAx>
        <c:axId val="399535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23520"/>
        <c:crosses val="autoZero"/>
        <c:auto val="1"/>
        <c:lblAlgn val="ctr"/>
        <c:lblOffset val="100"/>
        <c:noMultiLvlLbl val="0"/>
      </c:catAx>
      <c:valAx>
        <c:axId val="399523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35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Authors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'Authors Per Year'!$C$6</c:f>
              <c:strCache>
                <c:ptCount val="1"/>
                <c:pt idx="0">
                  <c:v>Author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'Authors Per Year'!$B$7:$B$52</c:f>
              <c:numCache>
                <c:formatCode>General</c:formatCode>
                <c:ptCount val="4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numCache>
            </c:numRef>
          </c:cat>
          <c:val>
            <c:numRef>
              <c:f>'Authors Per Year'!$C$7:$C$52</c:f>
              <c:numCache>
                <c:formatCode>General</c:formatCode>
                <c:ptCount val="46"/>
                <c:pt idx="0">
                  <c:v>1</c:v>
                </c:pt>
                <c:pt idx="1">
                  <c:v>2</c:v>
                </c:pt>
                <c:pt idx="2">
                  <c:v>0</c:v>
                </c:pt>
                <c:pt idx="3">
                  <c:v>0</c:v>
                </c:pt>
                <c:pt idx="4">
                  <c:v>0</c:v>
                </c:pt>
                <c:pt idx="5">
                  <c:v>4</c:v>
                </c:pt>
                <c:pt idx="6">
                  <c:v>0</c:v>
                </c:pt>
                <c:pt idx="7">
                  <c:v>1</c:v>
                </c:pt>
                <c:pt idx="8">
                  <c:v>0</c:v>
                </c:pt>
                <c:pt idx="9">
                  <c:v>0</c:v>
                </c:pt>
                <c:pt idx="10">
                  <c:v>1</c:v>
                </c:pt>
                <c:pt idx="11">
                  <c:v>0</c:v>
                </c:pt>
                <c:pt idx="12">
                  <c:v>2</c:v>
                </c:pt>
                <c:pt idx="13">
                  <c:v>0</c:v>
                </c:pt>
                <c:pt idx="14">
                  <c:v>3</c:v>
                </c:pt>
                <c:pt idx="15">
                  <c:v>1</c:v>
                </c:pt>
                <c:pt idx="16">
                  <c:v>10</c:v>
                </c:pt>
                <c:pt idx="17">
                  <c:v>1</c:v>
                </c:pt>
                <c:pt idx="18">
                  <c:v>1</c:v>
                </c:pt>
                <c:pt idx="19">
                  <c:v>0</c:v>
                </c:pt>
                <c:pt idx="20">
                  <c:v>1</c:v>
                </c:pt>
                <c:pt idx="21">
                  <c:v>3</c:v>
                </c:pt>
                <c:pt idx="22">
                  <c:v>12</c:v>
                </c:pt>
                <c:pt idx="23">
                  <c:v>5</c:v>
                </c:pt>
                <c:pt idx="24">
                  <c:v>3</c:v>
                </c:pt>
                <c:pt idx="25">
                  <c:v>9</c:v>
                </c:pt>
                <c:pt idx="26">
                  <c:v>18</c:v>
                </c:pt>
                <c:pt idx="27">
                  <c:v>2</c:v>
                </c:pt>
                <c:pt idx="28">
                  <c:v>11</c:v>
                </c:pt>
                <c:pt idx="29">
                  <c:v>25</c:v>
                </c:pt>
                <c:pt idx="30">
                  <c:v>45</c:v>
                </c:pt>
                <c:pt idx="31">
                  <c:v>67</c:v>
                </c:pt>
                <c:pt idx="32">
                  <c:v>104</c:v>
                </c:pt>
                <c:pt idx="33">
                  <c:v>185</c:v>
                </c:pt>
                <c:pt idx="34">
                  <c:v>180</c:v>
                </c:pt>
                <c:pt idx="35">
                  <c:v>269</c:v>
                </c:pt>
                <c:pt idx="36">
                  <c:v>376</c:v>
                </c:pt>
                <c:pt idx="37">
                  <c:v>377</c:v>
                </c:pt>
                <c:pt idx="38">
                  <c:v>465</c:v>
                </c:pt>
                <c:pt idx="39">
                  <c:v>664</c:v>
                </c:pt>
                <c:pt idx="40">
                  <c:v>599</c:v>
                </c:pt>
                <c:pt idx="41">
                  <c:v>751</c:v>
                </c:pt>
                <c:pt idx="42">
                  <c:v>868</c:v>
                </c:pt>
                <c:pt idx="43">
                  <c:v>786</c:v>
                </c:pt>
                <c:pt idx="44">
                  <c:v>864</c:v>
                </c:pt>
                <c:pt idx="45">
                  <c:v>831</c:v>
                </c:pt>
              </c:numCache>
            </c:numRef>
          </c:val>
          <c:extLst>
            <c:ext xmlns:c16="http://schemas.microsoft.com/office/drawing/2014/chart" uri="{C3380CC4-5D6E-409C-BE32-E72D297353CC}">
              <c16:uniqueId val="{00000000-059A-45C2-8007-7EB469D14728}"/>
            </c:ext>
          </c:extLst>
        </c:ser>
        <c:dLbls>
          <c:showLegendKey val="0"/>
          <c:showVal val="0"/>
          <c:showCatName val="0"/>
          <c:showSerName val="0"/>
          <c:showPercent val="0"/>
          <c:showBubbleSize val="0"/>
        </c:dLbls>
        <c:gapWidth val="100"/>
        <c:overlap val="-24"/>
        <c:axId val="462984704"/>
        <c:axId val="462979784"/>
      </c:barChart>
      <c:catAx>
        <c:axId val="462984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979784"/>
        <c:crosses val="autoZero"/>
        <c:auto val="1"/>
        <c:lblAlgn val="ctr"/>
        <c:lblOffset val="100"/>
        <c:noMultiLvlLbl val="0"/>
      </c:catAx>
      <c:valAx>
        <c:axId val="462979784"/>
        <c:scaling>
          <c:orientation val="minMax"/>
        </c:scaling>
        <c:delete val="0"/>
        <c:axPos val="l"/>
        <c:majorGridlines>
          <c:spPr>
            <a:ln w="9525" cap="flat" cmpd="sng" algn="ctr">
              <a:solidFill>
                <a:schemeClr val="accent2">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9847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Authors per year until 1999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'Authors Per Year'!$C$6</c:f>
              <c:strCache>
                <c:ptCount val="1"/>
                <c:pt idx="0">
                  <c:v>Author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'Authors Per Year'!$B$7:$B$34</c:f>
              <c:numCache>
                <c:formatCode>General</c:formatCode>
                <c:ptCount val="2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numCache>
            </c:numRef>
          </c:cat>
          <c:val>
            <c:numRef>
              <c:f>'Authors Per Year'!$C$7:$C$34</c:f>
              <c:numCache>
                <c:formatCode>General</c:formatCode>
                <c:ptCount val="28"/>
                <c:pt idx="0">
                  <c:v>1</c:v>
                </c:pt>
                <c:pt idx="1">
                  <c:v>2</c:v>
                </c:pt>
                <c:pt idx="2">
                  <c:v>0</c:v>
                </c:pt>
                <c:pt idx="3">
                  <c:v>0</c:v>
                </c:pt>
                <c:pt idx="4">
                  <c:v>0</c:v>
                </c:pt>
                <c:pt idx="5">
                  <c:v>4</c:v>
                </c:pt>
                <c:pt idx="6">
                  <c:v>0</c:v>
                </c:pt>
                <c:pt idx="7">
                  <c:v>1</c:v>
                </c:pt>
                <c:pt idx="8">
                  <c:v>0</c:v>
                </c:pt>
                <c:pt idx="9">
                  <c:v>0</c:v>
                </c:pt>
                <c:pt idx="10">
                  <c:v>1</c:v>
                </c:pt>
                <c:pt idx="11">
                  <c:v>0</c:v>
                </c:pt>
                <c:pt idx="12">
                  <c:v>2</c:v>
                </c:pt>
                <c:pt idx="13">
                  <c:v>0</c:v>
                </c:pt>
                <c:pt idx="14">
                  <c:v>3</c:v>
                </c:pt>
                <c:pt idx="15">
                  <c:v>1</c:v>
                </c:pt>
                <c:pt idx="16">
                  <c:v>10</c:v>
                </c:pt>
                <c:pt idx="17">
                  <c:v>1</c:v>
                </c:pt>
                <c:pt idx="18">
                  <c:v>1</c:v>
                </c:pt>
                <c:pt idx="19">
                  <c:v>0</c:v>
                </c:pt>
                <c:pt idx="20">
                  <c:v>1</c:v>
                </c:pt>
                <c:pt idx="21">
                  <c:v>3</c:v>
                </c:pt>
                <c:pt idx="22">
                  <c:v>12</c:v>
                </c:pt>
                <c:pt idx="23">
                  <c:v>5</c:v>
                </c:pt>
                <c:pt idx="24">
                  <c:v>3</c:v>
                </c:pt>
                <c:pt idx="25">
                  <c:v>9</c:v>
                </c:pt>
                <c:pt idx="26">
                  <c:v>18</c:v>
                </c:pt>
                <c:pt idx="27">
                  <c:v>2</c:v>
                </c:pt>
              </c:numCache>
            </c:numRef>
          </c:val>
          <c:extLst>
            <c:ext xmlns:c16="http://schemas.microsoft.com/office/drawing/2014/chart" uri="{C3380CC4-5D6E-409C-BE32-E72D297353CC}">
              <c16:uniqueId val="{00000000-B0AB-43CA-8579-12000C6DED42}"/>
            </c:ext>
          </c:extLst>
        </c:ser>
        <c:dLbls>
          <c:showLegendKey val="0"/>
          <c:showVal val="0"/>
          <c:showCatName val="0"/>
          <c:showSerName val="0"/>
          <c:showPercent val="0"/>
          <c:showBubbleSize val="0"/>
        </c:dLbls>
        <c:gapWidth val="100"/>
        <c:overlap val="-24"/>
        <c:axId val="462239904"/>
        <c:axId val="462235640"/>
      </c:barChart>
      <c:catAx>
        <c:axId val="462239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235640"/>
        <c:crosses val="autoZero"/>
        <c:auto val="1"/>
        <c:lblAlgn val="ctr"/>
        <c:lblOffset val="100"/>
        <c:noMultiLvlLbl val="0"/>
      </c:catAx>
      <c:valAx>
        <c:axId val="462235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2399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Authors per year from 2000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'Authors Per Year'!$B$35:$B$52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'Authors Per Year'!$C$35:$C$52</c:f>
              <c:numCache>
                <c:formatCode>General</c:formatCode>
                <c:ptCount val="18"/>
                <c:pt idx="0">
                  <c:v>11</c:v>
                </c:pt>
                <c:pt idx="1">
                  <c:v>25</c:v>
                </c:pt>
                <c:pt idx="2">
                  <c:v>45</c:v>
                </c:pt>
                <c:pt idx="3">
                  <c:v>67</c:v>
                </c:pt>
                <c:pt idx="4">
                  <c:v>104</c:v>
                </c:pt>
                <c:pt idx="5">
                  <c:v>185</c:v>
                </c:pt>
                <c:pt idx="6">
                  <c:v>180</c:v>
                </c:pt>
                <c:pt idx="7">
                  <c:v>269</c:v>
                </c:pt>
                <c:pt idx="8">
                  <c:v>376</c:v>
                </c:pt>
                <c:pt idx="9">
                  <c:v>377</c:v>
                </c:pt>
                <c:pt idx="10">
                  <c:v>465</c:v>
                </c:pt>
                <c:pt idx="11">
                  <c:v>664</c:v>
                </c:pt>
                <c:pt idx="12">
                  <c:v>599</c:v>
                </c:pt>
                <c:pt idx="13">
                  <c:v>751</c:v>
                </c:pt>
                <c:pt idx="14">
                  <c:v>868</c:v>
                </c:pt>
                <c:pt idx="15">
                  <c:v>786</c:v>
                </c:pt>
                <c:pt idx="16">
                  <c:v>864</c:v>
                </c:pt>
                <c:pt idx="17">
                  <c:v>831</c:v>
                </c:pt>
              </c:numCache>
            </c:numRef>
          </c:val>
          <c:extLst>
            <c:ext xmlns:c16="http://schemas.microsoft.com/office/drawing/2014/chart" uri="{C3380CC4-5D6E-409C-BE32-E72D297353CC}">
              <c16:uniqueId val="{00000000-D24D-40BE-B1AB-24212258BDDB}"/>
            </c:ext>
          </c:extLst>
        </c:ser>
        <c:dLbls>
          <c:showLegendKey val="0"/>
          <c:showVal val="0"/>
          <c:showCatName val="0"/>
          <c:showSerName val="0"/>
          <c:showPercent val="0"/>
          <c:showBubbleSize val="0"/>
        </c:dLbls>
        <c:gapWidth val="100"/>
        <c:overlap val="-24"/>
        <c:axId val="471976496"/>
        <c:axId val="471975840"/>
      </c:barChart>
      <c:catAx>
        <c:axId val="471976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975840"/>
        <c:crosses val="autoZero"/>
        <c:auto val="1"/>
        <c:lblAlgn val="ctr"/>
        <c:lblOffset val="100"/>
        <c:noMultiLvlLbl val="0"/>
      </c:catAx>
      <c:valAx>
        <c:axId val="471975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976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Number of Authors by paper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'Average Authors by paper'!$C$4</c:f>
              <c:strCache>
                <c:ptCount val="1"/>
                <c:pt idx="0">
                  <c:v>Avg. Number of Authors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'Average Authors by paper'!$B$5:$B$50</c:f>
              <c:numCache>
                <c:formatCode>General</c:formatCode>
                <c:ptCount val="46"/>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numCache>
            </c:numRef>
          </c:cat>
          <c:val>
            <c:numRef>
              <c:f>'Average Authors by paper'!$C$5:$C$50</c:f>
              <c:numCache>
                <c:formatCode>General</c:formatCode>
                <c:ptCount val="46"/>
                <c:pt idx="0">
                  <c:v>1</c:v>
                </c:pt>
                <c:pt idx="1">
                  <c:v>2</c:v>
                </c:pt>
                <c:pt idx="2">
                  <c:v>0</c:v>
                </c:pt>
                <c:pt idx="3">
                  <c:v>0</c:v>
                </c:pt>
                <c:pt idx="4">
                  <c:v>0</c:v>
                </c:pt>
                <c:pt idx="5">
                  <c:v>4</c:v>
                </c:pt>
                <c:pt idx="6">
                  <c:v>0</c:v>
                </c:pt>
                <c:pt idx="7">
                  <c:v>1</c:v>
                </c:pt>
                <c:pt idx="8">
                  <c:v>0</c:v>
                </c:pt>
                <c:pt idx="9">
                  <c:v>0</c:v>
                </c:pt>
                <c:pt idx="10">
                  <c:v>1</c:v>
                </c:pt>
                <c:pt idx="11">
                  <c:v>0</c:v>
                </c:pt>
                <c:pt idx="12">
                  <c:v>2</c:v>
                </c:pt>
                <c:pt idx="13">
                  <c:v>0</c:v>
                </c:pt>
                <c:pt idx="14">
                  <c:v>3</c:v>
                </c:pt>
                <c:pt idx="15">
                  <c:v>1</c:v>
                </c:pt>
                <c:pt idx="16">
                  <c:v>5</c:v>
                </c:pt>
                <c:pt idx="17">
                  <c:v>1</c:v>
                </c:pt>
                <c:pt idx="18">
                  <c:v>1</c:v>
                </c:pt>
                <c:pt idx="19">
                  <c:v>0</c:v>
                </c:pt>
                <c:pt idx="20">
                  <c:v>1</c:v>
                </c:pt>
                <c:pt idx="21">
                  <c:v>3</c:v>
                </c:pt>
                <c:pt idx="22">
                  <c:v>3</c:v>
                </c:pt>
                <c:pt idx="23">
                  <c:v>2.5</c:v>
                </c:pt>
                <c:pt idx="24">
                  <c:v>1</c:v>
                </c:pt>
                <c:pt idx="25">
                  <c:v>1.8</c:v>
                </c:pt>
                <c:pt idx="26">
                  <c:v>2.25</c:v>
                </c:pt>
                <c:pt idx="27">
                  <c:v>1</c:v>
                </c:pt>
                <c:pt idx="28">
                  <c:v>1.8333333333333333</c:v>
                </c:pt>
                <c:pt idx="29">
                  <c:v>2.5</c:v>
                </c:pt>
                <c:pt idx="30">
                  <c:v>2.5</c:v>
                </c:pt>
                <c:pt idx="31">
                  <c:v>2.5769230769230771</c:v>
                </c:pt>
                <c:pt idx="32">
                  <c:v>2.4761904761904763</c:v>
                </c:pt>
                <c:pt idx="33">
                  <c:v>2.4025974025974026</c:v>
                </c:pt>
                <c:pt idx="34">
                  <c:v>2.4657534246575343</c:v>
                </c:pt>
                <c:pt idx="35">
                  <c:v>2.6633663366336635</c:v>
                </c:pt>
                <c:pt idx="36">
                  <c:v>2.8702290076335877</c:v>
                </c:pt>
                <c:pt idx="37">
                  <c:v>2.7122302158273381</c:v>
                </c:pt>
                <c:pt idx="38">
                  <c:v>3.1208053691275168</c:v>
                </c:pt>
                <c:pt idx="39">
                  <c:v>3.0883720930232559</c:v>
                </c:pt>
                <c:pt idx="40">
                  <c:v>3.1036269430051813</c:v>
                </c:pt>
                <c:pt idx="41">
                  <c:v>3.3828828828828827</c:v>
                </c:pt>
                <c:pt idx="42">
                  <c:v>3.263157894736842</c:v>
                </c:pt>
                <c:pt idx="43">
                  <c:v>3.2614107883817427</c:v>
                </c:pt>
                <c:pt idx="44">
                  <c:v>3.2977099236641223</c:v>
                </c:pt>
                <c:pt idx="45">
                  <c:v>3.6769911504424777</c:v>
                </c:pt>
              </c:numCache>
            </c:numRef>
          </c:val>
          <c:extLst>
            <c:ext xmlns:c16="http://schemas.microsoft.com/office/drawing/2014/chart" uri="{C3380CC4-5D6E-409C-BE32-E72D297353CC}">
              <c16:uniqueId val="{00000000-830C-4F77-80D4-AF57CA8A6797}"/>
            </c:ext>
          </c:extLst>
        </c:ser>
        <c:dLbls>
          <c:showLegendKey val="0"/>
          <c:showVal val="0"/>
          <c:showCatName val="0"/>
          <c:showSerName val="0"/>
          <c:showPercent val="0"/>
          <c:showBubbleSize val="0"/>
        </c:dLbls>
        <c:gapWidth val="100"/>
        <c:overlap val="-24"/>
        <c:axId val="399535656"/>
        <c:axId val="399523520"/>
      </c:barChart>
      <c:catAx>
        <c:axId val="399535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23520"/>
        <c:crosses val="autoZero"/>
        <c:auto val="1"/>
        <c:lblAlgn val="ctr"/>
        <c:lblOffset val="100"/>
        <c:noMultiLvlLbl val="0"/>
      </c:catAx>
      <c:valAx>
        <c:axId val="399523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95356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3</xdr:row>
      <xdr:rowOff>85725</xdr:rowOff>
    </xdr:from>
    <xdr:to>
      <xdr:col>10</xdr:col>
      <xdr:colOff>209550</xdr:colOff>
      <xdr:row>17</xdr:row>
      <xdr:rowOff>161925</xdr:rowOff>
    </xdr:to>
    <xdr:graphicFrame macro="">
      <xdr:nvGraphicFramePr>
        <xdr:cNvPr id="2" name="Gráfico 1">
          <a:extLst>
            <a:ext uri="{FF2B5EF4-FFF2-40B4-BE49-F238E27FC236}">
              <a16:creationId xmlns:a16="http://schemas.microsoft.com/office/drawing/2014/main" id="{5770AA86-3961-4EA7-93A9-F8DD990FE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7</xdr:row>
      <xdr:rowOff>0</xdr:rowOff>
    </xdr:from>
    <xdr:to>
      <xdr:col>10</xdr:col>
      <xdr:colOff>47625</xdr:colOff>
      <xdr:row>21</xdr:row>
      <xdr:rowOff>76200</xdr:rowOff>
    </xdr:to>
    <xdr:graphicFrame macro="">
      <xdr:nvGraphicFramePr>
        <xdr:cNvPr id="3" name="Gráfico 2">
          <a:extLst>
            <a:ext uri="{FF2B5EF4-FFF2-40B4-BE49-F238E27FC236}">
              <a16:creationId xmlns:a16="http://schemas.microsoft.com/office/drawing/2014/main" id="{3788441F-CBA1-4FC7-8D4F-E4633B267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23</xdr:row>
      <xdr:rowOff>161925</xdr:rowOff>
    </xdr:from>
    <xdr:to>
      <xdr:col>10</xdr:col>
      <xdr:colOff>19050</xdr:colOff>
      <xdr:row>38</xdr:row>
      <xdr:rowOff>47625</xdr:rowOff>
    </xdr:to>
    <xdr:graphicFrame macro="">
      <xdr:nvGraphicFramePr>
        <xdr:cNvPr id="4" name="Gráfico 3">
          <a:extLst>
            <a:ext uri="{FF2B5EF4-FFF2-40B4-BE49-F238E27FC236}">
              <a16:creationId xmlns:a16="http://schemas.microsoft.com/office/drawing/2014/main" id="{872D7CB2-2EE9-4B07-8E6B-4291BFB1E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39</xdr:row>
      <xdr:rowOff>142875</xdr:rowOff>
    </xdr:from>
    <xdr:to>
      <xdr:col>10</xdr:col>
      <xdr:colOff>38100</xdr:colOff>
      <xdr:row>54</xdr:row>
      <xdr:rowOff>28575</xdr:rowOff>
    </xdr:to>
    <xdr:graphicFrame macro="">
      <xdr:nvGraphicFramePr>
        <xdr:cNvPr id="5" name="Gráfico 4">
          <a:extLst>
            <a:ext uri="{FF2B5EF4-FFF2-40B4-BE49-F238E27FC236}">
              <a16:creationId xmlns:a16="http://schemas.microsoft.com/office/drawing/2014/main" id="{64974901-D69E-478F-9A49-87CD5E2EA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3</xdr:row>
      <xdr:rowOff>85725</xdr:rowOff>
    </xdr:from>
    <xdr:to>
      <xdr:col>10</xdr:col>
      <xdr:colOff>209550</xdr:colOff>
      <xdr:row>17</xdr:row>
      <xdr:rowOff>161925</xdr:rowOff>
    </xdr:to>
    <xdr:graphicFrame macro="">
      <xdr:nvGraphicFramePr>
        <xdr:cNvPr id="2" name="Gráfico 1">
          <a:extLst>
            <a:ext uri="{FF2B5EF4-FFF2-40B4-BE49-F238E27FC236}">
              <a16:creationId xmlns:a16="http://schemas.microsoft.com/office/drawing/2014/main" id="{6686F1C2-F346-4E8B-BB0C-19B698702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a1" displayName="Tabla1" ref="B6:H2444" totalsRowShown="0">
  <autoFilter ref="B6:H2444"/>
  <sortState ref="B7:H2444">
    <sortCondition ref="E6:E2444"/>
  </sortState>
  <tableColumns count="7">
    <tableColumn id="1" name="Title"/>
    <tableColumn id="2" name="Type"/>
    <tableColumn id="3" name="Url"/>
    <tableColumn id="4" name="Year"/>
    <tableColumn id="7" name="Paper N"/>
    <tableColumn id="5" name="Authors"/>
    <tableColumn id="6" name="Authors Names"/>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44"/>
  <sheetViews>
    <sheetView zoomScale="70" zoomScaleNormal="70" workbookViewId="0">
      <selection activeCell="F7" sqref="F7"/>
    </sheetView>
  </sheetViews>
  <sheetFormatPr baseColWidth="10" defaultColWidth="9.140625" defaultRowHeight="15" x14ac:dyDescent="0.25"/>
  <cols>
    <col min="7" max="7" width="10.140625" customWidth="1"/>
    <col min="8" max="8" width="255.7109375" bestFit="1" customWidth="1"/>
  </cols>
  <sheetData>
    <row r="2" spans="2:8" x14ac:dyDescent="0.25">
      <c r="B2" t="s">
        <v>0</v>
      </c>
    </row>
    <row r="3" spans="2:8" x14ac:dyDescent="0.25">
      <c r="B3" t="s">
        <v>1</v>
      </c>
    </row>
    <row r="6" spans="2:8" x14ac:dyDescent="0.25">
      <c r="B6" t="s">
        <v>2</v>
      </c>
      <c r="C6" t="s">
        <v>3</v>
      </c>
      <c r="D6" t="s">
        <v>4</v>
      </c>
      <c r="E6" t="s">
        <v>5</v>
      </c>
      <c r="F6" t="s">
        <v>7123</v>
      </c>
      <c r="G6" t="s">
        <v>6</v>
      </c>
      <c r="H6" t="s">
        <v>7</v>
      </c>
    </row>
    <row r="7" spans="2:8" x14ac:dyDescent="0.25">
      <c r="B7" t="s">
        <v>7116</v>
      </c>
      <c r="C7" t="s">
        <v>24</v>
      </c>
      <c r="D7" t="s">
        <v>7117</v>
      </c>
      <c r="E7">
        <v>1972</v>
      </c>
      <c r="F7">
        <v>1</v>
      </c>
      <c r="G7">
        <v>1</v>
      </c>
      <c r="H7" t="s">
        <v>7118</v>
      </c>
    </row>
    <row r="8" spans="2:8" x14ac:dyDescent="0.25">
      <c r="B8" t="s">
        <v>7113</v>
      </c>
      <c r="C8" t="s">
        <v>16</v>
      </c>
      <c r="D8" t="s">
        <v>7114</v>
      </c>
      <c r="E8">
        <v>1973</v>
      </c>
      <c r="F8">
        <v>1</v>
      </c>
      <c r="G8">
        <v>2</v>
      </c>
      <c r="H8" t="s">
        <v>7115</v>
      </c>
    </row>
    <row r="9" spans="2:8" x14ac:dyDescent="0.25">
      <c r="B9" t="s">
        <v>7110</v>
      </c>
      <c r="C9" t="s">
        <v>16</v>
      </c>
      <c r="D9" t="s">
        <v>7111</v>
      </c>
      <c r="E9">
        <v>1977</v>
      </c>
      <c r="F9">
        <v>1</v>
      </c>
      <c r="G9">
        <v>4</v>
      </c>
      <c r="H9" t="s">
        <v>7112</v>
      </c>
    </row>
    <row r="10" spans="2:8" x14ac:dyDescent="0.25">
      <c r="B10" t="s">
        <v>7107</v>
      </c>
      <c r="C10" t="s">
        <v>24</v>
      </c>
      <c r="D10" t="s">
        <v>7108</v>
      </c>
      <c r="E10">
        <v>1979</v>
      </c>
      <c r="F10">
        <v>1</v>
      </c>
      <c r="G10">
        <v>1</v>
      </c>
      <c r="H10" t="s">
        <v>7109</v>
      </c>
    </row>
    <row r="11" spans="2:8" x14ac:dyDescent="0.25">
      <c r="B11" t="s">
        <v>7104</v>
      </c>
      <c r="C11" t="s">
        <v>16</v>
      </c>
      <c r="D11" t="s">
        <v>7105</v>
      </c>
      <c r="E11">
        <v>1982</v>
      </c>
      <c r="F11">
        <v>1</v>
      </c>
      <c r="G11">
        <v>1</v>
      </c>
      <c r="H11" t="s">
        <v>7106</v>
      </c>
    </row>
    <row r="12" spans="2:8" x14ac:dyDescent="0.25">
      <c r="B12" t="s">
        <v>7101</v>
      </c>
      <c r="C12" t="s">
        <v>24</v>
      </c>
      <c r="D12" t="s">
        <v>7102</v>
      </c>
      <c r="E12">
        <v>1984</v>
      </c>
      <c r="F12">
        <v>1</v>
      </c>
      <c r="G12">
        <v>2</v>
      </c>
      <c r="H12" t="s">
        <v>7103</v>
      </c>
    </row>
    <row r="13" spans="2:8" x14ac:dyDescent="0.25">
      <c r="B13" t="s">
        <v>7098</v>
      </c>
      <c r="C13" t="s">
        <v>16</v>
      </c>
      <c r="D13" t="s">
        <v>7099</v>
      </c>
      <c r="E13">
        <v>1986</v>
      </c>
      <c r="F13">
        <v>1</v>
      </c>
      <c r="G13">
        <v>3</v>
      </c>
      <c r="H13" t="s">
        <v>7100</v>
      </c>
    </row>
    <row r="14" spans="2:8" x14ac:dyDescent="0.25">
      <c r="B14" t="s">
        <v>7095</v>
      </c>
      <c r="C14" t="s">
        <v>24</v>
      </c>
      <c r="D14" t="s">
        <v>7096</v>
      </c>
      <c r="E14">
        <v>1987</v>
      </c>
      <c r="F14">
        <v>1</v>
      </c>
      <c r="G14">
        <v>1</v>
      </c>
      <c r="H14" t="s">
        <v>7097</v>
      </c>
    </row>
    <row r="15" spans="2:8" x14ac:dyDescent="0.25">
      <c r="B15" t="s">
        <v>7089</v>
      </c>
      <c r="C15" t="s">
        <v>16</v>
      </c>
      <c r="D15" t="s">
        <v>7090</v>
      </c>
      <c r="E15">
        <v>1988</v>
      </c>
      <c r="F15">
        <v>1</v>
      </c>
      <c r="G15">
        <v>1</v>
      </c>
      <c r="H15" t="s">
        <v>7091</v>
      </c>
    </row>
    <row r="16" spans="2:8" ht="150" x14ac:dyDescent="0.25">
      <c r="B16" t="s">
        <v>7092</v>
      </c>
      <c r="C16" t="s">
        <v>16</v>
      </c>
      <c r="D16" t="s">
        <v>7093</v>
      </c>
      <c r="E16">
        <v>1988</v>
      </c>
      <c r="F16">
        <v>1</v>
      </c>
      <c r="G16">
        <v>9</v>
      </c>
      <c r="H16" s="1" t="s">
        <v>7094</v>
      </c>
    </row>
    <row r="17" spans="2:8" x14ac:dyDescent="0.25">
      <c r="B17" t="s">
        <v>7086</v>
      </c>
      <c r="C17" t="s">
        <v>16</v>
      </c>
      <c r="D17" t="s">
        <v>7087</v>
      </c>
      <c r="E17">
        <v>1989</v>
      </c>
      <c r="F17">
        <v>1</v>
      </c>
      <c r="G17">
        <v>1</v>
      </c>
      <c r="H17" t="s">
        <v>7088</v>
      </c>
    </row>
    <row r="18" spans="2:8" x14ac:dyDescent="0.25">
      <c r="B18" t="s">
        <v>7083</v>
      </c>
      <c r="C18" t="s">
        <v>16</v>
      </c>
      <c r="D18" t="s">
        <v>7084</v>
      </c>
      <c r="E18">
        <v>1990</v>
      </c>
      <c r="F18">
        <v>1</v>
      </c>
      <c r="G18">
        <v>1</v>
      </c>
      <c r="H18" t="s">
        <v>7085</v>
      </c>
    </row>
    <row r="19" spans="2:8" x14ac:dyDescent="0.25">
      <c r="B19" t="s">
        <v>7080</v>
      </c>
      <c r="C19" t="s">
        <v>16</v>
      </c>
      <c r="D19" t="s">
        <v>7081</v>
      </c>
      <c r="E19">
        <v>1992</v>
      </c>
      <c r="F19">
        <v>1</v>
      </c>
      <c r="G19">
        <v>1</v>
      </c>
      <c r="H19" t="s">
        <v>7082</v>
      </c>
    </row>
    <row r="20" spans="2:8" x14ac:dyDescent="0.25">
      <c r="B20" t="s">
        <v>7077</v>
      </c>
      <c r="C20" t="s">
        <v>24</v>
      </c>
      <c r="D20" t="s">
        <v>7078</v>
      </c>
      <c r="E20">
        <v>1993</v>
      </c>
      <c r="F20">
        <v>1</v>
      </c>
      <c r="G20">
        <v>3</v>
      </c>
      <c r="H20" t="s">
        <v>7079</v>
      </c>
    </row>
    <row r="21" spans="2:8" x14ac:dyDescent="0.25">
      <c r="B21" t="s">
        <v>1257</v>
      </c>
      <c r="C21" t="s">
        <v>16</v>
      </c>
      <c r="D21" t="s">
        <v>1258</v>
      </c>
      <c r="E21">
        <v>1994</v>
      </c>
      <c r="F21">
        <v>1</v>
      </c>
      <c r="G21">
        <v>4</v>
      </c>
      <c r="H21" t="s">
        <v>1259</v>
      </c>
    </row>
    <row r="22" spans="2:8" x14ac:dyDescent="0.25">
      <c r="B22" t="s">
        <v>7069</v>
      </c>
      <c r="C22" t="s">
        <v>16</v>
      </c>
      <c r="D22" t="s">
        <v>7070</v>
      </c>
      <c r="E22">
        <v>1994</v>
      </c>
      <c r="F22">
        <v>1</v>
      </c>
      <c r="G22">
        <v>3</v>
      </c>
      <c r="H22" t="s">
        <v>7071</v>
      </c>
    </row>
    <row r="23" spans="2:8" x14ac:dyDescent="0.25">
      <c r="B23" t="s">
        <v>7072</v>
      </c>
      <c r="C23" t="s">
        <v>16</v>
      </c>
      <c r="D23" t="s">
        <v>7073</v>
      </c>
      <c r="E23">
        <v>1994</v>
      </c>
      <c r="F23">
        <v>1</v>
      </c>
      <c r="G23">
        <v>4</v>
      </c>
      <c r="H23" t="s">
        <v>7074</v>
      </c>
    </row>
    <row r="24" spans="2:8" x14ac:dyDescent="0.25">
      <c r="B24" t="s">
        <v>7075</v>
      </c>
      <c r="C24" t="s">
        <v>16</v>
      </c>
      <c r="D24" t="s">
        <v>7076</v>
      </c>
      <c r="E24">
        <v>1994</v>
      </c>
      <c r="F24">
        <v>1</v>
      </c>
      <c r="G24">
        <v>1</v>
      </c>
      <c r="H24" t="s">
        <v>7062</v>
      </c>
    </row>
    <row r="25" spans="2:8" x14ac:dyDescent="0.25">
      <c r="B25" t="s">
        <v>7063</v>
      </c>
      <c r="C25" t="s">
        <v>16</v>
      </c>
      <c r="D25" t="s">
        <v>7064</v>
      </c>
      <c r="E25">
        <v>1995</v>
      </c>
      <c r="F25">
        <v>1</v>
      </c>
      <c r="G25">
        <v>2</v>
      </c>
      <c r="H25" t="s">
        <v>7065</v>
      </c>
    </row>
    <row r="26" spans="2:8" x14ac:dyDescent="0.25">
      <c r="B26" t="s">
        <v>7066</v>
      </c>
      <c r="C26" t="s">
        <v>16</v>
      </c>
      <c r="D26" t="s">
        <v>7067</v>
      </c>
      <c r="E26">
        <v>1995</v>
      </c>
      <c r="F26">
        <v>1</v>
      </c>
      <c r="G26">
        <v>3</v>
      </c>
      <c r="H26" t="s">
        <v>7068</v>
      </c>
    </row>
    <row r="27" spans="2:8" x14ac:dyDescent="0.25">
      <c r="B27" t="s">
        <v>7054</v>
      </c>
      <c r="C27" t="s">
        <v>24</v>
      </c>
      <c r="D27" t="s">
        <v>7055</v>
      </c>
      <c r="E27">
        <v>1996</v>
      </c>
      <c r="F27">
        <v>1</v>
      </c>
      <c r="G27">
        <v>1</v>
      </c>
      <c r="H27" t="s">
        <v>7056</v>
      </c>
    </row>
    <row r="28" spans="2:8" x14ac:dyDescent="0.25">
      <c r="B28" t="s">
        <v>7057</v>
      </c>
      <c r="C28" t="s">
        <v>24</v>
      </c>
      <c r="D28" t="s">
        <v>7058</v>
      </c>
      <c r="E28">
        <v>1996</v>
      </c>
      <c r="F28">
        <v>1</v>
      </c>
      <c r="G28">
        <v>1</v>
      </c>
      <c r="H28" t="s">
        <v>7059</v>
      </c>
    </row>
    <row r="29" spans="2:8" x14ac:dyDescent="0.25">
      <c r="B29" t="s">
        <v>7060</v>
      </c>
      <c r="C29" t="s">
        <v>24</v>
      </c>
      <c r="D29" t="s">
        <v>7061</v>
      </c>
      <c r="E29">
        <v>1996</v>
      </c>
      <c r="F29">
        <v>1</v>
      </c>
      <c r="G29">
        <v>1</v>
      </c>
      <c r="H29" t="s">
        <v>7062</v>
      </c>
    </row>
    <row r="30" spans="2:8" x14ac:dyDescent="0.25">
      <c r="B30" t="s">
        <v>7039</v>
      </c>
      <c r="C30" t="s">
        <v>24</v>
      </c>
      <c r="D30" t="s">
        <v>7040</v>
      </c>
      <c r="E30">
        <v>1997</v>
      </c>
      <c r="F30">
        <v>1</v>
      </c>
      <c r="G30">
        <v>2</v>
      </c>
      <c r="H30" t="s">
        <v>7041</v>
      </c>
    </row>
    <row r="31" spans="2:8" x14ac:dyDescent="0.25">
      <c r="B31" t="s">
        <v>7042</v>
      </c>
      <c r="C31" t="s">
        <v>24</v>
      </c>
      <c r="D31" t="s">
        <v>7043</v>
      </c>
      <c r="E31">
        <v>1997</v>
      </c>
      <c r="F31">
        <v>1</v>
      </c>
      <c r="G31">
        <v>1</v>
      </c>
      <c r="H31" t="s">
        <v>7044</v>
      </c>
    </row>
    <row r="32" spans="2:8" x14ac:dyDescent="0.25">
      <c r="B32" t="s">
        <v>7045</v>
      </c>
      <c r="C32" t="s">
        <v>24</v>
      </c>
      <c r="D32" t="s">
        <v>7046</v>
      </c>
      <c r="E32">
        <v>1997</v>
      </c>
      <c r="F32">
        <v>1</v>
      </c>
      <c r="G32">
        <v>2</v>
      </c>
      <c r="H32" t="s">
        <v>7047</v>
      </c>
    </row>
    <row r="33" spans="2:8" x14ac:dyDescent="0.25">
      <c r="B33" t="s">
        <v>7048</v>
      </c>
      <c r="C33" t="s">
        <v>16</v>
      </c>
      <c r="D33" t="s">
        <v>7049</v>
      </c>
      <c r="E33">
        <v>1997</v>
      </c>
      <c r="F33">
        <v>1</v>
      </c>
      <c r="G33">
        <v>3</v>
      </c>
      <c r="H33" t="s">
        <v>7050</v>
      </c>
    </row>
    <row r="34" spans="2:8" x14ac:dyDescent="0.25">
      <c r="B34" t="s">
        <v>7051</v>
      </c>
      <c r="C34" t="s">
        <v>16</v>
      </c>
      <c r="D34" t="s">
        <v>7052</v>
      </c>
      <c r="E34">
        <v>1997</v>
      </c>
      <c r="F34">
        <v>1</v>
      </c>
      <c r="G34">
        <v>1</v>
      </c>
      <c r="H34" t="s">
        <v>7053</v>
      </c>
    </row>
    <row r="35" spans="2:8" x14ac:dyDescent="0.25">
      <c r="B35" t="s">
        <v>7015</v>
      </c>
      <c r="C35" t="s">
        <v>24</v>
      </c>
      <c r="D35" t="s">
        <v>7016</v>
      </c>
      <c r="E35">
        <v>1998</v>
      </c>
      <c r="F35">
        <v>1</v>
      </c>
      <c r="G35">
        <v>2</v>
      </c>
      <c r="H35" t="s">
        <v>7017</v>
      </c>
    </row>
    <row r="36" spans="2:8" x14ac:dyDescent="0.25">
      <c r="B36" t="s">
        <v>7018</v>
      </c>
      <c r="C36" t="s">
        <v>24</v>
      </c>
      <c r="D36" t="s">
        <v>7019</v>
      </c>
      <c r="E36">
        <v>1998</v>
      </c>
      <c r="F36">
        <v>1</v>
      </c>
      <c r="G36">
        <v>5</v>
      </c>
      <c r="H36" t="s">
        <v>7020</v>
      </c>
    </row>
    <row r="37" spans="2:8" x14ac:dyDescent="0.25">
      <c r="B37" t="s">
        <v>7021</v>
      </c>
      <c r="C37" t="s">
        <v>24</v>
      </c>
      <c r="D37" t="s">
        <v>7022</v>
      </c>
      <c r="E37">
        <v>1998</v>
      </c>
      <c r="F37">
        <v>1</v>
      </c>
      <c r="G37">
        <v>1</v>
      </c>
      <c r="H37" t="s">
        <v>7023</v>
      </c>
    </row>
    <row r="38" spans="2:8" x14ac:dyDescent="0.25">
      <c r="B38" t="s">
        <v>7024</v>
      </c>
      <c r="C38" t="s">
        <v>24</v>
      </c>
      <c r="D38" t="s">
        <v>7025</v>
      </c>
      <c r="E38">
        <v>1998</v>
      </c>
      <c r="F38">
        <v>1</v>
      </c>
      <c r="G38">
        <v>2</v>
      </c>
      <c r="H38" t="s">
        <v>7026</v>
      </c>
    </row>
    <row r="39" spans="2:8" x14ac:dyDescent="0.25">
      <c r="B39" t="s">
        <v>7027</v>
      </c>
      <c r="C39" t="s">
        <v>24</v>
      </c>
      <c r="D39" t="s">
        <v>7028</v>
      </c>
      <c r="E39">
        <v>1998</v>
      </c>
      <c r="F39">
        <v>1</v>
      </c>
      <c r="G39">
        <v>4</v>
      </c>
      <c r="H39" t="s">
        <v>7029</v>
      </c>
    </row>
    <row r="40" spans="2:8" x14ac:dyDescent="0.25">
      <c r="B40" t="s">
        <v>7030</v>
      </c>
      <c r="C40" t="s">
        <v>16</v>
      </c>
      <c r="D40" t="s">
        <v>7031</v>
      </c>
      <c r="E40">
        <v>1998</v>
      </c>
      <c r="F40">
        <v>1</v>
      </c>
      <c r="G40">
        <v>1</v>
      </c>
      <c r="H40" t="s">
        <v>7032</v>
      </c>
    </row>
    <row r="41" spans="2:8" x14ac:dyDescent="0.25">
      <c r="B41" t="s">
        <v>7033</v>
      </c>
      <c r="C41" t="s">
        <v>16</v>
      </c>
      <c r="D41" t="s">
        <v>7034</v>
      </c>
      <c r="E41">
        <v>1998</v>
      </c>
      <c r="F41">
        <v>1</v>
      </c>
      <c r="G41">
        <v>1</v>
      </c>
      <c r="H41" t="s">
        <v>7035</v>
      </c>
    </row>
    <row r="42" spans="2:8" x14ac:dyDescent="0.25">
      <c r="B42" t="s">
        <v>7036</v>
      </c>
      <c r="C42" t="s">
        <v>16</v>
      </c>
      <c r="D42" t="s">
        <v>7037</v>
      </c>
      <c r="E42">
        <v>1998</v>
      </c>
      <c r="F42">
        <v>1</v>
      </c>
      <c r="G42">
        <v>2</v>
      </c>
      <c r="H42" t="s">
        <v>7038</v>
      </c>
    </row>
    <row r="43" spans="2:8" x14ac:dyDescent="0.25">
      <c r="B43" t="s">
        <v>7009</v>
      </c>
      <c r="C43" t="s">
        <v>24</v>
      </c>
      <c r="D43" t="s">
        <v>7010</v>
      </c>
      <c r="E43">
        <v>1999</v>
      </c>
      <c r="F43">
        <v>1</v>
      </c>
      <c r="G43">
        <v>1</v>
      </c>
      <c r="H43" t="s">
        <v>7011</v>
      </c>
    </row>
    <row r="44" spans="2:8" x14ac:dyDescent="0.25">
      <c r="B44" t="s">
        <v>7012</v>
      </c>
      <c r="C44" t="s">
        <v>16</v>
      </c>
      <c r="D44" t="s">
        <v>7013</v>
      </c>
      <c r="E44">
        <v>1999</v>
      </c>
      <c r="F44">
        <v>1</v>
      </c>
      <c r="G44">
        <v>1</v>
      </c>
      <c r="H44" t="s">
        <v>7014</v>
      </c>
    </row>
    <row r="45" spans="2:8" x14ac:dyDescent="0.25">
      <c r="B45" t="s">
        <v>1254</v>
      </c>
      <c r="C45" t="s">
        <v>16</v>
      </c>
      <c r="D45" t="s">
        <v>1255</v>
      </c>
      <c r="E45">
        <v>2000</v>
      </c>
      <c r="F45">
        <v>1</v>
      </c>
      <c r="G45">
        <v>2</v>
      </c>
      <c r="H45" t="s">
        <v>1256</v>
      </c>
    </row>
    <row r="46" spans="2:8" x14ac:dyDescent="0.25">
      <c r="B46" t="s">
        <v>6995</v>
      </c>
      <c r="C46" t="s">
        <v>9</v>
      </c>
      <c r="D46" t="s">
        <v>6996</v>
      </c>
      <c r="E46">
        <v>2000</v>
      </c>
      <c r="F46">
        <v>1</v>
      </c>
      <c r="G46">
        <v>1</v>
      </c>
      <c r="H46" t="s">
        <v>6997</v>
      </c>
    </row>
    <row r="47" spans="2:8" x14ac:dyDescent="0.25">
      <c r="B47" t="s">
        <v>6998</v>
      </c>
      <c r="C47" t="s">
        <v>24</v>
      </c>
      <c r="D47" t="s">
        <v>6999</v>
      </c>
      <c r="E47">
        <v>2000</v>
      </c>
      <c r="F47">
        <v>1</v>
      </c>
      <c r="G47">
        <v>1</v>
      </c>
      <c r="H47" t="s">
        <v>5556</v>
      </c>
    </row>
    <row r="48" spans="2:8" x14ac:dyDescent="0.25">
      <c r="B48" t="s">
        <v>7000</v>
      </c>
      <c r="C48" t="s">
        <v>24</v>
      </c>
      <c r="D48" t="s">
        <v>7001</v>
      </c>
      <c r="E48">
        <v>2000</v>
      </c>
      <c r="F48">
        <v>1</v>
      </c>
      <c r="G48">
        <v>3</v>
      </c>
      <c r="H48" t="s">
        <v>7002</v>
      </c>
    </row>
    <row r="49" spans="2:8" x14ac:dyDescent="0.25">
      <c r="B49" t="s">
        <v>7003</v>
      </c>
      <c r="C49" t="s">
        <v>16</v>
      </c>
      <c r="D49" t="s">
        <v>7004</v>
      </c>
      <c r="E49">
        <v>2000</v>
      </c>
      <c r="F49">
        <v>1</v>
      </c>
      <c r="G49">
        <v>3</v>
      </c>
      <c r="H49" t="s">
        <v>7005</v>
      </c>
    </row>
    <row r="50" spans="2:8" x14ac:dyDescent="0.25">
      <c r="B50" t="s">
        <v>7006</v>
      </c>
      <c r="C50" t="s">
        <v>16</v>
      </c>
      <c r="D50" t="s">
        <v>7007</v>
      </c>
      <c r="E50">
        <v>2000</v>
      </c>
      <c r="F50">
        <v>1</v>
      </c>
      <c r="G50">
        <v>1</v>
      </c>
      <c r="H50" t="s">
        <v>7008</v>
      </c>
    </row>
    <row r="51" spans="2:8" x14ac:dyDescent="0.25">
      <c r="B51" t="s">
        <v>1248</v>
      </c>
      <c r="C51" t="s">
        <v>16</v>
      </c>
      <c r="D51" t="s">
        <v>1249</v>
      </c>
      <c r="E51">
        <v>2001</v>
      </c>
      <c r="F51">
        <v>1</v>
      </c>
      <c r="G51">
        <v>1</v>
      </c>
      <c r="H51" t="s">
        <v>1250</v>
      </c>
    </row>
    <row r="52" spans="2:8" x14ac:dyDescent="0.25">
      <c r="B52" t="s">
        <v>1251</v>
      </c>
      <c r="C52" t="s">
        <v>16</v>
      </c>
      <c r="D52" t="s">
        <v>1252</v>
      </c>
      <c r="E52">
        <v>2001</v>
      </c>
      <c r="F52">
        <v>1</v>
      </c>
      <c r="G52">
        <v>1</v>
      </c>
      <c r="H52" t="s">
        <v>1253</v>
      </c>
    </row>
    <row r="53" spans="2:8" x14ac:dyDescent="0.25">
      <c r="B53" t="s">
        <v>6971</v>
      </c>
      <c r="C53" t="s">
        <v>9</v>
      </c>
      <c r="D53" t="s">
        <v>6972</v>
      </c>
      <c r="E53">
        <v>2001</v>
      </c>
      <c r="F53">
        <v>1</v>
      </c>
      <c r="G53">
        <v>1</v>
      </c>
      <c r="H53" t="s">
        <v>6973</v>
      </c>
    </row>
    <row r="54" spans="2:8" x14ac:dyDescent="0.25">
      <c r="B54" t="s">
        <v>6974</v>
      </c>
      <c r="C54" t="s">
        <v>24</v>
      </c>
      <c r="D54" t="s">
        <v>6975</v>
      </c>
      <c r="E54">
        <v>2001</v>
      </c>
      <c r="F54">
        <v>1</v>
      </c>
      <c r="G54">
        <v>2</v>
      </c>
      <c r="H54" t="s">
        <v>6976</v>
      </c>
    </row>
    <row r="55" spans="2:8" x14ac:dyDescent="0.25">
      <c r="B55" t="s">
        <v>6977</v>
      </c>
      <c r="C55" t="s">
        <v>24</v>
      </c>
      <c r="D55" t="s">
        <v>6978</v>
      </c>
      <c r="E55">
        <v>2001</v>
      </c>
      <c r="F55">
        <v>1</v>
      </c>
      <c r="G55">
        <v>3</v>
      </c>
      <c r="H55" t="s">
        <v>6979</v>
      </c>
    </row>
    <row r="56" spans="2:8" x14ac:dyDescent="0.25">
      <c r="B56" t="s">
        <v>6980</v>
      </c>
      <c r="C56" t="s">
        <v>24</v>
      </c>
      <c r="D56" t="s">
        <v>6981</v>
      </c>
      <c r="E56">
        <v>2001</v>
      </c>
      <c r="F56">
        <v>1</v>
      </c>
      <c r="G56">
        <v>7</v>
      </c>
      <c r="H56" t="s">
        <v>6982</v>
      </c>
    </row>
    <row r="57" spans="2:8" x14ac:dyDescent="0.25">
      <c r="B57" t="s">
        <v>6983</v>
      </c>
      <c r="C57" t="s">
        <v>16</v>
      </c>
      <c r="D57" t="s">
        <v>6984</v>
      </c>
      <c r="E57">
        <v>2001</v>
      </c>
      <c r="F57">
        <v>1</v>
      </c>
      <c r="G57">
        <v>2</v>
      </c>
      <c r="H57" t="s">
        <v>6985</v>
      </c>
    </row>
    <row r="58" spans="2:8" x14ac:dyDescent="0.25">
      <c r="B58" t="s">
        <v>6986</v>
      </c>
      <c r="C58" t="s">
        <v>16</v>
      </c>
      <c r="D58" t="s">
        <v>6987</v>
      </c>
      <c r="E58">
        <v>2001</v>
      </c>
      <c r="F58">
        <v>1</v>
      </c>
      <c r="G58">
        <v>2</v>
      </c>
      <c r="H58" t="s">
        <v>6988</v>
      </c>
    </row>
    <row r="59" spans="2:8" x14ac:dyDescent="0.25">
      <c r="B59" t="s">
        <v>6989</v>
      </c>
      <c r="C59" t="s">
        <v>16</v>
      </c>
      <c r="D59" t="s">
        <v>6990</v>
      </c>
      <c r="E59">
        <v>2001</v>
      </c>
      <c r="F59">
        <v>1</v>
      </c>
      <c r="G59">
        <v>4</v>
      </c>
      <c r="H59" t="s">
        <v>6991</v>
      </c>
    </row>
    <row r="60" spans="2:8" x14ac:dyDescent="0.25">
      <c r="B60" t="s">
        <v>6992</v>
      </c>
      <c r="C60" t="s">
        <v>16</v>
      </c>
      <c r="D60" t="s">
        <v>6993</v>
      </c>
      <c r="E60">
        <v>2001</v>
      </c>
      <c r="F60">
        <v>1</v>
      </c>
      <c r="G60">
        <v>2</v>
      </c>
      <c r="H60" t="s">
        <v>6994</v>
      </c>
    </row>
    <row r="61" spans="2:8" x14ac:dyDescent="0.25">
      <c r="B61" t="s">
        <v>1239</v>
      </c>
      <c r="C61" t="s">
        <v>16</v>
      </c>
      <c r="D61" t="s">
        <v>1240</v>
      </c>
      <c r="E61">
        <v>2002</v>
      </c>
      <c r="F61">
        <v>1</v>
      </c>
      <c r="G61">
        <v>3</v>
      </c>
      <c r="H61" t="s">
        <v>1241</v>
      </c>
    </row>
    <row r="62" spans="2:8" x14ac:dyDescent="0.25">
      <c r="B62" t="s">
        <v>1242</v>
      </c>
      <c r="C62" t="s">
        <v>16</v>
      </c>
      <c r="D62" t="s">
        <v>1243</v>
      </c>
      <c r="E62">
        <v>2002</v>
      </c>
      <c r="F62">
        <v>1</v>
      </c>
      <c r="G62">
        <v>2</v>
      </c>
      <c r="H62" t="s">
        <v>1244</v>
      </c>
    </row>
    <row r="63" spans="2:8" x14ac:dyDescent="0.25">
      <c r="B63" t="s">
        <v>1245</v>
      </c>
      <c r="C63" t="s">
        <v>16</v>
      </c>
      <c r="D63" t="s">
        <v>1246</v>
      </c>
      <c r="E63">
        <v>2002</v>
      </c>
      <c r="F63">
        <v>1</v>
      </c>
      <c r="G63">
        <v>2</v>
      </c>
      <c r="H63" t="s">
        <v>1247</v>
      </c>
    </row>
    <row r="64" spans="2:8" x14ac:dyDescent="0.25">
      <c r="B64" t="s">
        <v>6926</v>
      </c>
      <c r="C64" t="s">
        <v>24</v>
      </c>
      <c r="D64" t="s">
        <v>6927</v>
      </c>
      <c r="E64">
        <v>2002</v>
      </c>
      <c r="F64">
        <v>1</v>
      </c>
      <c r="G64">
        <v>4</v>
      </c>
      <c r="H64" t="s">
        <v>6928</v>
      </c>
    </row>
    <row r="65" spans="2:8" x14ac:dyDescent="0.25">
      <c r="B65" t="s">
        <v>6929</v>
      </c>
      <c r="C65" t="s">
        <v>24</v>
      </c>
      <c r="D65" t="s">
        <v>6930</v>
      </c>
      <c r="E65">
        <v>2002</v>
      </c>
      <c r="F65">
        <v>1</v>
      </c>
      <c r="G65">
        <v>1</v>
      </c>
      <c r="H65" t="s">
        <v>6931</v>
      </c>
    </row>
    <row r="66" spans="2:8" x14ac:dyDescent="0.25">
      <c r="B66" t="s">
        <v>6932</v>
      </c>
      <c r="C66" t="s">
        <v>24</v>
      </c>
      <c r="D66" t="s">
        <v>6933</v>
      </c>
      <c r="E66">
        <v>2002</v>
      </c>
      <c r="F66">
        <v>1</v>
      </c>
      <c r="G66">
        <v>6</v>
      </c>
      <c r="H66" t="s">
        <v>6934</v>
      </c>
    </row>
    <row r="67" spans="2:8" x14ac:dyDescent="0.25">
      <c r="B67" t="s">
        <v>6935</v>
      </c>
      <c r="C67" t="s">
        <v>16</v>
      </c>
      <c r="D67" t="s">
        <v>6936</v>
      </c>
      <c r="E67">
        <v>2002</v>
      </c>
      <c r="F67">
        <v>1</v>
      </c>
      <c r="G67">
        <v>1</v>
      </c>
      <c r="H67" t="s">
        <v>6937</v>
      </c>
    </row>
    <row r="68" spans="2:8" x14ac:dyDescent="0.25">
      <c r="B68" t="s">
        <v>6938</v>
      </c>
      <c r="C68" t="s">
        <v>16</v>
      </c>
      <c r="D68" t="s">
        <v>6939</v>
      </c>
      <c r="E68">
        <v>2002</v>
      </c>
      <c r="F68">
        <v>1</v>
      </c>
      <c r="G68">
        <v>1</v>
      </c>
      <c r="H68" t="s">
        <v>6940</v>
      </c>
    </row>
    <row r="69" spans="2:8" x14ac:dyDescent="0.25">
      <c r="B69" t="s">
        <v>6941</v>
      </c>
      <c r="C69" t="s">
        <v>16</v>
      </c>
      <c r="D69" t="s">
        <v>6942</v>
      </c>
      <c r="E69">
        <v>2002</v>
      </c>
      <c r="F69">
        <v>1</v>
      </c>
      <c r="G69">
        <v>1</v>
      </c>
      <c r="H69" t="s">
        <v>6943</v>
      </c>
    </row>
    <row r="70" spans="2:8" x14ac:dyDescent="0.25">
      <c r="B70" t="s">
        <v>6944</v>
      </c>
      <c r="C70" t="s">
        <v>16</v>
      </c>
      <c r="D70" t="s">
        <v>6945</v>
      </c>
      <c r="E70">
        <v>2002</v>
      </c>
      <c r="F70">
        <v>1</v>
      </c>
      <c r="G70">
        <v>2</v>
      </c>
      <c r="H70" t="s">
        <v>6946</v>
      </c>
    </row>
    <row r="71" spans="2:8" x14ac:dyDescent="0.25">
      <c r="B71" t="s">
        <v>6947</v>
      </c>
      <c r="C71" t="s">
        <v>16</v>
      </c>
      <c r="D71" t="s">
        <v>6948</v>
      </c>
      <c r="E71">
        <v>2002</v>
      </c>
      <c r="F71">
        <v>1</v>
      </c>
      <c r="G71">
        <v>2</v>
      </c>
      <c r="H71" t="s">
        <v>6949</v>
      </c>
    </row>
    <row r="72" spans="2:8" x14ac:dyDescent="0.25">
      <c r="B72" t="s">
        <v>6950</v>
      </c>
      <c r="C72" t="s">
        <v>16</v>
      </c>
      <c r="D72" t="s">
        <v>6951</v>
      </c>
      <c r="E72">
        <v>2002</v>
      </c>
      <c r="F72">
        <v>1</v>
      </c>
      <c r="G72">
        <v>3</v>
      </c>
      <c r="H72" t="s">
        <v>6952</v>
      </c>
    </row>
    <row r="73" spans="2:8" x14ac:dyDescent="0.25">
      <c r="B73" t="s">
        <v>6953</v>
      </c>
      <c r="C73" t="s">
        <v>16</v>
      </c>
      <c r="D73" t="s">
        <v>6954</v>
      </c>
      <c r="E73">
        <v>2002</v>
      </c>
      <c r="F73">
        <v>1</v>
      </c>
      <c r="G73">
        <v>3</v>
      </c>
      <c r="H73" t="s">
        <v>6955</v>
      </c>
    </row>
    <row r="74" spans="2:8" x14ac:dyDescent="0.25">
      <c r="B74" t="s">
        <v>6956</v>
      </c>
      <c r="C74" t="s">
        <v>16</v>
      </c>
      <c r="D74" t="s">
        <v>6957</v>
      </c>
      <c r="E74">
        <v>2002</v>
      </c>
      <c r="F74">
        <v>1</v>
      </c>
      <c r="G74">
        <v>5</v>
      </c>
      <c r="H74" t="s">
        <v>6958</v>
      </c>
    </row>
    <row r="75" spans="2:8" x14ac:dyDescent="0.25">
      <c r="B75" t="s">
        <v>6959</v>
      </c>
      <c r="C75" t="s">
        <v>16</v>
      </c>
      <c r="D75" t="s">
        <v>6960</v>
      </c>
      <c r="E75">
        <v>2002</v>
      </c>
      <c r="F75">
        <v>1</v>
      </c>
      <c r="G75">
        <v>2</v>
      </c>
      <c r="H75" t="s">
        <v>6961</v>
      </c>
    </row>
    <row r="76" spans="2:8" x14ac:dyDescent="0.25">
      <c r="B76" t="s">
        <v>6962</v>
      </c>
      <c r="C76" t="s">
        <v>16</v>
      </c>
      <c r="D76" t="s">
        <v>6963</v>
      </c>
      <c r="E76">
        <v>2002</v>
      </c>
      <c r="F76">
        <v>1</v>
      </c>
      <c r="G76">
        <v>2</v>
      </c>
      <c r="H76" t="s">
        <v>6964</v>
      </c>
    </row>
    <row r="77" spans="2:8" x14ac:dyDescent="0.25">
      <c r="B77" t="s">
        <v>6965</v>
      </c>
      <c r="C77" t="s">
        <v>16</v>
      </c>
      <c r="D77" t="s">
        <v>6966</v>
      </c>
      <c r="E77">
        <v>2002</v>
      </c>
      <c r="F77">
        <v>1</v>
      </c>
      <c r="G77">
        <v>1</v>
      </c>
      <c r="H77" t="s">
        <v>6967</v>
      </c>
    </row>
    <row r="78" spans="2:8" x14ac:dyDescent="0.25">
      <c r="B78" t="s">
        <v>6968</v>
      </c>
      <c r="C78" t="s">
        <v>16</v>
      </c>
      <c r="D78" t="s">
        <v>6969</v>
      </c>
      <c r="E78">
        <v>2002</v>
      </c>
      <c r="F78">
        <v>1</v>
      </c>
      <c r="G78">
        <v>4</v>
      </c>
      <c r="H78" t="s">
        <v>6970</v>
      </c>
    </row>
    <row r="79" spans="2:8" x14ac:dyDescent="0.25">
      <c r="B79" t="s">
        <v>1227</v>
      </c>
      <c r="C79" t="s">
        <v>16</v>
      </c>
      <c r="D79" t="s">
        <v>1228</v>
      </c>
      <c r="E79">
        <v>2003</v>
      </c>
      <c r="F79">
        <v>1</v>
      </c>
      <c r="G79">
        <v>1</v>
      </c>
      <c r="H79" t="s">
        <v>1229</v>
      </c>
    </row>
    <row r="80" spans="2:8" x14ac:dyDescent="0.25">
      <c r="B80" t="s">
        <v>1230</v>
      </c>
      <c r="C80" t="s">
        <v>16</v>
      </c>
      <c r="D80" t="s">
        <v>1231</v>
      </c>
      <c r="E80">
        <v>2003</v>
      </c>
      <c r="F80">
        <v>1</v>
      </c>
      <c r="G80">
        <v>2</v>
      </c>
      <c r="H80" t="s">
        <v>1232</v>
      </c>
    </row>
    <row r="81" spans="2:8" x14ac:dyDescent="0.25">
      <c r="B81" t="s">
        <v>1233</v>
      </c>
      <c r="C81" t="s">
        <v>16</v>
      </c>
      <c r="D81" t="s">
        <v>1234</v>
      </c>
      <c r="E81">
        <v>2003</v>
      </c>
      <c r="F81">
        <v>1</v>
      </c>
      <c r="G81">
        <v>3</v>
      </c>
      <c r="H81" t="s">
        <v>1235</v>
      </c>
    </row>
    <row r="82" spans="2:8" x14ac:dyDescent="0.25">
      <c r="B82" t="s">
        <v>1236</v>
      </c>
      <c r="C82" t="s">
        <v>16</v>
      </c>
      <c r="D82" t="s">
        <v>1237</v>
      </c>
      <c r="E82">
        <v>2003</v>
      </c>
      <c r="F82">
        <v>1</v>
      </c>
      <c r="G82">
        <v>1</v>
      </c>
      <c r="H82" t="s">
        <v>1238</v>
      </c>
    </row>
    <row r="83" spans="2:8" x14ac:dyDescent="0.25">
      <c r="B83" t="s">
        <v>6862</v>
      </c>
      <c r="C83" t="s">
        <v>24</v>
      </c>
      <c r="D83" t="s">
        <v>6863</v>
      </c>
      <c r="E83">
        <v>2003</v>
      </c>
      <c r="F83">
        <v>1</v>
      </c>
      <c r="G83">
        <v>2</v>
      </c>
      <c r="H83" t="s">
        <v>6864</v>
      </c>
    </row>
    <row r="84" spans="2:8" x14ac:dyDescent="0.25">
      <c r="B84" t="s">
        <v>6865</v>
      </c>
      <c r="C84" t="s">
        <v>24</v>
      </c>
      <c r="D84" t="s">
        <v>6866</v>
      </c>
      <c r="E84">
        <v>2003</v>
      </c>
      <c r="F84">
        <v>1</v>
      </c>
      <c r="G84">
        <v>12</v>
      </c>
      <c r="H84" t="s">
        <v>6867</v>
      </c>
    </row>
    <row r="85" spans="2:8" x14ac:dyDescent="0.25">
      <c r="B85" t="s">
        <v>6868</v>
      </c>
      <c r="C85" t="s">
        <v>24</v>
      </c>
      <c r="D85" t="s">
        <v>6869</v>
      </c>
      <c r="E85">
        <v>2003</v>
      </c>
      <c r="F85">
        <v>1</v>
      </c>
      <c r="G85">
        <v>1</v>
      </c>
      <c r="H85" t="s">
        <v>6870</v>
      </c>
    </row>
    <row r="86" spans="2:8" x14ac:dyDescent="0.25">
      <c r="B86" t="s">
        <v>6871</v>
      </c>
      <c r="C86" t="s">
        <v>24</v>
      </c>
      <c r="D86" t="s">
        <v>6872</v>
      </c>
      <c r="E86">
        <v>2003</v>
      </c>
      <c r="F86">
        <v>1</v>
      </c>
      <c r="G86">
        <v>1</v>
      </c>
      <c r="H86" t="s">
        <v>6873</v>
      </c>
    </row>
    <row r="87" spans="2:8" x14ac:dyDescent="0.25">
      <c r="B87" t="s">
        <v>6874</v>
      </c>
      <c r="C87" t="s">
        <v>24</v>
      </c>
      <c r="D87" t="s">
        <v>6875</v>
      </c>
      <c r="E87">
        <v>2003</v>
      </c>
      <c r="F87">
        <v>1</v>
      </c>
      <c r="G87">
        <v>1</v>
      </c>
      <c r="H87" t="s">
        <v>6876</v>
      </c>
    </row>
    <row r="88" spans="2:8" x14ac:dyDescent="0.25">
      <c r="B88" t="s">
        <v>6877</v>
      </c>
      <c r="C88" t="s">
        <v>24</v>
      </c>
      <c r="D88" t="s">
        <v>6878</v>
      </c>
      <c r="E88">
        <v>2003</v>
      </c>
      <c r="F88">
        <v>1</v>
      </c>
      <c r="G88">
        <v>4</v>
      </c>
      <c r="H88" t="s">
        <v>6879</v>
      </c>
    </row>
    <row r="89" spans="2:8" x14ac:dyDescent="0.25">
      <c r="B89" t="s">
        <v>6880</v>
      </c>
      <c r="C89" t="s">
        <v>24</v>
      </c>
      <c r="D89" t="s">
        <v>6881</v>
      </c>
      <c r="E89">
        <v>2003</v>
      </c>
      <c r="F89">
        <v>1</v>
      </c>
      <c r="G89">
        <v>2</v>
      </c>
      <c r="H89" t="s">
        <v>6882</v>
      </c>
    </row>
    <row r="90" spans="2:8" x14ac:dyDescent="0.25">
      <c r="B90" t="s">
        <v>6883</v>
      </c>
      <c r="C90" t="s">
        <v>16</v>
      </c>
      <c r="D90" t="s">
        <v>6884</v>
      </c>
      <c r="E90">
        <v>2003</v>
      </c>
      <c r="F90">
        <v>1</v>
      </c>
      <c r="G90">
        <v>1</v>
      </c>
      <c r="H90" t="s">
        <v>6885</v>
      </c>
    </row>
    <row r="91" spans="2:8" x14ac:dyDescent="0.25">
      <c r="B91" t="s">
        <v>6886</v>
      </c>
      <c r="C91" t="s">
        <v>16</v>
      </c>
      <c r="D91" t="s">
        <v>6887</v>
      </c>
      <c r="E91">
        <v>2003</v>
      </c>
      <c r="F91">
        <v>1</v>
      </c>
      <c r="G91">
        <v>4</v>
      </c>
      <c r="H91" t="s">
        <v>6888</v>
      </c>
    </row>
    <row r="92" spans="2:8" x14ac:dyDescent="0.25">
      <c r="B92" t="s">
        <v>6889</v>
      </c>
      <c r="C92" t="s">
        <v>16</v>
      </c>
      <c r="D92" t="s">
        <v>6890</v>
      </c>
      <c r="E92">
        <v>2003</v>
      </c>
      <c r="F92">
        <v>1</v>
      </c>
      <c r="G92">
        <v>3</v>
      </c>
      <c r="H92" t="s">
        <v>6891</v>
      </c>
    </row>
    <row r="93" spans="2:8" x14ac:dyDescent="0.25">
      <c r="B93" t="s">
        <v>6892</v>
      </c>
      <c r="C93" t="s">
        <v>16</v>
      </c>
      <c r="D93" t="s">
        <v>6893</v>
      </c>
      <c r="E93">
        <v>2003</v>
      </c>
      <c r="F93">
        <v>1</v>
      </c>
      <c r="G93">
        <v>3</v>
      </c>
      <c r="H93" t="s">
        <v>6894</v>
      </c>
    </row>
    <row r="94" spans="2:8" x14ac:dyDescent="0.25">
      <c r="B94" t="s">
        <v>6895</v>
      </c>
      <c r="C94" t="s">
        <v>16</v>
      </c>
      <c r="D94" t="s">
        <v>6896</v>
      </c>
      <c r="E94">
        <v>2003</v>
      </c>
      <c r="F94">
        <v>1</v>
      </c>
      <c r="G94">
        <v>3</v>
      </c>
      <c r="H94" t="s">
        <v>6897</v>
      </c>
    </row>
    <row r="95" spans="2:8" x14ac:dyDescent="0.25">
      <c r="B95" t="s">
        <v>6898</v>
      </c>
      <c r="C95" t="s">
        <v>16</v>
      </c>
      <c r="D95" t="s">
        <v>6899</v>
      </c>
      <c r="E95">
        <v>2003</v>
      </c>
      <c r="F95">
        <v>1</v>
      </c>
      <c r="G95">
        <v>5</v>
      </c>
      <c r="H95" t="s">
        <v>6900</v>
      </c>
    </row>
    <row r="96" spans="2:8" x14ac:dyDescent="0.25">
      <c r="B96" t="s">
        <v>6901</v>
      </c>
      <c r="C96" t="s">
        <v>16</v>
      </c>
      <c r="D96" t="s">
        <v>6902</v>
      </c>
      <c r="E96">
        <v>2003</v>
      </c>
      <c r="F96">
        <v>1</v>
      </c>
      <c r="G96">
        <v>4</v>
      </c>
      <c r="H96" t="s">
        <v>6903</v>
      </c>
    </row>
    <row r="97" spans="2:8" x14ac:dyDescent="0.25">
      <c r="B97" t="s">
        <v>6904</v>
      </c>
      <c r="C97" t="s">
        <v>16</v>
      </c>
      <c r="D97" t="s">
        <v>6905</v>
      </c>
      <c r="E97">
        <v>2003</v>
      </c>
      <c r="F97">
        <v>1</v>
      </c>
      <c r="G97">
        <v>1</v>
      </c>
      <c r="H97" t="s">
        <v>6906</v>
      </c>
    </row>
    <row r="98" spans="2:8" x14ac:dyDescent="0.25">
      <c r="B98" t="s">
        <v>6907</v>
      </c>
      <c r="C98" t="s">
        <v>16</v>
      </c>
      <c r="D98" t="s">
        <v>6908</v>
      </c>
      <c r="E98">
        <v>2003</v>
      </c>
      <c r="F98">
        <v>1</v>
      </c>
      <c r="G98">
        <v>2</v>
      </c>
      <c r="H98" t="s">
        <v>6909</v>
      </c>
    </row>
    <row r="99" spans="2:8" x14ac:dyDescent="0.25">
      <c r="B99" t="s">
        <v>6910</v>
      </c>
      <c r="C99" t="s">
        <v>16</v>
      </c>
      <c r="D99" t="s">
        <v>6911</v>
      </c>
      <c r="E99">
        <v>2003</v>
      </c>
      <c r="F99">
        <v>1</v>
      </c>
      <c r="G99">
        <v>3</v>
      </c>
      <c r="H99" t="s">
        <v>6912</v>
      </c>
    </row>
    <row r="100" spans="2:8" x14ac:dyDescent="0.25">
      <c r="B100" t="s">
        <v>6913</v>
      </c>
      <c r="C100" t="s">
        <v>16</v>
      </c>
      <c r="D100" t="s">
        <v>6914</v>
      </c>
      <c r="E100">
        <v>2003</v>
      </c>
      <c r="F100">
        <v>1</v>
      </c>
      <c r="G100">
        <v>1</v>
      </c>
      <c r="H100" t="s">
        <v>6915</v>
      </c>
    </row>
    <row r="101" spans="2:8" x14ac:dyDescent="0.25">
      <c r="B101" t="s">
        <v>6916</v>
      </c>
      <c r="C101" t="s">
        <v>16</v>
      </c>
      <c r="D101" t="s">
        <v>6917</v>
      </c>
      <c r="E101">
        <v>2003</v>
      </c>
      <c r="F101">
        <v>1</v>
      </c>
      <c r="G101">
        <v>2</v>
      </c>
      <c r="H101" t="s">
        <v>6918</v>
      </c>
    </row>
    <row r="102" spans="2:8" x14ac:dyDescent="0.25">
      <c r="B102" t="s">
        <v>6919</v>
      </c>
      <c r="C102" t="s">
        <v>16</v>
      </c>
      <c r="D102" t="s">
        <v>6920</v>
      </c>
      <c r="E102">
        <v>2003</v>
      </c>
      <c r="F102">
        <v>1</v>
      </c>
      <c r="G102">
        <v>2</v>
      </c>
      <c r="H102" t="s">
        <v>6921</v>
      </c>
    </row>
    <row r="103" spans="2:8" x14ac:dyDescent="0.25">
      <c r="B103" t="s">
        <v>6922</v>
      </c>
      <c r="C103" t="s">
        <v>16</v>
      </c>
      <c r="D103" t="s">
        <v>6923</v>
      </c>
      <c r="E103">
        <v>2003</v>
      </c>
      <c r="F103">
        <v>1</v>
      </c>
      <c r="G103">
        <v>2</v>
      </c>
      <c r="H103" t="s">
        <v>6861</v>
      </c>
    </row>
    <row r="104" spans="2:8" x14ac:dyDescent="0.25">
      <c r="B104" t="s">
        <v>6924</v>
      </c>
      <c r="C104" t="s">
        <v>16</v>
      </c>
      <c r="D104" t="s">
        <v>6925</v>
      </c>
      <c r="E104">
        <v>2003</v>
      </c>
      <c r="F104">
        <v>1</v>
      </c>
      <c r="G104">
        <v>1</v>
      </c>
      <c r="H104" t="s">
        <v>6915</v>
      </c>
    </row>
    <row r="105" spans="2:8" x14ac:dyDescent="0.25">
      <c r="B105" t="s">
        <v>205</v>
      </c>
      <c r="C105" t="s">
        <v>16</v>
      </c>
      <c r="D105" t="s">
        <v>206</v>
      </c>
      <c r="E105">
        <v>2004</v>
      </c>
      <c r="F105">
        <v>1</v>
      </c>
      <c r="G105">
        <v>1</v>
      </c>
      <c r="H105" t="s">
        <v>207</v>
      </c>
    </row>
    <row r="106" spans="2:8" x14ac:dyDescent="0.25">
      <c r="B106" t="s">
        <v>1215</v>
      </c>
      <c r="C106" t="s">
        <v>24</v>
      </c>
      <c r="D106" t="s">
        <v>1216</v>
      </c>
      <c r="E106">
        <v>2004</v>
      </c>
      <c r="F106">
        <v>1</v>
      </c>
      <c r="G106">
        <v>2</v>
      </c>
      <c r="H106" t="s">
        <v>1217</v>
      </c>
    </row>
    <row r="107" spans="2:8" x14ac:dyDescent="0.25">
      <c r="B107" t="s">
        <v>1218</v>
      </c>
      <c r="C107" t="s">
        <v>24</v>
      </c>
      <c r="D107" t="s">
        <v>1219</v>
      </c>
      <c r="E107">
        <v>2004</v>
      </c>
      <c r="F107">
        <v>1</v>
      </c>
      <c r="G107">
        <v>2</v>
      </c>
      <c r="H107" t="s">
        <v>1220</v>
      </c>
    </row>
    <row r="108" spans="2:8" x14ac:dyDescent="0.25">
      <c r="B108" t="s">
        <v>1221</v>
      </c>
      <c r="C108" t="s">
        <v>16</v>
      </c>
      <c r="D108" t="s">
        <v>1222</v>
      </c>
      <c r="E108">
        <v>2004</v>
      </c>
      <c r="F108">
        <v>1</v>
      </c>
      <c r="G108">
        <v>2</v>
      </c>
      <c r="H108" t="s">
        <v>1223</v>
      </c>
    </row>
    <row r="109" spans="2:8" x14ac:dyDescent="0.25">
      <c r="B109" t="s">
        <v>1224</v>
      </c>
      <c r="C109" t="s">
        <v>16</v>
      </c>
      <c r="D109" t="s">
        <v>1225</v>
      </c>
      <c r="E109">
        <v>2004</v>
      </c>
      <c r="F109">
        <v>1</v>
      </c>
      <c r="G109">
        <v>6</v>
      </c>
      <c r="H109" t="s">
        <v>1226</v>
      </c>
    </row>
    <row r="110" spans="2:8" x14ac:dyDescent="0.25">
      <c r="B110" t="s">
        <v>6757</v>
      </c>
      <c r="C110" t="s">
        <v>9</v>
      </c>
      <c r="D110" t="s">
        <v>6758</v>
      </c>
      <c r="E110">
        <v>2004</v>
      </c>
      <c r="F110">
        <v>1</v>
      </c>
      <c r="G110">
        <v>2</v>
      </c>
      <c r="H110" t="s">
        <v>6694</v>
      </c>
    </row>
    <row r="111" spans="2:8" x14ac:dyDescent="0.25">
      <c r="B111" t="s">
        <v>6759</v>
      </c>
      <c r="C111" t="s">
        <v>24</v>
      </c>
      <c r="D111" t="s">
        <v>6760</v>
      </c>
      <c r="E111">
        <v>2004</v>
      </c>
      <c r="F111">
        <v>1</v>
      </c>
      <c r="G111">
        <v>2</v>
      </c>
      <c r="H111" t="s">
        <v>6761</v>
      </c>
    </row>
    <row r="112" spans="2:8" x14ac:dyDescent="0.25">
      <c r="B112" t="s">
        <v>6762</v>
      </c>
      <c r="C112" t="s">
        <v>24</v>
      </c>
      <c r="D112" t="s">
        <v>6763</v>
      </c>
      <c r="E112">
        <v>2004</v>
      </c>
      <c r="F112">
        <v>1</v>
      </c>
      <c r="G112">
        <v>2</v>
      </c>
      <c r="H112" t="s">
        <v>6764</v>
      </c>
    </row>
    <row r="113" spans="2:8" x14ac:dyDescent="0.25">
      <c r="B113" t="s">
        <v>6765</v>
      </c>
      <c r="C113" t="s">
        <v>24</v>
      </c>
      <c r="D113" t="s">
        <v>6766</v>
      </c>
      <c r="E113">
        <v>2004</v>
      </c>
      <c r="F113">
        <v>1</v>
      </c>
      <c r="G113">
        <v>1</v>
      </c>
      <c r="H113" t="s">
        <v>6437</v>
      </c>
    </row>
    <row r="114" spans="2:8" x14ac:dyDescent="0.25">
      <c r="B114" t="s">
        <v>6767</v>
      </c>
      <c r="C114" t="s">
        <v>24</v>
      </c>
      <c r="D114" t="s">
        <v>6768</v>
      </c>
      <c r="E114">
        <v>2004</v>
      </c>
      <c r="F114">
        <v>1</v>
      </c>
      <c r="G114">
        <v>1</v>
      </c>
      <c r="H114" t="s">
        <v>6769</v>
      </c>
    </row>
    <row r="115" spans="2:8" x14ac:dyDescent="0.25">
      <c r="B115" t="s">
        <v>6770</v>
      </c>
      <c r="C115" t="s">
        <v>24</v>
      </c>
      <c r="D115" t="s">
        <v>6771</v>
      </c>
      <c r="E115">
        <v>2004</v>
      </c>
      <c r="F115">
        <v>1</v>
      </c>
      <c r="G115">
        <v>3</v>
      </c>
      <c r="H115" t="s">
        <v>6772</v>
      </c>
    </row>
    <row r="116" spans="2:8" x14ac:dyDescent="0.25">
      <c r="B116" t="s">
        <v>6773</v>
      </c>
      <c r="C116" t="s">
        <v>24</v>
      </c>
      <c r="D116" t="s">
        <v>6774</v>
      </c>
      <c r="E116">
        <v>2004</v>
      </c>
      <c r="F116">
        <v>1</v>
      </c>
      <c r="G116">
        <v>3</v>
      </c>
      <c r="H116" t="s">
        <v>6775</v>
      </c>
    </row>
    <row r="117" spans="2:8" x14ac:dyDescent="0.25">
      <c r="B117" t="s">
        <v>6776</v>
      </c>
      <c r="C117" t="s">
        <v>24</v>
      </c>
      <c r="D117" t="s">
        <v>6777</v>
      </c>
      <c r="E117">
        <v>2004</v>
      </c>
      <c r="F117">
        <v>1</v>
      </c>
      <c r="G117">
        <v>1</v>
      </c>
      <c r="H117" t="s">
        <v>6778</v>
      </c>
    </row>
    <row r="118" spans="2:8" x14ac:dyDescent="0.25">
      <c r="B118" t="s">
        <v>6779</v>
      </c>
      <c r="C118" t="s">
        <v>16</v>
      </c>
      <c r="D118" t="s">
        <v>6780</v>
      </c>
      <c r="E118">
        <v>2004</v>
      </c>
      <c r="F118">
        <v>1</v>
      </c>
      <c r="G118">
        <v>2</v>
      </c>
      <c r="H118" t="s">
        <v>6781</v>
      </c>
    </row>
    <row r="119" spans="2:8" x14ac:dyDescent="0.25">
      <c r="B119" t="s">
        <v>6782</v>
      </c>
      <c r="C119" t="s">
        <v>16</v>
      </c>
      <c r="D119" t="s">
        <v>6783</v>
      </c>
      <c r="E119">
        <v>2004</v>
      </c>
      <c r="F119">
        <v>1</v>
      </c>
      <c r="G119">
        <v>1</v>
      </c>
      <c r="H119" t="s">
        <v>6784</v>
      </c>
    </row>
    <row r="120" spans="2:8" x14ac:dyDescent="0.25">
      <c r="B120" t="s">
        <v>6785</v>
      </c>
      <c r="C120" t="s">
        <v>16</v>
      </c>
      <c r="D120" t="s">
        <v>6786</v>
      </c>
      <c r="E120">
        <v>2004</v>
      </c>
      <c r="F120">
        <v>1</v>
      </c>
      <c r="G120">
        <v>4</v>
      </c>
      <c r="H120" t="s">
        <v>6787</v>
      </c>
    </row>
    <row r="121" spans="2:8" x14ac:dyDescent="0.25">
      <c r="B121" t="s">
        <v>6788</v>
      </c>
      <c r="C121" t="s">
        <v>16</v>
      </c>
      <c r="D121" t="s">
        <v>6789</v>
      </c>
      <c r="E121">
        <v>2004</v>
      </c>
      <c r="F121">
        <v>1</v>
      </c>
      <c r="G121">
        <v>4</v>
      </c>
      <c r="H121" t="s">
        <v>6790</v>
      </c>
    </row>
    <row r="122" spans="2:8" x14ac:dyDescent="0.25">
      <c r="B122" t="s">
        <v>6791</v>
      </c>
      <c r="C122" t="s">
        <v>16</v>
      </c>
      <c r="D122" t="s">
        <v>6792</v>
      </c>
      <c r="E122">
        <v>2004</v>
      </c>
      <c r="F122">
        <v>1</v>
      </c>
      <c r="G122">
        <v>3</v>
      </c>
      <c r="H122" t="s">
        <v>6793</v>
      </c>
    </row>
    <row r="123" spans="2:8" x14ac:dyDescent="0.25">
      <c r="B123" t="s">
        <v>6794</v>
      </c>
      <c r="C123" t="s">
        <v>16</v>
      </c>
      <c r="D123" t="s">
        <v>6795</v>
      </c>
      <c r="E123">
        <v>2004</v>
      </c>
      <c r="F123">
        <v>1</v>
      </c>
      <c r="G123">
        <v>1</v>
      </c>
      <c r="H123" t="s">
        <v>6560</v>
      </c>
    </row>
    <row r="124" spans="2:8" x14ac:dyDescent="0.25">
      <c r="B124" t="s">
        <v>6796</v>
      </c>
      <c r="C124" t="s">
        <v>16</v>
      </c>
      <c r="D124" t="s">
        <v>6797</v>
      </c>
      <c r="E124">
        <v>2004</v>
      </c>
      <c r="F124">
        <v>1</v>
      </c>
      <c r="G124">
        <v>2</v>
      </c>
      <c r="H124" t="s">
        <v>6798</v>
      </c>
    </row>
    <row r="125" spans="2:8" x14ac:dyDescent="0.25">
      <c r="B125" t="s">
        <v>6799</v>
      </c>
      <c r="C125" t="s">
        <v>16</v>
      </c>
      <c r="D125" t="s">
        <v>6800</v>
      </c>
      <c r="E125">
        <v>2004</v>
      </c>
      <c r="F125">
        <v>1</v>
      </c>
      <c r="G125">
        <v>2</v>
      </c>
      <c r="H125" t="s">
        <v>6801</v>
      </c>
    </row>
    <row r="126" spans="2:8" x14ac:dyDescent="0.25">
      <c r="B126" t="s">
        <v>6802</v>
      </c>
      <c r="C126" t="s">
        <v>16</v>
      </c>
      <c r="D126" t="s">
        <v>6803</v>
      </c>
      <c r="E126">
        <v>2004</v>
      </c>
      <c r="F126">
        <v>1</v>
      </c>
      <c r="G126">
        <v>1</v>
      </c>
      <c r="H126" t="s">
        <v>6804</v>
      </c>
    </row>
    <row r="127" spans="2:8" x14ac:dyDescent="0.25">
      <c r="B127" t="s">
        <v>6805</v>
      </c>
      <c r="C127" t="s">
        <v>16</v>
      </c>
      <c r="D127" t="s">
        <v>6806</v>
      </c>
      <c r="E127">
        <v>2004</v>
      </c>
      <c r="F127">
        <v>1</v>
      </c>
      <c r="G127">
        <v>3</v>
      </c>
      <c r="H127" t="s">
        <v>6807</v>
      </c>
    </row>
    <row r="128" spans="2:8" x14ac:dyDescent="0.25">
      <c r="B128" t="s">
        <v>6808</v>
      </c>
      <c r="C128" t="s">
        <v>16</v>
      </c>
      <c r="D128" t="s">
        <v>6809</v>
      </c>
      <c r="E128">
        <v>2004</v>
      </c>
      <c r="F128">
        <v>1</v>
      </c>
      <c r="G128">
        <v>2</v>
      </c>
      <c r="H128" t="s">
        <v>6810</v>
      </c>
    </row>
    <row r="129" spans="2:8" x14ac:dyDescent="0.25">
      <c r="B129" t="s">
        <v>6811</v>
      </c>
      <c r="C129" t="s">
        <v>16</v>
      </c>
      <c r="D129" t="s">
        <v>6812</v>
      </c>
      <c r="E129">
        <v>2004</v>
      </c>
      <c r="F129">
        <v>1</v>
      </c>
      <c r="G129">
        <v>2</v>
      </c>
      <c r="H129" t="s">
        <v>6813</v>
      </c>
    </row>
    <row r="130" spans="2:8" x14ac:dyDescent="0.25">
      <c r="B130" t="s">
        <v>6814</v>
      </c>
      <c r="C130" t="s">
        <v>16</v>
      </c>
      <c r="D130" t="s">
        <v>6815</v>
      </c>
      <c r="E130">
        <v>2004</v>
      </c>
      <c r="F130">
        <v>1</v>
      </c>
      <c r="G130">
        <v>1</v>
      </c>
      <c r="H130" t="s">
        <v>6431</v>
      </c>
    </row>
    <row r="131" spans="2:8" x14ac:dyDescent="0.25">
      <c r="B131" t="s">
        <v>6816</v>
      </c>
      <c r="C131" t="s">
        <v>16</v>
      </c>
      <c r="D131" t="s">
        <v>6817</v>
      </c>
      <c r="E131">
        <v>2004</v>
      </c>
      <c r="F131">
        <v>1</v>
      </c>
      <c r="G131">
        <v>2</v>
      </c>
      <c r="H131" t="s">
        <v>6818</v>
      </c>
    </row>
    <row r="132" spans="2:8" x14ac:dyDescent="0.25">
      <c r="B132" t="s">
        <v>6819</v>
      </c>
      <c r="C132" t="s">
        <v>16</v>
      </c>
      <c r="D132" t="s">
        <v>6820</v>
      </c>
      <c r="E132">
        <v>2004</v>
      </c>
      <c r="F132">
        <v>1</v>
      </c>
      <c r="G132">
        <v>2</v>
      </c>
      <c r="H132" t="s">
        <v>6821</v>
      </c>
    </row>
    <row r="133" spans="2:8" x14ac:dyDescent="0.25">
      <c r="B133" t="s">
        <v>6822</v>
      </c>
      <c r="C133" t="s">
        <v>16</v>
      </c>
      <c r="D133" t="s">
        <v>6823</v>
      </c>
      <c r="E133">
        <v>2004</v>
      </c>
      <c r="F133">
        <v>1</v>
      </c>
      <c r="G133">
        <v>2</v>
      </c>
      <c r="H133" t="s">
        <v>6824</v>
      </c>
    </row>
    <row r="134" spans="2:8" x14ac:dyDescent="0.25">
      <c r="B134" t="s">
        <v>6825</v>
      </c>
      <c r="C134" t="s">
        <v>16</v>
      </c>
      <c r="D134" t="s">
        <v>6826</v>
      </c>
      <c r="E134">
        <v>2004</v>
      </c>
      <c r="F134">
        <v>1</v>
      </c>
      <c r="G134">
        <v>3</v>
      </c>
      <c r="H134" t="s">
        <v>6827</v>
      </c>
    </row>
    <row r="135" spans="2:8" x14ac:dyDescent="0.25">
      <c r="B135" t="s">
        <v>6828</v>
      </c>
      <c r="C135" t="s">
        <v>16</v>
      </c>
      <c r="D135" t="s">
        <v>6829</v>
      </c>
      <c r="E135">
        <v>2004</v>
      </c>
      <c r="F135">
        <v>1</v>
      </c>
      <c r="G135">
        <v>5</v>
      </c>
      <c r="H135" t="s">
        <v>6830</v>
      </c>
    </row>
    <row r="136" spans="2:8" x14ac:dyDescent="0.25">
      <c r="B136" t="s">
        <v>6831</v>
      </c>
      <c r="C136" t="s">
        <v>16</v>
      </c>
      <c r="D136" t="s">
        <v>6832</v>
      </c>
      <c r="E136">
        <v>2004</v>
      </c>
      <c r="F136">
        <v>1</v>
      </c>
      <c r="G136">
        <v>4</v>
      </c>
      <c r="H136" t="s">
        <v>6833</v>
      </c>
    </row>
    <row r="137" spans="2:8" x14ac:dyDescent="0.25">
      <c r="B137" t="s">
        <v>6834</v>
      </c>
      <c r="C137" t="s">
        <v>16</v>
      </c>
      <c r="D137" t="s">
        <v>6835</v>
      </c>
      <c r="E137">
        <v>2004</v>
      </c>
      <c r="F137">
        <v>1</v>
      </c>
      <c r="G137">
        <v>7</v>
      </c>
      <c r="H137" t="s">
        <v>6836</v>
      </c>
    </row>
    <row r="138" spans="2:8" x14ac:dyDescent="0.25">
      <c r="B138" t="s">
        <v>6837</v>
      </c>
      <c r="C138" t="s">
        <v>16</v>
      </c>
      <c r="D138" t="s">
        <v>6838</v>
      </c>
      <c r="E138">
        <v>2004</v>
      </c>
      <c r="F138">
        <v>1</v>
      </c>
      <c r="G138">
        <v>6</v>
      </c>
      <c r="H138" t="s">
        <v>6839</v>
      </c>
    </row>
    <row r="139" spans="2:8" x14ac:dyDescent="0.25">
      <c r="B139" t="s">
        <v>6840</v>
      </c>
      <c r="C139" t="s">
        <v>16</v>
      </c>
      <c r="D139" t="s">
        <v>6841</v>
      </c>
      <c r="E139">
        <v>2004</v>
      </c>
      <c r="F139">
        <v>1</v>
      </c>
      <c r="G139">
        <v>6</v>
      </c>
      <c r="H139" t="s">
        <v>6842</v>
      </c>
    </row>
    <row r="140" spans="2:8" x14ac:dyDescent="0.25">
      <c r="B140" t="s">
        <v>6843</v>
      </c>
      <c r="C140" t="s">
        <v>16</v>
      </c>
      <c r="D140" t="s">
        <v>6844</v>
      </c>
      <c r="E140">
        <v>2004</v>
      </c>
      <c r="F140">
        <v>1</v>
      </c>
      <c r="G140">
        <v>1</v>
      </c>
      <c r="H140" t="s">
        <v>6749</v>
      </c>
    </row>
    <row r="141" spans="2:8" x14ac:dyDescent="0.25">
      <c r="B141" t="s">
        <v>6845</v>
      </c>
      <c r="C141" t="s">
        <v>16</v>
      </c>
      <c r="D141" t="s">
        <v>6846</v>
      </c>
      <c r="E141">
        <v>2004</v>
      </c>
      <c r="F141">
        <v>1</v>
      </c>
      <c r="G141">
        <v>2</v>
      </c>
      <c r="H141" t="s">
        <v>1220</v>
      </c>
    </row>
    <row r="142" spans="2:8" x14ac:dyDescent="0.25">
      <c r="B142" t="s">
        <v>6847</v>
      </c>
      <c r="C142" t="s">
        <v>16</v>
      </c>
      <c r="D142" t="s">
        <v>6848</v>
      </c>
      <c r="E142">
        <v>2004</v>
      </c>
      <c r="F142">
        <v>1</v>
      </c>
      <c r="G142">
        <v>2</v>
      </c>
      <c r="H142" t="s">
        <v>6849</v>
      </c>
    </row>
    <row r="143" spans="2:8" x14ac:dyDescent="0.25">
      <c r="B143" t="s">
        <v>6850</v>
      </c>
      <c r="C143" t="s">
        <v>16</v>
      </c>
      <c r="D143" t="s">
        <v>6851</v>
      </c>
      <c r="E143">
        <v>2004</v>
      </c>
      <c r="F143">
        <v>1</v>
      </c>
      <c r="G143">
        <v>1</v>
      </c>
      <c r="H143" t="s">
        <v>6852</v>
      </c>
    </row>
    <row r="144" spans="2:8" x14ac:dyDescent="0.25">
      <c r="B144" t="s">
        <v>6853</v>
      </c>
      <c r="C144" t="s">
        <v>16</v>
      </c>
      <c r="D144" t="s">
        <v>6854</v>
      </c>
      <c r="E144">
        <v>2004</v>
      </c>
      <c r="F144">
        <v>1</v>
      </c>
      <c r="G144">
        <v>1</v>
      </c>
      <c r="H144" t="s">
        <v>6855</v>
      </c>
    </row>
    <row r="145" spans="2:8" x14ac:dyDescent="0.25">
      <c r="B145" t="s">
        <v>6856</v>
      </c>
      <c r="C145" t="s">
        <v>16</v>
      </c>
      <c r="D145" t="s">
        <v>6857</v>
      </c>
      <c r="E145">
        <v>2004</v>
      </c>
      <c r="F145">
        <v>1</v>
      </c>
      <c r="G145">
        <v>2</v>
      </c>
      <c r="H145" t="s">
        <v>6858</v>
      </c>
    </row>
    <row r="146" spans="2:8" x14ac:dyDescent="0.25">
      <c r="B146" t="s">
        <v>6859</v>
      </c>
      <c r="C146" t="s">
        <v>16</v>
      </c>
      <c r="D146" t="s">
        <v>6860</v>
      </c>
      <c r="E146">
        <v>2004</v>
      </c>
      <c r="F146">
        <v>1</v>
      </c>
      <c r="G146">
        <v>2</v>
      </c>
      <c r="H146" t="s">
        <v>6861</v>
      </c>
    </row>
    <row r="147" spans="2:8" x14ac:dyDescent="0.25">
      <c r="B147" t="s">
        <v>27</v>
      </c>
      <c r="C147" t="s">
        <v>24</v>
      </c>
      <c r="D147" t="s">
        <v>28</v>
      </c>
      <c r="E147">
        <v>2005</v>
      </c>
      <c r="F147">
        <v>1</v>
      </c>
      <c r="G147">
        <v>2</v>
      </c>
      <c r="H147" t="s">
        <v>29</v>
      </c>
    </row>
    <row r="148" spans="2:8" x14ac:dyDescent="0.25">
      <c r="B148" t="s">
        <v>199</v>
      </c>
      <c r="C148" t="s">
        <v>24</v>
      </c>
      <c r="D148" t="s">
        <v>200</v>
      </c>
      <c r="E148">
        <v>2005</v>
      </c>
      <c r="F148">
        <v>1</v>
      </c>
      <c r="G148">
        <v>3</v>
      </c>
      <c r="H148" t="s">
        <v>201</v>
      </c>
    </row>
    <row r="149" spans="2:8" x14ac:dyDescent="0.25">
      <c r="B149" t="s">
        <v>202</v>
      </c>
      <c r="C149" t="s">
        <v>16</v>
      </c>
      <c r="D149" t="s">
        <v>203</v>
      </c>
      <c r="E149">
        <v>2005</v>
      </c>
      <c r="F149">
        <v>1</v>
      </c>
      <c r="G149">
        <v>1</v>
      </c>
      <c r="H149" t="s">
        <v>204</v>
      </c>
    </row>
    <row r="150" spans="2:8" x14ac:dyDescent="0.25">
      <c r="B150" t="s">
        <v>1175</v>
      </c>
      <c r="C150" t="s">
        <v>24</v>
      </c>
      <c r="D150" t="s">
        <v>1176</v>
      </c>
      <c r="E150">
        <v>2005</v>
      </c>
      <c r="F150">
        <v>1</v>
      </c>
      <c r="G150">
        <v>1</v>
      </c>
      <c r="H150" t="s">
        <v>1177</v>
      </c>
    </row>
    <row r="151" spans="2:8" x14ac:dyDescent="0.25">
      <c r="B151" t="s">
        <v>1178</v>
      </c>
      <c r="C151" t="s">
        <v>24</v>
      </c>
      <c r="D151" t="s">
        <v>1179</v>
      </c>
      <c r="E151">
        <v>2005</v>
      </c>
      <c r="F151">
        <v>1</v>
      </c>
      <c r="G151">
        <v>1</v>
      </c>
      <c r="H151" t="s">
        <v>1180</v>
      </c>
    </row>
    <row r="152" spans="2:8" x14ac:dyDescent="0.25">
      <c r="B152" t="s">
        <v>1181</v>
      </c>
      <c r="C152" t="s">
        <v>16</v>
      </c>
      <c r="D152" t="s">
        <v>1182</v>
      </c>
      <c r="E152">
        <v>2005</v>
      </c>
      <c r="F152">
        <v>1</v>
      </c>
      <c r="G152">
        <v>1</v>
      </c>
      <c r="H152" t="s">
        <v>1183</v>
      </c>
    </row>
    <row r="153" spans="2:8" x14ac:dyDescent="0.25">
      <c r="B153" t="s">
        <v>1184</v>
      </c>
      <c r="C153" t="s">
        <v>16</v>
      </c>
      <c r="D153" t="s">
        <v>1185</v>
      </c>
      <c r="E153">
        <v>2005</v>
      </c>
      <c r="F153">
        <v>1</v>
      </c>
      <c r="G153">
        <v>2</v>
      </c>
      <c r="H153" t="s">
        <v>1186</v>
      </c>
    </row>
    <row r="154" spans="2:8" x14ac:dyDescent="0.25">
      <c r="B154" t="s">
        <v>1187</v>
      </c>
      <c r="C154" t="s">
        <v>16</v>
      </c>
      <c r="D154" t="s">
        <v>1188</v>
      </c>
      <c r="E154">
        <v>2005</v>
      </c>
      <c r="F154">
        <v>1</v>
      </c>
      <c r="G154">
        <v>3</v>
      </c>
      <c r="H154" t="s">
        <v>1189</v>
      </c>
    </row>
    <row r="155" spans="2:8" x14ac:dyDescent="0.25">
      <c r="B155" t="s">
        <v>1190</v>
      </c>
      <c r="C155" t="s">
        <v>16</v>
      </c>
      <c r="D155" t="s">
        <v>1191</v>
      </c>
      <c r="E155">
        <v>2005</v>
      </c>
      <c r="F155">
        <v>1</v>
      </c>
      <c r="G155">
        <v>8</v>
      </c>
      <c r="H155" t="s">
        <v>1192</v>
      </c>
    </row>
    <row r="156" spans="2:8" x14ac:dyDescent="0.25">
      <c r="B156" t="s">
        <v>1193</v>
      </c>
      <c r="C156" t="s">
        <v>16</v>
      </c>
      <c r="D156" t="s">
        <v>1194</v>
      </c>
      <c r="E156">
        <v>2005</v>
      </c>
      <c r="F156">
        <v>1</v>
      </c>
      <c r="G156">
        <v>2</v>
      </c>
      <c r="H156" t="s">
        <v>1195</v>
      </c>
    </row>
    <row r="157" spans="2:8" x14ac:dyDescent="0.25">
      <c r="B157" t="s">
        <v>1196</v>
      </c>
      <c r="C157" t="s">
        <v>16</v>
      </c>
      <c r="D157" t="s">
        <v>1197</v>
      </c>
      <c r="E157">
        <v>2005</v>
      </c>
      <c r="F157">
        <v>1</v>
      </c>
      <c r="G157">
        <v>1</v>
      </c>
      <c r="H157" t="s">
        <v>1198</v>
      </c>
    </row>
    <row r="158" spans="2:8" x14ac:dyDescent="0.25">
      <c r="B158" t="s">
        <v>1199</v>
      </c>
      <c r="C158" t="s">
        <v>16</v>
      </c>
      <c r="D158" t="s">
        <v>1200</v>
      </c>
      <c r="E158">
        <v>2005</v>
      </c>
      <c r="F158">
        <v>1</v>
      </c>
      <c r="G158">
        <v>3</v>
      </c>
      <c r="H158" t="s">
        <v>1201</v>
      </c>
    </row>
    <row r="159" spans="2:8" x14ac:dyDescent="0.25">
      <c r="B159" t="s">
        <v>1202</v>
      </c>
      <c r="C159" t="s">
        <v>16</v>
      </c>
      <c r="D159" t="s">
        <v>1203</v>
      </c>
      <c r="E159">
        <v>2005</v>
      </c>
      <c r="F159">
        <v>1</v>
      </c>
      <c r="G159">
        <v>2</v>
      </c>
      <c r="H159" t="s">
        <v>1204</v>
      </c>
    </row>
    <row r="160" spans="2:8" x14ac:dyDescent="0.25">
      <c r="B160" t="s">
        <v>1205</v>
      </c>
      <c r="C160" t="s">
        <v>16</v>
      </c>
      <c r="D160" t="s">
        <v>1206</v>
      </c>
      <c r="E160">
        <v>2005</v>
      </c>
      <c r="F160">
        <v>1</v>
      </c>
      <c r="G160">
        <v>1</v>
      </c>
      <c r="H160" t="s">
        <v>1207</v>
      </c>
    </row>
    <row r="161" spans="2:8" x14ac:dyDescent="0.25">
      <c r="B161" t="s">
        <v>1208</v>
      </c>
      <c r="C161" t="s">
        <v>16</v>
      </c>
      <c r="D161" t="s">
        <v>1209</v>
      </c>
      <c r="E161">
        <v>2005</v>
      </c>
      <c r="F161">
        <v>1</v>
      </c>
      <c r="G161">
        <v>1</v>
      </c>
      <c r="H161" t="s">
        <v>1207</v>
      </c>
    </row>
    <row r="162" spans="2:8" x14ac:dyDescent="0.25">
      <c r="B162" t="s">
        <v>1210</v>
      </c>
      <c r="C162" t="s">
        <v>16</v>
      </c>
      <c r="D162" t="s">
        <v>1211</v>
      </c>
      <c r="E162">
        <v>2005</v>
      </c>
      <c r="F162">
        <v>1</v>
      </c>
      <c r="G162">
        <v>3</v>
      </c>
      <c r="H162" t="s">
        <v>1150</v>
      </c>
    </row>
    <row r="163" spans="2:8" x14ac:dyDescent="0.25">
      <c r="B163" t="s">
        <v>1212</v>
      </c>
      <c r="C163" t="s">
        <v>16</v>
      </c>
      <c r="D163" t="s">
        <v>1213</v>
      </c>
      <c r="E163">
        <v>2005</v>
      </c>
      <c r="F163">
        <v>1</v>
      </c>
      <c r="G163">
        <v>2</v>
      </c>
      <c r="H163" t="s">
        <v>1214</v>
      </c>
    </row>
    <row r="164" spans="2:8" x14ac:dyDescent="0.25">
      <c r="B164" t="s">
        <v>6589</v>
      </c>
      <c r="C164" t="s">
        <v>24</v>
      </c>
      <c r="D164" t="s">
        <v>6590</v>
      </c>
      <c r="E164">
        <v>2005</v>
      </c>
      <c r="F164">
        <v>1</v>
      </c>
      <c r="G164">
        <v>3</v>
      </c>
      <c r="H164" t="s">
        <v>6456</v>
      </c>
    </row>
    <row r="165" spans="2:8" x14ac:dyDescent="0.25">
      <c r="B165" t="s">
        <v>6591</v>
      </c>
      <c r="C165" t="s">
        <v>24</v>
      </c>
      <c r="D165" t="s">
        <v>6592</v>
      </c>
      <c r="E165">
        <v>2005</v>
      </c>
      <c r="F165">
        <v>1</v>
      </c>
      <c r="G165">
        <v>1</v>
      </c>
      <c r="H165" t="s">
        <v>6437</v>
      </c>
    </row>
    <row r="166" spans="2:8" x14ac:dyDescent="0.25">
      <c r="B166" t="s">
        <v>6593</v>
      </c>
      <c r="C166" t="s">
        <v>24</v>
      </c>
      <c r="D166" t="s">
        <v>6594</v>
      </c>
      <c r="E166">
        <v>2005</v>
      </c>
      <c r="F166">
        <v>1</v>
      </c>
      <c r="G166">
        <v>3</v>
      </c>
      <c r="H166" t="s">
        <v>6595</v>
      </c>
    </row>
    <row r="167" spans="2:8" x14ac:dyDescent="0.25">
      <c r="B167" t="s">
        <v>6596</v>
      </c>
      <c r="C167" t="s">
        <v>24</v>
      </c>
      <c r="D167" t="s">
        <v>6597</v>
      </c>
      <c r="E167">
        <v>2005</v>
      </c>
      <c r="F167">
        <v>1</v>
      </c>
      <c r="G167">
        <v>2</v>
      </c>
      <c r="H167" t="s">
        <v>6598</v>
      </c>
    </row>
    <row r="168" spans="2:8" x14ac:dyDescent="0.25">
      <c r="B168" t="s">
        <v>6599</v>
      </c>
      <c r="C168" t="s">
        <v>24</v>
      </c>
      <c r="D168" t="s">
        <v>6600</v>
      </c>
      <c r="E168">
        <v>2005</v>
      </c>
      <c r="F168">
        <v>1</v>
      </c>
      <c r="G168">
        <v>1</v>
      </c>
      <c r="H168" t="s">
        <v>1183</v>
      </c>
    </row>
    <row r="169" spans="2:8" x14ac:dyDescent="0.25">
      <c r="B169" t="s">
        <v>6601</v>
      </c>
      <c r="C169" t="s">
        <v>24</v>
      </c>
      <c r="D169" t="s">
        <v>6602</v>
      </c>
      <c r="E169">
        <v>2005</v>
      </c>
      <c r="F169">
        <v>1</v>
      </c>
      <c r="G169">
        <v>1</v>
      </c>
      <c r="H169" t="s">
        <v>6603</v>
      </c>
    </row>
    <row r="170" spans="2:8" x14ac:dyDescent="0.25">
      <c r="B170" t="s">
        <v>6604</v>
      </c>
      <c r="C170" t="s">
        <v>24</v>
      </c>
      <c r="D170" t="s">
        <v>6605</v>
      </c>
      <c r="E170">
        <v>2005</v>
      </c>
      <c r="F170">
        <v>1</v>
      </c>
      <c r="G170">
        <v>1</v>
      </c>
      <c r="H170" t="s">
        <v>6606</v>
      </c>
    </row>
    <row r="171" spans="2:8" x14ac:dyDescent="0.25">
      <c r="B171" t="s">
        <v>6607</v>
      </c>
      <c r="C171" t="s">
        <v>24</v>
      </c>
      <c r="D171" t="s">
        <v>6608</v>
      </c>
      <c r="E171">
        <v>2005</v>
      </c>
      <c r="F171">
        <v>1</v>
      </c>
      <c r="G171">
        <v>1</v>
      </c>
      <c r="H171" t="s">
        <v>6609</v>
      </c>
    </row>
    <row r="172" spans="2:8" x14ac:dyDescent="0.25">
      <c r="B172" t="s">
        <v>6610</v>
      </c>
      <c r="C172" t="s">
        <v>24</v>
      </c>
      <c r="D172" t="s">
        <v>6611</v>
      </c>
      <c r="E172">
        <v>2005</v>
      </c>
      <c r="F172">
        <v>1</v>
      </c>
      <c r="G172">
        <v>2</v>
      </c>
      <c r="H172" t="s">
        <v>6612</v>
      </c>
    </row>
    <row r="173" spans="2:8" x14ac:dyDescent="0.25">
      <c r="B173" t="s">
        <v>6613</v>
      </c>
      <c r="C173" t="s">
        <v>24</v>
      </c>
      <c r="D173" t="s">
        <v>6614</v>
      </c>
      <c r="E173">
        <v>2005</v>
      </c>
      <c r="F173">
        <v>1</v>
      </c>
      <c r="G173">
        <v>1</v>
      </c>
      <c r="H173" t="s">
        <v>6615</v>
      </c>
    </row>
    <row r="174" spans="2:8" x14ac:dyDescent="0.25">
      <c r="B174" t="s">
        <v>6616</v>
      </c>
      <c r="C174" t="s">
        <v>24</v>
      </c>
      <c r="D174" t="s">
        <v>6617</v>
      </c>
      <c r="E174">
        <v>2005</v>
      </c>
      <c r="F174">
        <v>1</v>
      </c>
      <c r="G174">
        <v>2</v>
      </c>
      <c r="H174" t="s">
        <v>6618</v>
      </c>
    </row>
    <row r="175" spans="2:8" x14ac:dyDescent="0.25">
      <c r="B175" t="s">
        <v>6619</v>
      </c>
      <c r="C175" t="s">
        <v>24</v>
      </c>
      <c r="D175" t="s">
        <v>6620</v>
      </c>
      <c r="E175">
        <v>2005</v>
      </c>
      <c r="F175">
        <v>1</v>
      </c>
      <c r="G175">
        <v>1</v>
      </c>
      <c r="H175" t="s">
        <v>6621</v>
      </c>
    </row>
    <row r="176" spans="2:8" x14ac:dyDescent="0.25">
      <c r="B176" t="s">
        <v>6622</v>
      </c>
      <c r="C176" t="s">
        <v>16</v>
      </c>
      <c r="D176" t="s">
        <v>6623</v>
      </c>
      <c r="E176">
        <v>2005</v>
      </c>
      <c r="F176">
        <v>1</v>
      </c>
      <c r="G176">
        <v>2</v>
      </c>
      <c r="H176" t="s">
        <v>6624</v>
      </c>
    </row>
    <row r="177" spans="2:8" x14ac:dyDescent="0.25">
      <c r="B177" t="s">
        <v>6625</v>
      </c>
      <c r="C177" t="s">
        <v>16</v>
      </c>
      <c r="D177" t="s">
        <v>6626</v>
      </c>
      <c r="E177">
        <v>2005</v>
      </c>
      <c r="F177">
        <v>1</v>
      </c>
      <c r="G177">
        <v>6</v>
      </c>
      <c r="H177" t="s">
        <v>6627</v>
      </c>
    </row>
    <row r="178" spans="2:8" x14ac:dyDescent="0.25">
      <c r="B178" t="s">
        <v>6628</v>
      </c>
      <c r="C178" t="s">
        <v>16</v>
      </c>
      <c r="D178" t="s">
        <v>6629</v>
      </c>
      <c r="E178">
        <v>2005</v>
      </c>
      <c r="F178">
        <v>1</v>
      </c>
      <c r="G178">
        <v>2</v>
      </c>
      <c r="H178" t="s">
        <v>29</v>
      </c>
    </row>
    <row r="179" spans="2:8" x14ac:dyDescent="0.25">
      <c r="B179" t="s">
        <v>6630</v>
      </c>
      <c r="C179" t="s">
        <v>16</v>
      </c>
      <c r="D179" t="s">
        <v>6631</v>
      </c>
      <c r="E179">
        <v>2005</v>
      </c>
      <c r="F179">
        <v>1</v>
      </c>
      <c r="G179">
        <v>2</v>
      </c>
      <c r="H179" t="s">
        <v>6632</v>
      </c>
    </row>
    <row r="180" spans="2:8" x14ac:dyDescent="0.25">
      <c r="B180" t="s">
        <v>6633</v>
      </c>
      <c r="C180" t="s">
        <v>16</v>
      </c>
      <c r="D180" t="s">
        <v>6634</v>
      </c>
      <c r="E180">
        <v>2005</v>
      </c>
      <c r="F180">
        <v>1</v>
      </c>
      <c r="G180">
        <v>1</v>
      </c>
      <c r="H180" t="s">
        <v>6635</v>
      </c>
    </row>
    <row r="181" spans="2:8" x14ac:dyDescent="0.25">
      <c r="B181" t="s">
        <v>6442</v>
      </c>
      <c r="C181" t="s">
        <v>16</v>
      </c>
      <c r="D181" t="s">
        <v>6636</v>
      </c>
      <c r="E181">
        <v>2005</v>
      </c>
      <c r="F181">
        <v>1</v>
      </c>
      <c r="G181">
        <v>5</v>
      </c>
      <c r="H181" t="s">
        <v>6637</v>
      </c>
    </row>
    <row r="182" spans="2:8" x14ac:dyDescent="0.25">
      <c r="B182" t="s">
        <v>6638</v>
      </c>
      <c r="C182" t="s">
        <v>16</v>
      </c>
      <c r="D182" t="s">
        <v>6639</v>
      </c>
      <c r="E182">
        <v>2005</v>
      </c>
      <c r="F182">
        <v>1</v>
      </c>
      <c r="G182">
        <v>3</v>
      </c>
      <c r="H182" t="s">
        <v>6640</v>
      </c>
    </row>
    <row r="183" spans="2:8" x14ac:dyDescent="0.25">
      <c r="B183" t="s">
        <v>6641</v>
      </c>
      <c r="C183" t="s">
        <v>16</v>
      </c>
      <c r="D183" t="s">
        <v>6642</v>
      </c>
      <c r="E183">
        <v>2005</v>
      </c>
      <c r="F183">
        <v>1</v>
      </c>
      <c r="G183">
        <v>2</v>
      </c>
      <c r="H183" t="s">
        <v>6643</v>
      </c>
    </row>
    <row r="184" spans="2:8" x14ac:dyDescent="0.25">
      <c r="B184" t="s">
        <v>6644</v>
      </c>
      <c r="C184" t="s">
        <v>16</v>
      </c>
      <c r="D184" t="s">
        <v>6645</v>
      </c>
      <c r="E184">
        <v>2005</v>
      </c>
      <c r="F184">
        <v>1</v>
      </c>
      <c r="G184">
        <v>4</v>
      </c>
      <c r="H184" t="s">
        <v>6646</v>
      </c>
    </row>
    <row r="185" spans="2:8" x14ac:dyDescent="0.25">
      <c r="B185" t="s">
        <v>6647</v>
      </c>
      <c r="C185" t="s">
        <v>16</v>
      </c>
      <c r="D185" t="s">
        <v>6648</v>
      </c>
      <c r="E185">
        <v>2005</v>
      </c>
      <c r="F185">
        <v>1</v>
      </c>
      <c r="G185">
        <v>5</v>
      </c>
      <c r="H185" t="s">
        <v>6649</v>
      </c>
    </row>
    <row r="186" spans="2:8" x14ac:dyDescent="0.25">
      <c r="B186" t="s">
        <v>6650</v>
      </c>
      <c r="C186" t="s">
        <v>16</v>
      </c>
      <c r="D186" t="s">
        <v>6651</v>
      </c>
      <c r="E186">
        <v>2005</v>
      </c>
      <c r="F186">
        <v>1</v>
      </c>
      <c r="G186">
        <v>2</v>
      </c>
      <c r="H186" t="s">
        <v>6652</v>
      </c>
    </row>
    <row r="187" spans="2:8" x14ac:dyDescent="0.25">
      <c r="B187" t="s">
        <v>6653</v>
      </c>
      <c r="C187" t="s">
        <v>16</v>
      </c>
      <c r="D187" t="s">
        <v>6654</v>
      </c>
      <c r="E187">
        <v>2005</v>
      </c>
      <c r="F187">
        <v>1</v>
      </c>
      <c r="G187">
        <v>3</v>
      </c>
      <c r="H187" t="s">
        <v>6186</v>
      </c>
    </row>
    <row r="188" spans="2:8" x14ac:dyDescent="0.25">
      <c r="B188" t="s">
        <v>6655</v>
      </c>
      <c r="C188" t="s">
        <v>16</v>
      </c>
      <c r="D188" t="s">
        <v>6656</v>
      </c>
      <c r="E188">
        <v>2005</v>
      </c>
      <c r="F188">
        <v>1</v>
      </c>
      <c r="G188">
        <v>2</v>
      </c>
      <c r="H188" t="s">
        <v>6657</v>
      </c>
    </row>
    <row r="189" spans="2:8" x14ac:dyDescent="0.25">
      <c r="B189" t="s">
        <v>6658</v>
      </c>
      <c r="C189" t="s">
        <v>16</v>
      </c>
      <c r="D189" t="s">
        <v>6659</v>
      </c>
      <c r="E189">
        <v>2005</v>
      </c>
      <c r="F189">
        <v>1</v>
      </c>
      <c r="G189">
        <v>2</v>
      </c>
      <c r="H189" t="s">
        <v>1144</v>
      </c>
    </row>
    <row r="190" spans="2:8" x14ac:dyDescent="0.25">
      <c r="B190" t="s">
        <v>6660</v>
      </c>
      <c r="C190" t="s">
        <v>16</v>
      </c>
      <c r="D190" t="s">
        <v>6661</v>
      </c>
      <c r="E190">
        <v>2005</v>
      </c>
      <c r="F190">
        <v>1</v>
      </c>
      <c r="G190">
        <v>1</v>
      </c>
      <c r="H190" t="s">
        <v>6662</v>
      </c>
    </row>
    <row r="191" spans="2:8" x14ac:dyDescent="0.25">
      <c r="B191" t="s">
        <v>6663</v>
      </c>
      <c r="C191" t="s">
        <v>16</v>
      </c>
      <c r="D191" t="s">
        <v>6664</v>
      </c>
      <c r="E191">
        <v>2005</v>
      </c>
      <c r="F191">
        <v>1</v>
      </c>
      <c r="G191">
        <v>1</v>
      </c>
      <c r="H191" t="s">
        <v>6665</v>
      </c>
    </row>
    <row r="192" spans="2:8" x14ac:dyDescent="0.25">
      <c r="B192" t="s">
        <v>6666</v>
      </c>
      <c r="C192" t="s">
        <v>16</v>
      </c>
      <c r="D192" t="s">
        <v>6667</v>
      </c>
      <c r="E192">
        <v>2005</v>
      </c>
      <c r="F192">
        <v>1</v>
      </c>
      <c r="G192">
        <v>5</v>
      </c>
      <c r="H192" t="s">
        <v>6668</v>
      </c>
    </row>
    <row r="193" spans="2:8" x14ac:dyDescent="0.25">
      <c r="B193" t="s">
        <v>6669</v>
      </c>
      <c r="C193" t="s">
        <v>16</v>
      </c>
      <c r="D193" t="s">
        <v>6670</v>
      </c>
      <c r="E193">
        <v>2005</v>
      </c>
      <c r="F193">
        <v>1</v>
      </c>
      <c r="G193">
        <v>1</v>
      </c>
      <c r="H193" t="s">
        <v>6671</v>
      </c>
    </row>
    <row r="194" spans="2:8" x14ac:dyDescent="0.25">
      <c r="B194" t="s">
        <v>6672</v>
      </c>
      <c r="C194" t="s">
        <v>16</v>
      </c>
      <c r="D194" t="s">
        <v>6673</v>
      </c>
      <c r="E194">
        <v>2005</v>
      </c>
      <c r="F194">
        <v>1</v>
      </c>
      <c r="G194">
        <v>1</v>
      </c>
      <c r="H194" t="s">
        <v>6674</v>
      </c>
    </row>
    <row r="195" spans="2:8" x14ac:dyDescent="0.25">
      <c r="B195" t="s">
        <v>6675</v>
      </c>
      <c r="C195" t="s">
        <v>16</v>
      </c>
      <c r="D195" t="s">
        <v>6676</v>
      </c>
      <c r="E195">
        <v>2005</v>
      </c>
      <c r="F195">
        <v>1</v>
      </c>
      <c r="G195">
        <v>1</v>
      </c>
      <c r="H195" t="s">
        <v>204</v>
      </c>
    </row>
    <row r="196" spans="2:8" x14ac:dyDescent="0.25">
      <c r="B196" t="s">
        <v>6677</v>
      </c>
      <c r="C196" t="s">
        <v>16</v>
      </c>
      <c r="D196" t="s">
        <v>6678</v>
      </c>
      <c r="E196">
        <v>2005</v>
      </c>
      <c r="F196">
        <v>1</v>
      </c>
      <c r="G196">
        <v>2</v>
      </c>
      <c r="H196" t="s">
        <v>6679</v>
      </c>
    </row>
    <row r="197" spans="2:8" x14ac:dyDescent="0.25">
      <c r="B197" t="s">
        <v>6680</v>
      </c>
      <c r="C197" t="s">
        <v>16</v>
      </c>
      <c r="D197" t="s">
        <v>6681</v>
      </c>
      <c r="E197">
        <v>2005</v>
      </c>
      <c r="F197">
        <v>1</v>
      </c>
      <c r="G197">
        <v>2</v>
      </c>
      <c r="H197" t="s">
        <v>6682</v>
      </c>
    </row>
    <row r="198" spans="2:8" x14ac:dyDescent="0.25">
      <c r="B198" t="s">
        <v>6683</v>
      </c>
      <c r="C198" t="s">
        <v>16</v>
      </c>
      <c r="D198" t="s">
        <v>6684</v>
      </c>
      <c r="E198">
        <v>2005</v>
      </c>
      <c r="F198">
        <v>1</v>
      </c>
      <c r="G198">
        <v>2</v>
      </c>
      <c r="H198" t="s">
        <v>6685</v>
      </c>
    </row>
    <row r="199" spans="2:8" x14ac:dyDescent="0.25">
      <c r="B199" t="s">
        <v>6686</v>
      </c>
      <c r="C199" t="s">
        <v>16</v>
      </c>
      <c r="D199" t="s">
        <v>6687</v>
      </c>
      <c r="E199">
        <v>2005</v>
      </c>
      <c r="F199">
        <v>1</v>
      </c>
      <c r="G199">
        <v>3</v>
      </c>
      <c r="H199" t="s">
        <v>6688</v>
      </c>
    </row>
    <row r="200" spans="2:8" x14ac:dyDescent="0.25">
      <c r="B200" t="s">
        <v>6689</v>
      </c>
      <c r="C200" t="s">
        <v>16</v>
      </c>
      <c r="D200" t="s">
        <v>6690</v>
      </c>
      <c r="E200">
        <v>2005</v>
      </c>
      <c r="F200">
        <v>1</v>
      </c>
      <c r="G200">
        <v>4</v>
      </c>
      <c r="H200" t="s">
        <v>6691</v>
      </c>
    </row>
    <row r="201" spans="2:8" x14ac:dyDescent="0.25">
      <c r="B201" t="s">
        <v>6692</v>
      </c>
      <c r="C201" t="s">
        <v>16</v>
      </c>
      <c r="D201" t="s">
        <v>6693</v>
      </c>
      <c r="E201">
        <v>2005</v>
      </c>
      <c r="F201">
        <v>1</v>
      </c>
      <c r="G201">
        <v>2</v>
      </c>
      <c r="H201" t="s">
        <v>6694</v>
      </c>
    </row>
    <row r="202" spans="2:8" x14ac:dyDescent="0.25">
      <c r="B202" t="s">
        <v>6695</v>
      </c>
      <c r="C202" t="s">
        <v>16</v>
      </c>
      <c r="D202" t="s">
        <v>6696</v>
      </c>
      <c r="E202">
        <v>2005</v>
      </c>
      <c r="F202">
        <v>1</v>
      </c>
      <c r="G202">
        <v>1</v>
      </c>
      <c r="H202" t="s">
        <v>965</v>
      </c>
    </row>
    <row r="203" spans="2:8" x14ac:dyDescent="0.25">
      <c r="B203" t="s">
        <v>6697</v>
      </c>
      <c r="C203" t="s">
        <v>16</v>
      </c>
      <c r="D203" t="s">
        <v>6698</v>
      </c>
      <c r="E203">
        <v>2005</v>
      </c>
      <c r="F203">
        <v>1</v>
      </c>
      <c r="G203">
        <v>3</v>
      </c>
      <c r="H203" t="s">
        <v>6699</v>
      </c>
    </row>
    <row r="204" spans="2:8" x14ac:dyDescent="0.25">
      <c r="B204" t="s">
        <v>6700</v>
      </c>
      <c r="C204" t="s">
        <v>16</v>
      </c>
      <c r="D204" t="s">
        <v>6701</v>
      </c>
      <c r="E204">
        <v>2005</v>
      </c>
      <c r="F204">
        <v>1</v>
      </c>
      <c r="G204">
        <v>5</v>
      </c>
      <c r="H204" t="s">
        <v>6702</v>
      </c>
    </row>
    <row r="205" spans="2:8" x14ac:dyDescent="0.25">
      <c r="B205" t="s">
        <v>6703</v>
      </c>
      <c r="C205" t="s">
        <v>16</v>
      </c>
      <c r="D205" t="s">
        <v>6704</v>
      </c>
      <c r="E205">
        <v>2005</v>
      </c>
      <c r="F205">
        <v>1</v>
      </c>
      <c r="G205">
        <v>4</v>
      </c>
      <c r="H205" t="s">
        <v>6705</v>
      </c>
    </row>
    <row r="206" spans="2:8" x14ac:dyDescent="0.25">
      <c r="B206" t="s">
        <v>6706</v>
      </c>
      <c r="C206" t="s">
        <v>16</v>
      </c>
      <c r="D206" t="s">
        <v>6707</v>
      </c>
      <c r="E206">
        <v>2005</v>
      </c>
      <c r="F206">
        <v>1</v>
      </c>
      <c r="G206">
        <v>2</v>
      </c>
      <c r="H206" t="s">
        <v>6708</v>
      </c>
    </row>
    <row r="207" spans="2:8" x14ac:dyDescent="0.25">
      <c r="B207" t="s">
        <v>6709</v>
      </c>
      <c r="C207" t="s">
        <v>16</v>
      </c>
      <c r="D207" t="s">
        <v>6710</v>
      </c>
      <c r="E207">
        <v>2005</v>
      </c>
      <c r="F207">
        <v>1</v>
      </c>
      <c r="G207">
        <v>1</v>
      </c>
      <c r="H207" t="s">
        <v>6711</v>
      </c>
    </row>
    <row r="208" spans="2:8" x14ac:dyDescent="0.25">
      <c r="B208" t="s">
        <v>6712</v>
      </c>
      <c r="C208" t="s">
        <v>16</v>
      </c>
      <c r="D208" t="s">
        <v>6713</v>
      </c>
      <c r="E208">
        <v>2005</v>
      </c>
      <c r="F208">
        <v>1</v>
      </c>
      <c r="G208">
        <v>2</v>
      </c>
      <c r="H208" t="s">
        <v>6714</v>
      </c>
    </row>
    <row r="209" spans="2:8" x14ac:dyDescent="0.25">
      <c r="B209" t="s">
        <v>6715</v>
      </c>
      <c r="C209" t="s">
        <v>16</v>
      </c>
      <c r="D209" t="s">
        <v>6716</v>
      </c>
      <c r="E209">
        <v>2005</v>
      </c>
      <c r="F209">
        <v>1</v>
      </c>
      <c r="G209">
        <v>2</v>
      </c>
      <c r="H209" t="s">
        <v>6717</v>
      </c>
    </row>
    <row r="210" spans="2:8" x14ac:dyDescent="0.25">
      <c r="B210" t="s">
        <v>6718</v>
      </c>
      <c r="C210" t="s">
        <v>16</v>
      </c>
      <c r="D210" t="s">
        <v>6719</v>
      </c>
      <c r="E210">
        <v>2005</v>
      </c>
      <c r="F210">
        <v>1</v>
      </c>
      <c r="G210">
        <v>1</v>
      </c>
      <c r="H210" t="s">
        <v>6195</v>
      </c>
    </row>
    <row r="211" spans="2:8" x14ac:dyDescent="0.25">
      <c r="B211" t="s">
        <v>6720</v>
      </c>
      <c r="C211" t="s">
        <v>16</v>
      </c>
      <c r="D211" t="s">
        <v>6721</v>
      </c>
      <c r="E211">
        <v>2005</v>
      </c>
      <c r="F211">
        <v>1</v>
      </c>
      <c r="G211">
        <v>5</v>
      </c>
      <c r="H211" t="s">
        <v>6722</v>
      </c>
    </row>
    <row r="212" spans="2:8" x14ac:dyDescent="0.25">
      <c r="B212" t="s">
        <v>6723</v>
      </c>
      <c r="C212" t="s">
        <v>16</v>
      </c>
      <c r="D212" t="s">
        <v>6724</v>
      </c>
      <c r="E212">
        <v>2005</v>
      </c>
      <c r="F212">
        <v>1</v>
      </c>
      <c r="G212">
        <v>14</v>
      </c>
      <c r="H212" t="s">
        <v>6725</v>
      </c>
    </row>
    <row r="213" spans="2:8" x14ac:dyDescent="0.25">
      <c r="B213" t="s">
        <v>6726</v>
      </c>
      <c r="C213" t="s">
        <v>16</v>
      </c>
      <c r="D213" t="s">
        <v>6727</v>
      </c>
      <c r="E213">
        <v>2005</v>
      </c>
      <c r="F213">
        <v>1</v>
      </c>
      <c r="G213">
        <v>2</v>
      </c>
      <c r="H213" t="s">
        <v>6728</v>
      </c>
    </row>
    <row r="214" spans="2:8" x14ac:dyDescent="0.25">
      <c r="B214" t="s">
        <v>6729</v>
      </c>
      <c r="C214" t="s">
        <v>16</v>
      </c>
      <c r="D214" t="s">
        <v>6730</v>
      </c>
      <c r="E214">
        <v>2005</v>
      </c>
      <c r="F214">
        <v>1</v>
      </c>
      <c r="G214">
        <v>2</v>
      </c>
      <c r="H214" t="s">
        <v>6731</v>
      </c>
    </row>
    <row r="215" spans="2:8" x14ac:dyDescent="0.25">
      <c r="B215" t="s">
        <v>6732</v>
      </c>
      <c r="C215" t="s">
        <v>16</v>
      </c>
      <c r="D215" t="s">
        <v>6733</v>
      </c>
      <c r="E215">
        <v>2005</v>
      </c>
      <c r="F215">
        <v>1</v>
      </c>
      <c r="G215">
        <v>2</v>
      </c>
      <c r="H215" t="s">
        <v>6734</v>
      </c>
    </row>
    <row r="216" spans="2:8" x14ac:dyDescent="0.25">
      <c r="B216" t="s">
        <v>6735</v>
      </c>
      <c r="C216" t="s">
        <v>16</v>
      </c>
      <c r="D216" t="s">
        <v>6736</v>
      </c>
      <c r="E216">
        <v>2005</v>
      </c>
      <c r="F216">
        <v>1</v>
      </c>
      <c r="G216">
        <v>2</v>
      </c>
      <c r="H216" t="s">
        <v>6737</v>
      </c>
    </row>
    <row r="217" spans="2:8" x14ac:dyDescent="0.25">
      <c r="B217" t="s">
        <v>6738</v>
      </c>
      <c r="C217" t="s">
        <v>16</v>
      </c>
      <c r="D217" t="s">
        <v>6739</v>
      </c>
      <c r="E217">
        <v>2005</v>
      </c>
      <c r="F217">
        <v>1</v>
      </c>
      <c r="G217">
        <v>3</v>
      </c>
      <c r="H217" t="s">
        <v>6740</v>
      </c>
    </row>
    <row r="218" spans="2:8" x14ac:dyDescent="0.25">
      <c r="B218" t="s">
        <v>6741</v>
      </c>
      <c r="C218" t="s">
        <v>16</v>
      </c>
      <c r="D218" t="s">
        <v>6742</v>
      </c>
      <c r="E218">
        <v>2005</v>
      </c>
      <c r="F218">
        <v>1</v>
      </c>
      <c r="G218">
        <v>4</v>
      </c>
      <c r="H218" t="s">
        <v>6743</v>
      </c>
    </row>
    <row r="219" spans="2:8" x14ac:dyDescent="0.25">
      <c r="B219" t="s">
        <v>6744</v>
      </c>
      <c r="C219" t="s">
        <v>16</v>
      </c>
      <c r="D219" t="s">
        <v>6745</v>
      </c>
      <c r="E219">
        <v>2005</v>
      </c>
      <c r="F219">
        <v>1</v>
      </c>
      <c r="G219">
        <v>4</v>
      </c>
      <c r="H219" t="s">
        <v>6746</v>
      </c>
    </row>
    <row r="220" spans="2:8" x14ac:dyDescent="0.25">
      <c r="B220" t="s">
        <v>6747</v>
      </c>
      <c r="C220" t="s">
        <v>16</v>
      </c>
      <c r="D220" t="s">
        <v>6748</v>
      </c>
      <c r="E220">
        <v>2005</v>
      </c>
      <c r="F220">
        <v>1</v>
      </c>
      <c r="G220">
        <v>1</v>
      </c>
      <c r="H220" t="s">
        <v>6749</v>
      </c>
    </row>
    <row r="221" spans="2:8" x14ac:dyDescent="0.25">
      <c r="B221" t="s">
        <v>6750</v>
      </c>
      <c r="C221" t="s">
        <v>16</v>
      </c>
      <c r="D221" t="s">
        <v>6751</v>
      </c>
      <c r="E221">
        <v>2005</v>
      </c>
      <c r="F221">
        <v>1</v>
      </c>
      <c r="G221">
        <v>1</v>
      </c>
      <c r="H221" t="s">
        <v>6431</v>
      </c>
    </row>
    <row r="222" spans="2:8" x14ac:dyDescent="0.25">
      <c r="B222" t="s">
        <v>6752</v>
      </c>
      <c r="C222" t="s">
        <v>16</v>
      </c>
      <c r="D222" t="s">
        <v>6753</v>
      </c>
      <c r="E222">
        <v>2005</v>
      </c>
      <c r="F222">
        <v>1</v>
      </c>
      <c r="G222">
        <v>1</v>
      </c>
      <c r="H222" t="s">
        <v>6754</v>
      </c>
    </row>
    <row r="223" spans="2:8" x14ac:dyDescent="0.25">
      <c r="B223" t="s">
        <v>6755</v>
      </c>
      <c r="C223" t="s">
        <v>16</v>
      </c>
      <c r="D223" t="s">
        <v>6756</v>
      </c>
      <c r="E223">
        <v>2005</v>
      </c>
      <c r="F223">
        <v>1</v>
      </c>
      <c r="G223">
        <v>1</v>
      </c>
      <c r="H223" t="s">
        <v>6397</v>
      </c>
    </row>
    <row r="224" spans="2:8" x14ac:dyDescent="0.25">
      <c r="B224" t="s">
        <v>23</v>
      </c>
      <c r="C224" t="s">
        <v>24</v>
      </c>
      <c r="D224" t="s">
        <v>25</v>
      </c>
      <c r="E224">
        <v>2006</v>
      </c>
      <c r="F224">
        <v>1</v>
      </c>
      <c r="G224">
        <v>1</v>
      </c>
      <c r="H224" t="s">
        <v>26</v>
      </c>
    </row>
    <row r="225" spans="2:8" x14ac:dyDescent="0.25">
      <c r="B225" t="s">
        <v>184</v>
      </c>
      <c r="C225" t="s">
        <v>24</v>
      </c>
      <c r="D225" t="s">
        <v>185</v>
      </c>
      <c r="E225">
        <v>2006</v>
      </c>
      <c r="F225">
        <v>1</v>
      </c>
      <c r="G225">
        <v>1</v>
      </c>
      <c r="H225" t="s">
        <v>186</v>
      </c>
    </row>
    <row r="226" spans="2:8" x14ac:dyDescent="0.25">
      <c r="B226" t="s">
        <v>187</v>
      </c>
      <c r="C226" t="s">
        <v>16</v>
      </c>
      <c r="D226" t="s">
        <v>188</v>
      </c>
      <c r="E226">
        <v>2006</v>
      </c>
      <c r="F226">
        <v>1</v>
      </c>
      <c r="G226">
        <v>2</v>
      </c>
      <c r="H226" t="s">
        <v>189</v>
      </c>
    </row>
    <row r="227" spans="2:8" x14ac:dyDescent="0.25">
      <c r="B227" t="s">
        <v>190</v>
      </c>
      <c r="C227" t="s">
        <v>16</v>
      </c>
      <c r="D227" t="s">
        <v>191</v>
      </c>
      <c r="E227">
        <v>2006</v>
      </c>
      <c r="F227">
        <v>1</v>
      </c>
      <c r="G227">
        <v>2</v>
      </c>
      <c r="H227" t="s">
        <v>192</v>
      </c>
    </row>
    <row r="228" spans="2:8" x14ac:dyDescent="0.25">
      <c r="B228" t="s">
        <v>193</v>
      </c>
      <c r="C228" t="s">
        <v>16</v>
      </c>
      <c r="D228" t="s">
        <v>194</v>
      </c>
      <c r="E228">
        <v>2006</v>
      </c>
      <c r="F228">
        <v>1</v>
      </c>
      <c r="G228">
        <v>1</v>
      </c>
      <c r="H228" t="s">
        <v>195</v>
      </c>
    </row>
    <row r="229" spans="2:8" x14ac:dyDescent="0.25">
      <c r="B229" t="s">
        <v>196</v>
      </c>
      <c r="C229" t="s">
        <v>16</v>
      </c>
      <c r="D229" t="s">
        <v>197</v>
      </c>
      <c r="E229">
        <v>2006</v>
      </c>
      <c r="F229">
        <v>1</v>
      </c>
      <c r="G229">
        <v>1</v>
      </c>
      <c r="H229" t="s">
        <v>198</v>
      </c>
    </row>
    <row r="230" spans="2:8" x14ac:dyDescent="0.25">
      <c r="B230" t="s">
        <v>1145</v>
      </c>
      <c r="C230" t="s">
        <v>24</v>
      </c>
      <c r="D230" t="s">
        <v>1146</v>
      </c>
      <c r="E230">
        <v>2006</v>
      </c>
      <c r="F230">
        <v>1</v>
      </c>
      <c r="G230">
        <v>3</v>
      </c>
      <c r="H230" t="s">
        <v>1147</v>
      </c>
    </row>
    <row r="231" spans="2:8" x14ac:dyDescent="0.25">
      <c r="B231" t="s">
        <v>1148</v>
      </c>
      <c r="C231" t="s">
        <v>24</v>
      </c>
      <c r="D231" t="s">
        <v>1149</v>
      </c>
      <c r="E231">
        <v>2006</v>
      </c>
      <c r="F231">
        <v>1</v>
      </c>
      <c r="G231">
        <v>3</v>
      </c>
      <c r="H231" t="s">
        <v>1150</v>
      </c>
    </row>
    <row r="232" spans="2:8" x14ac:dyDescent="0.25">
      <c r="B232" t="s">
        <v>1151</v>
      </c>
      <c r="C232" t="s">
        <v>24</v>
      </c>
      <c r="D232" t="s">
        <v>1152</v>
      </c>
      <c r="E232">
        <v>2006</v>
      </c>
      <c r="F232">
        <v>1</v>
      </c>
      <c r="G232">
        <v>2</v>
      </c>
      <c r="H232" t="s">
        <v>1153</v>
      </c>
    </row>
    <row r="233" spans="2:8" x14ac:dyDescent="0.25">
      <c r="B233" t="s">
        <v>1154</v>
      </c>
      <c r="C233" t="s">
        <v>16</v>
      </c>
      <c r="D233" t="s">
        <v>1155</v>
      </c>
      <c r="E233">
        <v>2006</v>
      </c>
      <c r="F233">
        <v>1</v>
      </c>
      <c r="G233">
        <v>3</v>
      </c>
      <c r="H233" t="s">
        <v>1156</v>
      </c>
    </row>
    <row r="234" spans="2:8" x14ac:dyDescent="0.25">
      <c r="B234" t="s">
        <v>1154</v>
      </c>
      <c r="C234" t="s">
        <v>16</v>
      </c>
      <c r="D234" t="s">
        <v>1157</v>
      </c>
      <c r="E234">
        <v>2006</v>
      </c>
      <c r="F234">
        <v>1</v>
      </c>
      <c r="G234">
        <v>3</v>
      </c>
      <c r="H234" t="s">
        <v>1156</v>
      </c>
    </row>
    <row r="235" spans="2:8" x14ac:dyDescent="0.25">
      <c r="B235" t="s">
        <v>1158</v>
      </c>
      <c r="C235" t="s">
        <v>16</v>
      </c>
      <c r="D235" t="s">
        <v>1159</v>
      </c>
      <c r="E235">
        <v>2006</v>
      </c>
      <c r="F235">
        <v>1</v>
      </c>
      <c r="G235">
        <v>7</v>
      </c>
      <c r="H235" t="s">
        <v>1160</v>
      </c>
    </row>
    <row r="236" spans="2:8" x14ac:dyDescent="0.25">
      <c r="B236" t="s">
        <v>1161</v>
      </c>
      <c r="C236" t="s">
        <v>16</v>
      </c>
      <c r="D236" t="s">
        <v>1162</v>
      </c>
      <c r="E236">
        <v>2006</v>
      </c>
      <c r="F236">
        <v>1</v>
      </c>
      <c r="G236">
        <v>5</v>
      </c>
      <c r="H236" t="s">
        <v>1163</v>
      </c>
    </row>
    <row r="237" spans="2:8" x14ac:dyDescent="0.25">
      <c r="B237" t="s">
        <v>1164</v>
      </c>
      <c r="C237" t="s">
        <v>16</v>
      </c>
      <c r="D237" t="s">
        <v>1165</v>
      </c>
      <c r="E237">
        <v>2006</v>
      </c>
      <c r="F237">
        <v>1</v>
      </c>
      <c r="G237">
        <v>2</v>
      </c>
      <c r="H237" t="s">
        <v>1166</v>
      </c>
    </row>
    <row r="238" spans="2:8" x14ac:dyDescent="0.25">
      <c r="B238" t="s">
        <v>1167</v>
      </c>
      <c r="C238" t="s">
        <v>16</v>
      </c>
      <c r="D238" t="s">
        <v>1168</v>
      </c>
      <c r="E238">
        <v>2006</v>
      </c>
      <c r="F238">
        <v>1</v>
      </c>
      <c r="G238">
        <v>3</v>
      </c>
      <c r="H238" t="s">
        <v>1169</v>
      </c>
    </row>
    <row r="239" spans="2:8" x14ac:dyDescent="0.25">
      <c r="B239" t="s">
        <v>1170</v>
      </c>
      <c r="C239" t="s">
        <v>16</v>
      </c>
      <c r="D239" t="s">
        <v>1171</v>
      </c>
      <c r="E239">
        <v>2006</v>
      </c>
      <c r="F239">
        <v>1</v>
      </c>
      <c r="G239">
        <v>1</v>
      </c>
      <c r="H239" t="s">
        <v>26</v>
      </c>
    </row>
    <row r="240" spans="2:8" x14ac:dyDescent="0.25">
      <c r="B240" t="s">
        <v>1172</v>
      </c>
      <c r="C240" t="s">
        <v>16</v>
      </c>
      <c r="D240" t="s">
        <v>1173</v>
      </c>
      <c r="E240">
        <v>2006</v>
      </c>
      <c r="F240">
        <v>1</v>
      </c>
      <c r="G240">
        <v>8</v>
      </c>
      <c r="H240" t="s">
        <v>1174</v>
      </c>
    </row>
    <row r="241" spans="2:8" x14ac:dyDescent="0.25">
      <c r="B241" t="s">
        <v>6427</v>
      </c>
      <c r="C241" t="s">
        <v>9</v>
      </c>
      <c r="D241" t="s">
        <v>6428</v>
      </c>
      <c r="E241">
        <v>2006</v>
      </c>
      <c r="F241">
        <v>1</v>
      </c>
      <c r="G241">
        <v>1</v>
      </c>
      <c r="H241" t="s">
        <v>1830</v>
      </c>
    </row>
    <row r="242" spans="2:8" x14ac:dyDescent="0.25">
      <c r="B242" t="s">
        <v>6429</v>
      </c>
      <c r="C242" t="s">
        <v>9</v>
      </c>
      <c r="D242" t="s">
        <v>6430</v>
      </c>
      <c r="E242">
        <v>2006</v>
      </c>
      <c r="F242">
        <v>1</v>
      </c>
      <c r="G242">
        <v>1</v>
      </c>
      <c r="H242" t="s">
        <v>6431</v>
      </c>
    </row>
    <row r="243" spans="2:8" x14ac:dyDescent="0.25">
      <c r="B243" t="s">
        <v>6432</v>
      </c>
      <c r="C243" t="s">
        <v>24</v>
      </c>
      <c r="D243" t="s">
        <v>6433</v>
      </c>
      <c r="E243">
        <v>2006</v>
      </c>
      <c r="F243">
        <v>1</v>
      </c>
      <c r="G243">
        <v>2</v>
      </c>
      <c r="H243" t="s">
        <v>6434</v>
      </c>
    </row>
    <row r="244" spans="2:8" x14ac:dyDescent="0.25">
      <c r="B244" t="s">
        <v>6435</v>
      </c>
      <c r="C244" t="s">
        <v>24</v>
      </c>
      <c r="D244" t="s">
        <v>6436</v>
      </c>
      <c r="E244">
        <v>2006</v>
      </c>
      <c r="F244">
        <v>1</v>
      </c>
      <c r="G244">
        <v>1</v>
      </c>
      <c r="H244" t="s">
        <v>6437</v>
      </c>
    </row>
    <row r="245" spans="2:8" x14ac:dyDescent="0.25">
      <c r="B245" t="s">
        <v>6438</v>
      </c>
      <c r="C245" t="s">
        <v>24</v>
      </c>
      <c r="D245" t="s">
        <v>6439</v>
      </c>
      <c r="E245">
        <v>2006</v>
      </c>
      <c r="F245">
        <v>1</v>
      </c>
      <c r="G245">
        <v>1</v>
      </c>
      <c r="H245" t="s">
        <v>6437</v>
      </c>
    </row>
    <row r="246" spans="2:8" x14ac:dyDescent="0.25">
      <c r="B246" t="s">
        <v>6440</v>
      </c>
      <c r="C246" t="s">
        <v>24</v>
      </c>
      <c r="D246" t="s">
        <v>6441</v>
      </c>
      <c r="E246">
        <v>2006</v>
      </c>
      <c r="F246">
        <v>1</v>
      </c>
      <c r="G246">
        <v>1</v>
      </c>
      <c r="H246" t="s">
        <v>6437</v>
      </c>
    </row>
    <row r="247" spans="2:8" x14ac:dyDescent="0.25">
      <c r="B247" t="s">
        <v>6442</v>
      </c>
      <c r="C247" t="s">
        <v>24</v>
      </c>
      <c r="D247" t="s">
        <v>6443</v>
      </c>
      <c r="E247">
        <v>2006</v>
      </c>
      <c r="F247">
        <v>1</v>
      </c>
      <c r="G247">
        <v>2</v>
      </c>
      <c r="H247" t="s">
        <v>6444</v>
      </c>
    </row>
    <row r="248" spans="2:8" x14ac:dyDescent="0.25">
      <c r="B248" t="s">
        <v>6445</v>
      </c>
      <c r="C248" t="s">
        <v>24</v>
      </c>
      <c r="D248" t="s">
        <v>6446</v>
      </c>
      <c r="E248">
        <v>2006</v>
      </c>
      <c r="F248">
        <v>1</v>
      </c>
      <c r="G248">
        <v>3</v>
      </c>
      <c r="H248" t="s">
        <v>6447</v>
      </c>
    </row>
    <row r="249" spans="2:8" x14ac:dyDescent="0.25">
      <c r="B249" t="s">
        <v>6448</v>
      </c>
      <c r="C249" t="s">
        <v>24</v>
      </c>
      <c r="D249" t="s">
        <v>6449</v>
      </c>
      <c r="E249">
        <v>2006</v>
      </c>
      <c r="F249">
        <v>1</v>
      </c>
      <c r="G249">
        <v>4</v>
      </c>
      <c r="H249" t="s">
        <v>6450</v>
      </c>
    </row>
    <row r="250" spans="2:8" x14ac:dyDescent="0.25">
      <c r="B250" t="s">
        <v>6451</v>
      </c>
      <c r="C250" t="s">
        <v>24</v>
      </c>
      <c r="D250" t="s">
        <v>6452</v>
      </c>
      <c r="E250">
        <v>2006</v>
      </c>
      <c r="F250">
        <v>1</v>
      </c>
      <c r="G250">
        <v>1</v>
      </c>
      <c r="H250" t="s">
        <v>6453</v>
      </c>
    </row>
    <row r="251" spans="2:8" x14ac:dyDescent="0.25">
      <c r="B251" t="s">
        <v>6454</v>
      </c>
      <c r="C251" t="s">
        <v>24</v>
      </c>
      <c r="D251" t="s">
        <v>6455</v>
      </c>
      <c r="E251">
        <v>2006</v>
      </c>
      <c r="F251">
        <v>1</v>
      </c>
      <c r="G251">
        <v>3</v>
      </c>
      <c r="H251" t="s">
        <v>6456</v>
      </c>
    </row>
    <row r="252" spans="2:8" x14ac:dyDescent="0.25">
      <c r="B252" t="s">
        <v>6457</v>
      </c>
      <c r="C252" t="s">
        <v>24</v>
      </c>
      <c r="D252" t="s">
        <v>6458</v>
      </c>
      <c r="E252">
        <v>2006</v>
      </c>
      <c r="F252">
        <v>1</v>
      </c>
      <c r="G252">
        <v>1</v>
      </c>
      <c r="H252" t="s">
        <v>6459</v>
      </c>
    </row>
    <row r="253" spans="2:8" x14ac:dyDescent="0.25">
      <c r="B253" t="s">
        <v>6460</v>
      </c>
      <c r="C253" t="s">
        <v>24</v>
      </c>
      <c r="D253" t="s">
        <v>6461</v>
      </c>
      <c r="E253">
        <v>2006</v>
      </c>
      <c r="F253">
        <v>1</v>
      </c>
      <c r="G253">
        <v>1</v>
      </c>
      <c r="H253" t="s">
        <v>6462</v>
      </c>
    </row>
    <row r="254" spans="2:8" x14ac:dyDescent="0.25">
      <c r="B254" t="s">
        <v>6463</v>
      </c>
      <c r="C254" t="s">
        <v>24</v>
      </c>
      <c r="D254" t="s">
        <v>6464</v>
      </c>
      <c r="E254">
        <v>2006</v>
      </c>
      <c r="F254">
        <v>1</v>
      </c>
      <c r="G254">
        <v>3</v>
      </c>
      <c r="H254" t="s">
        <v>6465</v>
      </c>
    </row>
    <row r="255" spans="2:8" x14ac:dyDescent="0.25">
      <c r="B255" t="s">
        <v>6466</v>
      </c>
      <c r="C255" t="s">
        <v>24</v>
      </c>
      <c r="D255" t="s">
        <v>6467</v>
      </c>
      <c r="E255">
        <v>2006</v>
      </c>
      <c r="F255">
        <v>1</v>
      </c>
      <c r="G255">
        <v>3</v>
      </c>
      <c r="H255" t="s">
        <v>6468</v>
      </c>
    </row>
    <row r="256" spans="2:8" x14ac:dyDescent="0.25">
      <c r="B256" t="s">
        <v>6469</v>
      </c>
      <c r="C256" t="s">
        <v>24</v>
      </c>
      <c r="D256" t="s">
        <v>6470</v>
      </c>
      <c r="E256">
        <v>2006</v>
      </c>
      <c r="F256">
        <v>1</v>
      </c>
      <c r="G256">
        <v>3</v>
      </c>
      <c r="H256" t="s">
        <v>6471</v>
      </c>
    </row>
    <row r="257" spans="2:8" x14ac:dyDescent="0.25">
      <c r="B257" t="s">
        <v>6472</v>
      </c>
      <c r="C257" t="s">
        <v>24</v>
      </c>
      <c r="D257" t="s">
        <v>6473</v>
      </c>
      <c r="E257">
        <v>2006</v>
      </c>
      <c r="F257">
        <v>1</v>
      </c>
      <c r="G257">
        <v>2</v>
      </c>
      <c r="H257" t="s">
        <v>6474</v>
      </c>
    </row>
    <row r="258" spans="2:8" x14ac:dyDescent="0.25">
      <c r="B258" t="s">
        <v>6475</v>
      </c>
      <c r="C258" t="s">
        <v>16</v>
      </c>
      <c r="D258" t="s">
        <v>6476</v>
      </c>
      <c r="E258">
        <v>2006</v>
      </c>
      <c r="F258">
        <v>1</v>
      </c>
      <c r="G258">
        <v>2</v>
      </c>
      <c r="H258" t="s">
        <v>6477</v>
      </c>
    </row>
    <row r="259" spans="2:8" x14ac:dyDescent="0.25">
      <c r="B259" t="s">
        <v>6478</v>
      </c>
      <c r="C259" t="s">
        <v>16</v>
      </c>
      <c r="D259" t="s">
        <v>6479</v>
      </c>
      <c r="E259">
        <v>2006</v>
      </c>
      <c r="F259">
        <v>1</v>
      </c>
      <c r="G259">
        <v>4</v>
      </c>
      <c r="H259" t="s">
        <v>6480</v>
      </c>
    </row>
    <row r="260" spans="2:8" x14ac:dyDescent="0.25">
      <c r="B260" t="s">
        <v>6481</v>
      </c>
      <c r="C260" t="s">
        <v>16</v>
      </c>
      <c r="D260" t="s">
        <v>6482</v>
      </c>
      <c r="E260">
        <v>2006</v>
      </c>
      <c r="F260">
        <v>1</v>
      </c>
      <c r="G260">
        <v>4</v>
      </c>
      <c r="H260" t="s">
        <v>6483</v>
      </c>
    </row>
    <row r="261" spans="2:8" x14ac:dyDescent="0.25">
      <c r="B261" t="s">
        <v>6484</v>
      </c>
      <c r="C261" t="s">
        <v>16</v>
      </c>
      <c r="D261" t="s">
        <v>6485</v>
      </c>
      <c r="E261">
        <v>2006</v>
      </c>
      <c r="F261">
        <v>1</v>
      </c>
      <c r="G261">
        <v>2</v>
      </c>
      <c r="H261" t="s">
        <v>6486</v>
      </c>
    </row>
    <row r="262" spans="2:8" x14ac:dyDescent="0.25">
      <c r="B262" t="s">
        <v>6487</v>
      </c>
      <c r="C262" t="s">
        <v>16</v>
      </c>
      <c r="D262" t="s">
        <v>6488</v>
      </c>
      <c r="E262">
        <v>2006</v>
      </c>
      <c r="F262">
        <v>1</v>
      </c>
      <c r="G262">
        <v>3</v>
      </c>
      <c r="H262" t="s">
        <v>6489</v>
      </c>
    </row>
    <row r="263" spans="2:8" x14ac:dyDescent="0.25">
      <c r="B263" t="s">
        <v>6490</v>
      </c>
      <c r="C263" t="s">
        <v>16</v>
      </c>
      <c r="D263" t="s">
        <v>6491</v>
      </c>
      <c r="E263">
        <v>2006</v>
      </c>
      <c r="F263">
        <v>1</v>
      </c>
      <c r="G263">
        <v>4</v>
      </c>
      <c r="H263" t="s">
        <v>6492</v>
      </c>
    </row>
    <row r="264" spans="2:8" x14ac:dyDescent="0.25">
      <c r="B264" t="s">
        <v>6493</v>
      </c>
      <c r="C264" t="s">
        <v>16</v>
      </c>
      <c r="D264" t="s">
        <v>6494</v>
      </c>
      <c r="E264">
        <v>2006</v>
      </c>
      <c r="F264">
        <v>1</v>
      </c>
      <c r="G264">
        <v>3</v>
      </c>
      <c r="H264" t="s">
        <v>6495</v>
      </c>
    </row>
    <row r="265" spans="2:8" x14ac:dyDescent="0.25">
      <c r="B265" t="s">
        <v>6496</v>
      </c>
      <c r="C265" t="s">
        <v>16</v>
      </c>
      <c r="D265" t="s">
        <v>6497</v>
      </c>
      <c r="E265">
        <v>2006</v>
      </c>
      <c r="F265">
        <v>1</v>
      </c>
      <c r="G265">
        <v>3</v>
      </c>
      <c r="H265" t="s">
        <v>6498</v>
      </c>
    </row>
    <row r="266" spans="2:8" x14ac:dyDescent="0.25">
      <c r="B266" t="s">
        <v>6499</v>
      </c>
      <c r="C266" t="s">
        <v>16</v>
      </c>
      <c r="D266" t="s">
        <v>6500</v>
      </c>
      <c r="E266">
        <v>2006</v>
      </c>
      <c r="F266">
        <v>1</v>
      </c>
      <c r="G266">
        <v>2</v>
      </c>
      <c r="H266" t="s">
        <v>6501</v>
      </c>
    </row>
    <row r="267" spans="2:8" x14ac:dyDescent="0.25">
      <c r="B267" t="s">
        <v>6502</v>
      </c>
      <c r="C267" t="s">
        <v>16</v>
      </c>
      <c r="D267" t="s">
        <v>6503</v>
      </c>
      <c r="E267">
        <v>2006</v>
      </c>
      <c r="F267">
        <v>1</v>
      </c>
      <c r="G267">
        <v>5</v>
      </c>
      <c r="H267" t="s">
        <v>6504</v>
      </c>
    </row>
    <row r="268" spans="2:8" x14ac:dyDescent="0.25">
      <c r="B268" t="s">
        <v>6505</v>
      </c>
      <c r="C268" t="s">
        <v>16</v>
      </c>
      <c r="D268" t="s">
        <v>6506</v>
      </c>
      <c r="E268">
        <v>2006</v>
      </c>
      <c r="F268">
        <v>1</v>
      </c>
      <c r="G268">
        <v>3</v>
      </c>
      <c r="H268" t="s">
        <v>6507</v>
      </c>
    </row>
    <row r="269" spans="2:8" x14ac:dyDescent="0.25">
      <c r="B269" t="s">
        <v>6508</v>
      </c>
      <c r="C269" t="s">
        <v>16</v>
      </c>
      <c r="D269" t="s">
        <v>6509</v>
      </c>
      <c r="E269">
        <v>2006</v>
      </c>
      <c r="F269">
        <v>1</v>
      </c>
      <c r="G269">
        <v>1</v>
      </c>
      <c r="H269" t="s">
        <v>207</v>
      </c>
    </row>
    <row r="270" spans="2:8" x14ac:dyDescent="0.25">
      <c r="B270" t="s">
        <v>6510</v>
      </c>
      <c r="C270" t="s">
        <v>16</v>
      </c>
      <c r="D270" t="s">
        <v>6511</v>
      </c>
      <c r="E270">
        <v>2006</v>
      </c>
      <c r="F270">
        <v>1</v>
      </c>
      <c r="G270">
        <v>3</v>
      </c>
      <c r="H270" t="s">
        <v>6512</v>
      </c>
    </row>
    <row r="271" spans="2:8" x14ac:dyDescent="0.25">
      <c r="B271" t="s">
        <v>6513</v>
      </c>
      <c r="C271" t="s">
        <v>16</v>
      </c>
      <c r="D271" t="s">
        <v>6514</v>
      </c>
      <c r="E271">
        <v>2006</v>
      </c>
      <c r="F271">
        <v>1</v>
      </c>
      <c r="G271">
        <v>1</v>
      </c>
      <c r="H271" t="s">
        <v>6515</v>
      </c>
    </row>
    <row r="272" spans="2:8" x14ac:dyDescent="0.25">
      <c r="B272" t="s">
        <v>6516</v>
      </c>
      <c r="C272" t="s">
        <v>16</v>
      </c>
      <c r="D272" t="s">
        <v>6517</v>
      </c>
      <c r="E272">
        <v>2006</v>
      </c>
      <c r="F272">
        <v>1</v>
      </c>
      <c r="G272">
        <v>4</v>
      </c>
      <c r="H272" t="s">
        <v>6518</v>
      </c>
    </row>
    <row r="273" spans="2:8" x14ac:dyDescent="0.25">
      <c r="B273" t="s">
        <v>6519</v>
      </c>
      <c r="C273" t="s">
        <v>16</v>
      </c>
      <c r="D273" t="s">
        <v>6520</v>
      </c>
      <c r="E273">
        <v>2006</v>
      </c>
      <c r="F273">
        <v>1</v>
      </c>
      <c r="G273">
        <v>1</v>
      </c>
      <c r="H273" t="s">
        <v>6521</v>
      </c>
    </row>
    <row r="274" spans="2:8" x14ac:dyDescent="0.25">
      <c r="B274" t="s">
        <v>6522</v>
      </c>
      <c r="C274" t="s">
        <v>16</v>
      </c>
      <c r="D274" t="s">
        <v>6523</v>
      </c>
      <c r="E274">
        <v>2006</v>
      </c>
      <c r="F274">
        <v>1</v>
      </c>
      <c r="G274">
        <v>4</v>
      </c>
      <c r="H274" t="s">
        <v>6524</v>
      </c>
    </row>
    <row r="275" spans="2:8" x14ac:dyDescent="0.25">
      <c r="B275" t="s">
        <v>6525</v>
      </c>
      <c r="C275" t="s">
        <v>16</v>
      </c>
      <c r="D275" t="s">
        <v>6526</v>
      </c>
      <c r="E275">
        <v>2006</v>
      </c>
      <c r="F275">
        <v>1</v>
      </c>
      <c r="G275">
        <v>4</v>
      </c>
      <c r="H275" t="s">
        <v>6527</v>
      </c>
    </row>
    <row r="276" spans="2:8" x14ac:dyDescent="0.25">
      <c r="B276" t="s">
        <v>6528</v>
      </c>
      <c r="C276" t="s">
        <v>16</v>
      </c>
      <c r="D276" t="s">
        <v>6529</v>
      </c>
      <c r="E276">
        <v>2006</v>
      </c>
      <c r="F276">
        <v>1</v>
      </c>
      <c r="G276">
        <v>4</v>
      </c>
      <c r="H276" t="s">
        <v>6530</v>
      </c>
    </row>
    <row r="277" spans="2:8" x14ac:dyDescent="0.25">
      <c r="B277" t="s">
        <v>6531</v>
      </c>
      <c r="C277" t="s">
        <v>16</v>
      </c>
      <c r="D277" t="s">
        <v>6532</v>
      </c>
      <c r="E277">
        <v>2006</v>
      </c>
      <c r="F277">
        <v>1</v>
      </c>
      <c r="G277">
        <v>3</v>
      </c>
      <c r="H277" t="s">
        <v>6533</v>
      </c>
    </row>
    <row r="278" spans="2:8" x14ac:dyDescent="0.25">
      <c r="B278" t="s">
        <v>6534</v>
      </c>
      <c r="C278" t="s">
        <v>16</v>
      </c>
      <c r="D278" t="s">
        <v>6535</v>
      </c>
      <c r="E278">
        <v>2006</v>
      </c>
      <c r="F278">
        <v>1</v>
      </c>
      <c r="G278">
        <v>2</v>
      </c>
      <c r="H278" t="s">
        <v>6536</v>
      </c>
    </row>
    <row r="279" spans="2:8" x14ac:dyDescent="0.25">
      <c r="B279" t="s">
        <v>6537</v>
      </c>
      <c r="C279" t="s">
        <v>16</v>
      </c>
      <c r="D279" t="s">
        <v>6538</v>
      </c>
      <c r="E279">
        <v>2006</v>
      </c>
      <c r="F279">
        <v>1</v>
      </c>
      <c r="G279">
        <v>3</v>
      </c>
      <c r="H279" t="s">
        <v>6539</v>
      </c>
    </row>
    <row r="280" spans="2:8" x14ac:dyDescent="0.25">
      <c r="B280" t="s">
        <v>6540</v>
      </c>
      <c r="C280" t="s">
        <v>16</v>
      </c>
      <c r="D280" t="s">
        <v>6541</v>
      </c>
      <c r="E280">
        <v>2006</v>
      </c>
      <c r="F280">
        <v>1</v>
      </c>
      <c r="G280">
        <v>1</v>
      </c>
      <c r="H280" t="s">
        <v>6542</v>
      </c>
    </row>
    <row r="281" spans="2:8" x14ac:dyDescent="0.25">
      <c r="B281" t="s">
        <v>6543</v>
      </c>
      <c r="C281" t="s">
        <v>16</v>
      </c>
      <c r="D281" t="s">
        <v>6544</v>
      </c>
      <c r="E281">
        <v>2006</v>
      </c>
      <c r="F281">
        <v>1</v>
      </c>
      <c r="G281">
        <v>1</v>
      </c>
      <c r="H281" t="s">
        <v>6545</v>
      </c>
    </row>
    <row r="282" spans="2:8" x14ac:dyDescent="0.25">
      <c r="B282" t="s">
        <v>6546</v>
      </c>
      <c r="C282" t="s">
        <v>16</v>
      </c>
      <c r="D282" t="s">
        <v>6547</v>
      </c>
      <c r="E282">
        <v>2006</v>
      </c>
      <c r="F282">
        <v>1</v>
      </c>
      <c r="G282">
        <v>1</v>
      </c>
      <c r="H282" t="s">
        <v>6548</v>
      </c>
    </row>
    <row r="283" spans="2:8" x14ac:dyDescent="0.25">
      <c r="B283" t="s">
        <v>6549</v>
      </c>
      <c r="C283" t="s">
        <v>16</v>
      </c>
      <c r="D283" t="s">
        <v>6550</v>
      </c>
      <c r="E283">
        <v>2006</v>
      </c>
      <c r="F283">
        <v>1</v>
      </c>
      <c r="G283">
        <v>2</v>
      </c>
      <c r="H283" t="s">
        <v>6551</v>
      </c>
    </row>
    <row r="284" spans="2:8" x14ac:dyDescent="0.25">
      <c r="B284" t="s">
        <v>6552</v>
      </c>
      <c r="C284" t="s">
        <v>16</v>
      </c>
      <c r="D284" t="s">
        <v>6553</v>
      </c>
      <c r="E284">
        <v>2006</v>
      </c>
      <c r="F284">
        <v>1</v>
      </c>
      <c r="G284">
        <v>2</v>
      </c>
      <c r="H284" t="s">
        <v>6554</v>
      </c>
    </row>
    <row r="285" spans="2:8" x14ac:dyDescent="0.25">
      <c r="B285" t="s">
        <v>6555</v>
      </c>
      <c r="C285" t="s">
        <v>16</v>
      </c>
      <c r="D285" t="s">
        <v>6556</v>
      </c>
      <c r="E285">
        <v>2006</v>
      </c>
      <c r="F285">
        <v>1</v>
      </c>
      <c r="G285">
        <v>2</v>
      </c>
      <c r="H285" t="s">
        <v>6557</v>
      </c>
    </row>
    <row r="286" spans="2:8" x14ac:dyDescent="0.25">
      <c r="B286" t="s">
        <v>6558</v>
      </c>
      <c r="C286" t="s">
        <v>16</v>
      </c>
      <c r="D286" t="s">
        <v>6559</v>
      </c>
      <c r="E286">
        <v>2006</v>
      </c>
      <c r="F286">
        <v>1</v>
      </c>
      <c r="G286">
        <v>1</v>
      </c>
      <c r="H286" t="s">
        <v>6560</v>
      </c>
    </row>
    <row r="287" spans="2:8" x14ac:dyDescent="0.25">
      <c r="B287" t="s">
        <v>6561</v>
      </c>
      <c r="C287" t="s">
        <v>16</v>
      </c>
      <c r="D287" t="s">
        <v>6562</v>
      </c>
      <c r="E287">
        <v>2006</v>
      </c>
      <c r="F287">
        <v>1</v>
      </c>
      <c r="G287">
        <v>3</v>
      </c>
      <c r="H287" t="s">
        <v>6563</v>
      </c>
    </row>
    <row r="288" spans="2:8" x14ac:dyDescent="0.25">
      <c r="B288" t="s">
        <v>6564</v>
      </c>
      <c r="C288" t="s">
        <v>16</v>
      </c>
      <c r="D288" t="s">
        <v>6565</v>
      </c>
      <c r="E288">
        <v>2006</v>
      </c>
      <c r="F288">
        <v>1</v>
      </c>
      <c r="G288">
        <v>2</v>
      </c>
      <c r="H288" t="s">
        <v>6554</v>
      </c>
    </row>
    <row r="289" spans="2:8" x14ac:dyDescent="0.25">
      <c r="B289" t="s">
        <v>6566</v>
      </c>
      <c r="C289" t="s">
        <v>16</v>
      </c>
      <c r="D289" t="s">
        <v>6567</v>
      </c>
      <c r="E289">
        <v>2006</v>
      </c>
      <c r="F289">
        <v>1</v>
      </c>
      <c r="G289">
        <v>5</v>
      </c>
      <c r="H289" t="s">
        <v>6568</v>
      </c>
    </row>
    <row r="290" spans="2:8" x14ac:dyDescent="0.25">
      <c r="B290" t="s">
        <v>6569</v>
      </c>
      <c r="C290" t="s">
        <v>16</v>
      </c>
      <c r="D290" t="s">
        <v>6570</v>
      </c>
      <c r="E290">
        <v>2006</v>
      </c>
      <c r="F290">
        <v>1</v>
      </c>
      <c r="G290">
        <v>1</v>
      </c>
      <c r="H290" t="s">
        <v>6571</v>
      </c>
    </row>
    <row r="291" spans="2:8" x14ac:dyDescent="0.25">
      <c r="B291" t="s">
        <v>6572</v>
      </c>
      <c r="C291" t="s">
        <v>16</v>
      </c>
      <c r="D291" t="s">
        <v>6573</v>
      </c>
      <c r="E291">
        <v>2006</v>
      </c>
      <c r="F291">
        <v>1</v>
      </c>
      <c r="G291">
        <v>3</v>
      </c>
      <c r="H291" t="s">
        <v>6574</v>
      </c>
    </row>
    <row r="292" spans="2:8" x14ac:dyDescent="0.25">
      <c r="B292" t="s">
        <v>6575</v>
      </c>
      <c r="C292" t="s">
        <v>16</v>
      </c>
      <c r="D292" t="s">
        <v>6576</v>
      </c>
      <c r="E292">
        <v>2006</v>
      </c>
      <c r="F292">
        <v>1</v>
      </c>
      <c r="G292">
        <v>2</v>
      </c>
      <c r="H292" t="s">
        <v>6577</v>
      </c>
    </row>
    <row r="293" spans="2:8" x14ac:dyDescent="0.25">
      <c r="B293" t="s">
        <v>6578</v>
      </c>
      <c r="C293" t="s">
        <v>16</v>
      </c>
      <c r="D293" t="s">
        <v>6579</v>
      </c>
      <c r="E293">
        <v>2006</v>
      </c>
      <c r="F293">
        <v>1</v>
      </c>
      <c r="G293">
        <v>2</v>
      </c>
      <c r="H293" t="s">
        <v>6580</v>
      </c>
    </row>
    <row r="294" spans="2:8" x14ac:dyDescent="0.25">
      <c r="B294" t="s">
        <v>6581</v>
      </c>
      <c r="C294" t="s">
        <v>16</v>
      </c>
      <c r="D294" t="s">
        <v>6582</v>
      </c>
      <c r="E294">
        <v>2006</v>
      </c>
      <c r="F294">
        <v>1</v>
      </c>
      <c r="G294">
        <v>1</v>
      </c>
      <c r="H294" t="s">
        <v>5633</v>
      </c>
    </row>
    <row r="295" spans="2:8" x14ac:dyDescent="0.25">
      <c r="B295" t="s">
        <v>6583</v>
      </c>
      <c r="C295" t="s">
        <v>16</v>
      </c>
      <c r="D295" t="s">
        <v>6584</v>
      </c>
      <c r="E295">
        <v>2006</v>
      </c>
      <c r="F295">
        <v>1</v>
      </c>
      <c r="G295">
        <v>2</v>
      </c>
      <c r="H295" t="s">
        <v>6585</v>
      </c>
    </row>
    <row r="296" spans="2:8" x14ac:dyDescent="0.25">
      <c r="B296" t="s">
        <v>6586</v>
      </c>
      <c r="C296" t="s">
        <v>16</v>
      </c>
      <c r="D296" t="s">
        <v>6587</v>
      </c>
      <c r="E296">
        <v>2006</v>
      </c>
      <c r="F296">
        <v>1</v>
      </c>
      <c r="G296">
        <v>3</v>
      </c>
      <c r="H296" t="s">
        <v>6588</v>
      </c>
    </row>
    <row r="297" spans="2:8" x14ac:dyDescent="0.25">
      <c r="B297" t="s">
        <v>19</v>
      </c>
      <c r="C297" t="s">
        <v>20</v>
      </c>
      <c r="D297" t="s">
        <v>21</v>
      </c>
      <c r="E297">
        <v>2007</v>
      </c>
      <c r="F297">
        <v>1</v>
      </c>
      <c r="G297">
        <v>1</v>
      </c>
      <c r="H297" t="s">
        <v>22</v>
      </c>
    </row>
    <row r="298" spans="2:8" x14ac:dyDescent="0.25">
      <c r="B298" t="s">
        <v>1110</v>
      </c>
      <c r="C298" t="s">
        <v>16</v>
      </c>
      <c r="D298" t="s">
        <v>1111</v>
      </c>
      <c r="E298">
        <v>2007</v>
      </c>
      <c r="F298">
        <v>1</v>
      </c>
      <c r="G298">
        <v>1</v>
      </c>
      <c r="H298" t="s">
        <v>1112</v>
      </c>
    </row>
    <row r="299" spans="2:8" x14ac:dyDescent="0.25">
      <c r="B299" t="s">
        <v>1113</v>
      </c>
      <c r="C299" t="s">
        <v>16</v>
      </c>
      <c r="D299" t="s">
        <v>1114</v>
      </c>
      <c r="E299">
        <v>2007</v>
      </c>
      <c r="F299">
        <v>1</v>
      </c>
      <c r="G299">
        <v>2</v>
      </c>
      <c r="H299" t="s">
        <v>1115</v>
      </c>
    </row>
    <row r="300" spans="2:8" x14ac:dyDescent="0.25">
      <c r="B300" t="s">
        <v>1116</v>
      </c>
      <c r="C300" t="s">
        <v>16</v>
      </c>
      <c r="D300" t="s">
        <v>1117</v>
      </c>
      <c r="E300">
        <v>2007</v>
      </c>
      <c r="F300">
        <v>1</v>
      </c>
      <c r="G300">
        <v>3</v>
      </c>
      <c r="H300" t="s">
        <v>1118</v>
      </c>
    </row>
    <row r="301" spans="2:8" x14ac:dyDescent="0.25">
      <c r="B301" t="s">
        <v>1119</v>
      </c>
      <c r="C301" t="s">
        <v>16</v>
      </c>
      <c r="D301" t="s">
        <v>1120</v>
      </c>
      <c r="E301">
        <v>2007</v>
      </c>
      <c r="F301">
        <v>1</v>
      </c>
      <c r="G301">
        <v>2</v>
      </c>
      <c r="H301" t="s">
        <v>1121</v>
      </c>
    </row>
    <row r="302" spans="2:8" x14ac:dyDescent="0.25">
      <c r="B302" t="s">
        <v>1122</v>
      </c>
      <c r="C302" t="s">
        <v>16</v>
      </c>
      <c r="D302" t="s">
        <v>1123</v>
      </c>
      <c r="E302">
        <v>2007</v>
      </c>
      <c r="F302">
        <v>1</v>
      </c>
      <c r="G302">
        <v>2</v>
      </c>
      <c r="H302" t="s">
        <v>1124</v>
      </c>
    </row>
    <row r="303" spans="2:8" x14ac:dyDescent="0.25">
      <c r="B303" t="s">
        <v>1125</v>
      </c>
      <c r="C303" t="s">
        <v>16</v>
      </c>
      <c r="D303" t="s">
        <v>1126</v>
      </c>
      <c r="E303">
        <v>2007</v>
      </c>
      <c r="F303">
        <v>1</v>
      </c>
      <c r="G303">
        <v>2</v>
      </c>
      <c r="H303" t="s">
        <v>1127</v>
      </c>
    </row>
    <row r="304" spans="2:8" x14ac:dyDescent="0.25">
      <c r="B304" t="s">
        <v>1128</v>
      </c>
      <c r="C304" t="s">
        <v>16</v>
      </c>
      <c r="D304" t="s">
        <v>1129</v>
      </c>
      <c r="E304">
        <v>2007</v>
      </c>
      <c r="F304">
        <v>1</v>
      </c>
      <c r="G304">
        <v>4</v>
      </c>
      <c r="H304" t="s">
        <v>1130</v>
      </c>
    </row>
    <row r="305" spans="2:8" x14ac:dyDescent="0.25">
      <c r="B305" t="s">
        <v>1131</v>
      </c>
      <c r="C305" t="s">
        <v>16</v>
      </c>
      <c r="D305" t="s">
        <v>1132</v>
      </c>
      <c r="E305">
        <v>2007</v>
      </c>
      <c r="F305">
        <v>1</v>
      </c>
      <c r="G305">
        <v>3</v>
      </c>
      <c r="H305" t="s">
        <v>1133</v>
      </c>
    </row>
    <row r="306" spans="2:8" x14ac:dyDescent="0.25">
      <c r="B306" t="s">
        <v>1134</v>
      </c>
      <c r="C306" t="s">
        <v>16</v>
      </c>
      <c r="D306" t="s">
        <v>1135</v>
      </c>
      <c r="E306">
        <v>2007</v>
      </c>
      <c r="F306">
        <v>1</v>
      </c>
      <c r="G306">
        <v>2</v>
      </c>
      <c r="H306" t="s">
        <v>1136</v>
      </c>
    </row>
    <row r="307" spans="2:8" x14ac:dyDescent="0.25">
      <c r="B307" t="s">
        <v>1137</v>
      </c>
      <c r="C307" t="s">
        <v>16</v>
      </c>
      <c r="D307" t="s">
        <v>1138</v>
      </c>
      <c r="E307">
        <v>2007</v>
      </c>
      <c r="F307">
        <v>1</v>
      </c>
      <c r="G307">
        <v>3</v>
      </c>
      <c r="H307" t="s">
        <v>1139</v>
      </c>
    </row>
    <row r="308" spans="2:8" x14ac:dyDescent="0.25">
      <c r="B308" t="s">
        <v>1140</v>
      </c>
      <c r="C308" t="s">
        <v>16</v>
      </c>
      <c r="D308" t="s">
        <v>1141</v>
      </c>
      <c r="E308">
        <v>2007</v>
      </c>
      <c r="F308">
        <v>1</v>
      </c>
      <c r="G308">
        <v>1</v>
      </c>
      <c r="H308" t="s">
        <v>133</v>
      </c>
    </row>
    <row r="309" spans="2:8" x14ac:dyDescent="0.25">
      <c r="B309" t="s">
        <v>1142</v>
      </c>
      <c r="C309" t="s">
        <v>37</v>
      </c>
      <c r="D309" t="s">
        <v>1143</v>
      </c>
      <c r="E309">
        <v>2007</v>
      </c>
      <c r="F309">
        <v>1</v>
      </c>
      <c r="G309">
        <v>2</v>
      </c>
      <c r="H309" t="s">
        <v>1144</v>
      </c>
    </row>
    <row r="310" spans="2:8" x14ac:dyDescent="0.25">
      <c r="B310" t="s">
        <v>6173</v>
      </c>
      <c r="C310" t="s">
        <v>9</v>
      </c>
      <c r="D310" t="s">
        <v>6174</v>
      </c>
      <c r="E310">
        <v>2007</v>
      </c>
      <c r="F310">
        <v>1</v>
      </c>
      <c r="G310">
        <v>1</v>
      </c>
      <c r="H310" t="s">
        <v>1207</v>
      </c>
    </row>
    <row r="311" spans="2:8" x14ac:dyDescent="0.25">
      <c r="B311" t="s">
        <v>6175</v>
      </c>
      <c r="C311" t="s">
        <v>24</v>
      </c>
      <c r="D311" t="s">
        <v>6176</v>
      </c>
      <c r="E311">
        <v>2007</v>
      </c>
      <c r="F311">
        <v>1</v>
      </c>
      <c r="G311">
        <v>3</v>
      </c>
      <c r="H311" t="s">
        <v>6177</v>
      </c>
    </row>
    <row r="312" spans="2:8" x14ac:dyDescent="0.25">
      <c r="B312" t="s">
        <v>6178</v>
      </c>
      <c r="C312" t="s">
        <v>24</v>
      </c>
      <c r="D312" t="s">
        <v>6179</v>
      </c>
      <c r="E312">
        <v>2007</v>
      </c>
      <c r="F312">
        <v>1</v>
      </c>
      <c r="G312">
        <v>5</v>
      </c>
      <c r="H312" t="s">
        <v>6180</v>
      </c>
    </row>
    <row r="313" spans="2:8" x14ac:dyDescent="0.25">
      <c r="B313" t="s">
        <v>6181</v>
      </c>
      <c r="C313" t="s">
        <v>24</v>
      </c>
      <c r="D313" t="s">
        <v>6182</v>
      </c>
      <c r="E313">
        <v>2007</v>
      </c>
      <c r="F313">
        <v>1</v>
      </c>
      <c r="G313">
        <v>3</v>
      </c>
      <c r="H313" t="s">
        <v>6183</v>
      </c>
    </row>
    <row r="314" spans="2:8" x14ac:dyDescent="0.25">
      <c r="B314" t="s">
        <v>6184</v>
      </c>
      <c r="C314" t="s">
        <v>24</v>
      </c>
      <c r="D314" t="s">
        <v>6185</v>
      </c>
      <c r="E314">
        <v>2007</v>
      </c>
      <c r="F314">
        <v>1</v>
      </c>
      <c r="G314">
        <v>3</v>
      </c>
      <c r="H314" t="s">
        <v>6186</v>
      </c>
    </row>
    <row r="315" spans="2:8" x14ac:dyDescent="0.25">
      <c r="B315" t="s">
        <v>6187</v>
      </c>
      <c r="C315" t="s">
        <v>24</v>
      </c>
      <c r="D315" t="s">
        <v>6188</v>
      </c>
      <c r="E315">
        <v>2007</v>
      </c>
      <c r="F315">
        <v>1</v>
      </c>
      <c r="G315">
        <v>2</v>
      </c>
      <c r="H315" t="s">
        <v>6189</v>
      </c>
    </row>
    <row r="316" spans="2:8" x14ac:dyDescent="0.25">
      <c r="B316" t="s">
        <v>6190</v>
      </c>
      <c r="C316" t="s">
        <v>24</v>
      </c>
      <c r="D316" t="s">
        <v>6191</v>
      </c>
      <c r="E316">
        <v>2007</v>
      </c>
      <c r="F316">
        <v>1</v>
      </c>
      <c r="G316">
        <v>3</v>
      </c>
      <c r="H316" t="s">
        <v>6192</v>
      </c>
    </row>
    <row r="317" spans="2:8" x14ac:dyDescent="0.25">
      <c r="B317" t="s">
        <v>6193</v>
      </c>
      <c r="C317" t="s">
        <v>24</v>
      </c>
      <c r="D317" t="s">
        <v>6194</v>
      </c>
      <c r="E317">
        <v>2007</v>
      </c>
      <c r="F317">
        <v>1</v>
      </c>
      <c r="G317">
        <v>1</v>
      </c>
      <c r="H317" t="s">
        <v>6195</v>
      </c>
    </row>
    <row r="318" spans="2:8" x14ac:dyDescent="0.25">
      <c r="B318" t="s">
        <v>6196</v>
      </c>
      <c r="C318" t="s">
        <v>24</v>
      </c>
      <c r="D318" t="s">
        <v>6197</v>
      </c>
      <c r="E318">
        <v>2007</v>
      </c>
      <c r="F318">
        <v>1</v>
      </c>
      <c r="G318">
        <v>3</v>
      </c>
      <c r="H318" t="s">
        <v>6198</v>
      </c>
    </row>
    <row r="319" spans="2:8" x14ac:dyDescent="0.25">
      <c r="B319" t="s">
        <v>6199</v>
      </c>
      <c r="C319" t="s">
        <v>24</v>
      </c>
      <c r="D319" t="s">
        <v>6200</v>
      </c>
      <c r="E319">
        <v>2007</v>
      </c>
      <c r="F319">
        <v>1</v>
      </c>
      <c r="G319">
        <v>5</v>
      </c>
      <c r="H319" t="s">
        <v>6201</v>
      </c>
    </row>
    <row r="320" spans="2:8" x14ac:dyDescent="0.25">
      <c r="B320" t="s">
        <v>6202</v>
      </c>
      <c r="C320" t="s">
        <v>24</v>
      </c>
      <c r="D320" t="s">
        <v>6203</v>
      </c>
      <c r="E320">
        <v>2007</v>
      </c>
      <c r="F320">
        <v>1</v>
      </c>
      <c r="G320">
        <v>2</v>
      </c>
      <c r="H320" t="s">
        <v>6204</v>
      </c>
    </row>
    <row r="321" spans="2:8" x14ac:dyDescent="0.25">
      <c r="B321" t="s">
        <v>6205</v>
      </c>
      <c r="C321" t="s">
        <v>24</v>
      </c>
      <c r="D321" t="s">
        <v>6206</v>
      </c>
      <c r="E321">
        <v>2007</v>
      </c>
      <c r="F321">
        <v>1</v>
      </c>
      <c r="G321">
        <v>2</v>
      </c>
      <c r="H321" t="s">
        <v>6207</v>
      </c>
    </row>
    <row r="322" spans="2:8" x14ac:dyDescent="0.25">
      <c r="B322" t="s">
        <v>6208</v>
      </c>
      <c r="C322" t="s">
        <v>24</v>
      </c>
      <c r="D322" t="s">
        <v>6209</v>
      </c>
      <c r="E322">
        <v>2007</v>
      </c>
      <c r="F322">
        <v>1</v>
      </c>
      <c r="G322">
        <v>4</v>
      </c>
      <c r="H322" t="s">
        <v>6210</v>
      </c>
    </row>
    <row r="323" spans="2:8" x14ac:dyDescent="0.25">
      <c r="B323" t="s">
        <v>6211</v>
      </c>
      <c r="C323" t="s">
        <v>24</v>
      </c>
      <c r="D323" t="s">
        <v>6212</v>
      </c>
      <c r="E323">
        <v>2007</v>
      </c>
      <c r="F323">
        <v>1</v>
      </c>
      <c r="G323">
        <v>1</v>
      </c>
      <c r="H323" t="s">
        <v>5960</v>
      </c>
    </row>
    <row r="324" spans="2:8" x14ac:dyDescent="0.25">
      <c r="B324" t="s">
        <v>6213</v>
      </c>
      <c r="C324" t="s">
        <v>24</v>
      </c>
      <c r="D324" t="s">
        <v>6214</v>
      </c>
      <c r="E324">
        <v>2007</v>
      </c>
      <c r="F324">
        <v>1</v>
      </c>
      <c r="G324">
        <v>3</v>
      </c>
      <c r="H324" t="s">
        <v>6215</v>
      </c>
    </row>
    <row r="325" spans="2:8" x14ac:dyDescent="0.25">
      <c r="B325" t="s">
        <v>6216</v>
      </c>
      <c r="C325" t="s">
        <v>24</v>
      </c>
      <c r="D325" t="s">
        <v>6217</v>
      </c>
      <c r="E325">
        <v>2007</v>
      </c>
      <c r="F325">
        <v>1</v>
      </c>
      <c r="G325">
        <v>5</v>
      </c>
      <c r="H325" t="s">
        <v>6218</v>
      </c>
    </row>
    <row r="326" spans="2:8" x14ac:dyDescent="0.25">
      <c r="B326" t="s">
        <v>6219</v>
      </c>
      <c r="C326" t="s">
        <v>24</v>
      </c>
      <c r="D326" t="s">
        <v>6220</v>
      </c>
      <c r="E326">
        <v>2007</v>
      </c>
      <c r="F326">
        <v>1</v>
      </c>
      <c r="G326">
        <v>2</v>
      </c>
      <c r="H326" t="s">
        <v>6221</v>
      </c>
    </row>
    <row r="327" spans="2:8" x14ac:dyDescent="0.25">
      <c r="B327" t="s">
        <v>6222</v>
      </c>
      <c r="C327" t="s">
        <v>24</v>
      </c>
      <c r="D327" t="s">
        <v>6223</v>
      </c>
      <c r="E327">
        <v>2007</v>
      </c>
      <c r="F327">
        <v>1</v>
      </c>
      <c r="G327">
        <v>5</v>
      </c>
      <c r="H327" t="s">
        <v>6224</v>
      </c>
    </row>
    <row r="328" spans="2:8" x14ac:dyDescent="0.25">
      <c r="B328" t="s">
        <v>6225</v>
      </c>
      <c r="C328" t="s">
        <v>24</v>
      </c>
      <c r="D328" t="s">
        <v>6226</v>
      </c>
      <c r="E328">
        <v>2007</v>
      </c>
      <c r="F328">
        <v>1</v>
      </c>
      <c r="G328">
        <v>3</v>
      </c>
      <c r="H328" t="s">
        <v>6227</v>
      </c>
    </row>
    <row r="329" spans="2:8" x14ac:dyDescent="0.25">
      <c r="B329" t="s">
        <v>6228</v>
      </c>
      <c r="C329" t="s">
        <v>24</v>
      </c>
      <c r="D329" t="s">
        <v>6229</v>
      </c>
      <c r="E329">
        <v>2007</v>
      </c>
      <c r="F329">
        <v>1</v>
      </c>
      <c r="G329">
        <v>4</v>
      </c>
      <c r="H329" t="s">
        <v>6230</v>
      </c>
    </row>
    <row r="330" spans="2:8" x14ac:dyDescent="0.25">
      <c r="B330" t="s">
        <v>6231</v>
      </c>
      <c r="C330" t="s">
        <v>16</v>
      </c>
      <c r="D330" t="s">
        <v>6232</v>
      </c>
      <c r="E330">
        <v>2007</v>
      </c>
      <c r="F330">
        <v>1</v>
      </c>
      <c r="G330">
        <v>7</v>
      </c>
      <c r="H330" t="s">
        <v>6233</v>
      </c>
    </row>
    <row r="331" spans="2:8" x14ac:dyDescent="0.25">
      <c r="B331" t="s">
        <v>6234</v>
      </c>
      <c r="C331" t="s">
        <v>16</v>
      </c>
      <c r="D331" t="s">
        <v>6235</v>
      </c>
      <c r="E331">
        <v>2007</v>
      </c>
      <c r="F331">
        <v>1</v>
      </c>
      <c r="G331">
        <v>2</v>
      </c>
      <c r="H331" t="s">
        <v>6236</v>
      </c>
    </row>
    <row r="332" spans="2:8" x14ac:dyDescent="0.25">
      <c r="B332" t="s">
        <v>6237</v>
      </c>
      <c r="C332" t="s">
        <v>16</v>
      </c>
      <c r="D332" t="s">
        <v>6238</v>
      </c>
      <c r="E332">
        <v>2007</v>
      </c>
      <c r="F332">
        <v>1</v>
      </c>
      <c r="G332">
        <v>3</v>
      </c>
      <c r="H332" t="s">
        <v>6239</v>
      </c>
    </row>
    <row r="333" spans="2:8" x14ac:dyDescent="0.25">
      <c r="B333" t="s">
        <v>6240</v>
      </c>
      <c r="C333" t="s">
        <v>16</v>
      </c>
      <c r="D333" t="s">
        <v>6241</v>
      </c>
      <c r="E333">
        <v>2007</v>
      </c>
      <c r="F333">
        <v>1</v>
      </c>
      <c r="G333">
        <v>4</v>
      </c>
      <c r="H333" t="s">
        <v>6242</v>
      </c>
    </row>
    <row r="334" spans="2:8" x14ac:dyDescent="0.25">
      <c r="B334" t="s">
        <v>6243</v>
      </c>
      <c r="C334" t="s">
        <v>16</v>
      </c>
      <c r="D334" t="s">
        <v>6244</v>
      </c>
      <c r="E334">
        <v>2007</v>
      </c>
      <c r="F334">
        <v>1</v>
      </c>
      <c r="G334">
        <v>7</v>
      </c>
      <c r="H334" t="s">
        <v>6245</v>
      </c>
    </row>
    <row r="335" spans="2:8" x14ac:dyDescent="0.25">
      <c r="B335" t="s">
        <v>6246</v>
      </c>
      <c r="C335" t="s">
        <v>16</v>
      </c>
      <c r="D335" t="s">
        <v>6247</v>
      </c>
      <c r="E335">
        <v>2007</v>
      </c>
      <c r="F335">
        <v>1</v>
      </c>
      <c r="G335">
        <v>2</v>
      </c>
      <c r="H335" t="s">
        <v>5969</v>
      </c>
    </row>
    <row r="336" spans="2:8" x14ac:dyDescent="0.25">
      <c r="B336" t="s">
        <v>6248</v>
      </c>
      <c r="C336" t="s">
        <v>16</v>
      </c>
      <c r="D336" t="s">
        <v>6249</v>
      </c>
      <c r="E336">
        <v>2007</v>
      </c>
      <c r="F336">
        <v>1</v>
      </c>
      <c r="G336">
        <v>2</v>
      </c>
      <c r="H336" t="s">
        <v>6250</v>
      </c>
    </row>
    <row r="337" spans="2:8" x14ac:dyDescent="0.25">
      <c r="B337" t="s">
        <v>6251</v>
      </c>
      <c r="C337" t="s">
        <v>16</v>
      </c>
      <c r="D337" t="s">
        <v>6252</v>
      </c>
      <c r="E337">
        <v>2007</v>
      </c>
      <c r="F337">
        <v>1</v>
      </c>
      <c r="G337">
        <v>3</v>
      </c>
      <c r="H337" t="s">
        <v>6253</v>
      </c>
    </row>
    <row r="338" spans="2:8" x14ac:dyDescent="0.25">
      <c r="B338" t="s">
        <v>6254</v>
      </c>
      <c r="C338" t="s">
        <v>16</v>
      </c>
      <c r="D338" t="s">
        <v>6255</v>
      </c>
      <c r="E338">
        <v>2007</v>
      </c>
      <c r="F338">
        <v>1</v>
      </c>
      <c r="G338">
        <v>2</v>
      </c>
      <c r="H338" t="s">
        <v>6256</v>
      </c>
    </row>
    <row r="339" spans="2:8" x14ac:dyDescent="0.25">
      <c r="B339" t="s">
        <v>6257</v>
      </c>
      <c r="C339" t="s">
        <v>16</v>
      </c>
      <c r="D339" t="s">
        <v>6258</v>
      </c>
      <c r="E339">
        <v>2007</v>
      </c>
      <c r="F339">
        <v>1</v>
      </c>
      <c r="G339">
        <v>4</v>
      </c>
      <c r="H339" t="s">
        <v>6259</v>
      </c>
    </row>
    <row r="340" spans="2:8" x14ac:dyDescent="0.25">
      <c r="B340" t="s">
        <v>6260</v>
      </c>
      <c r="C340" t="s">
        <v>16</v>
      </c>
      <c r="D340" t="s">
        <v>6261</v>
      </c>
      <c r="E340">
        <v>2007</v>
      </c>
      <c r="F340">
        <v>1</v>
      </c>
      <c r="G340">
        <v>2</v>
      </c>
      <c r="H340" t="s">
        <v>6262</v>
      </c>
    </row>
    <row r="341" spans="2:8" x14ac:dyDescent="0.25">
      <c r="B341" t="s">
        <v>6263</v>
      </c>
      <c r="C341" t="s">
        <v>16</v>
      </c>
      <c r="D341" t="s">
        <v>6264</v>
      </c>
      <c r="E341">
        <v>2007</v>
      </c>
      <c r="F341">
        <v>1</v>
      </c>
      <c r="G341">
        <v>4</v>
      </c>
      <c r="H341" t="s">
        <v>6265</v>
      </c>
    </row>
    <row r="342" spans="2:8" x14ac:dyDescent="0.25">
      <c r="B342" t="s">
        <v>6266</v>
      </c>
      <c r="C342" t="s">
        <v>16</v>
      </c>
      <c r="D342" t="s">
        <v>6267</v>
      </c>
      <c r="E342">
        <v>2007</v>
      </c>
      <c r="F342">
        <v>1</v>
      </c>
      <c r="G342">
        <v>2</v>
      </c>
      <c r="H342" t="s">
        <v>6268</v>
      </c>
    </row>
    <row r="343" spans="2:8" x14ac:dyDescent="0.25">
      <c r="B343" t="s">
        <v>6269</v>
      </c>
      <c r="C343" t="s">
        <v>16</v>
      </c>
      <c r="D343" t="s">
        <v>6270</v>
      </c>
      <c r="E343">
        <v>2007</v>
      </c>
      <c r="F343">
        <v>1</v>
      </c>
      <c r="G343">
        <v>3</v>
      </c>
      <c r="H343" t="s">
        <v>6271</v>
      </c>
    </row>
    <row r="344" spans="2:8" x14ac:dyDescent="0.25">
      <c r="B344" t="s">
        <v>6272</v>
      </c>
      <c r="C344" t="s">
        <v>16</v>
      </c>
      <c r="D344" t="s">
        <v>6273</v>
      </c>
      <c r="E344">
        <v>2007</v>
      </c>
      <c r="F344">
        <v>1</v>
      </c>
      <c r="G344">
        <v>4</v>
      </c>
      <c r="H344" t="s">
        <v>6274</v>
      </c>
    </row>
    <row r="345" spans="2:8" x14ac:dyDescent="0.25">
      <c r="B345" t="s">
        <v>6275</v>
      </c>
      <c r="C345" t="s">
        <v>16</v>
      </c>
      <c r="D345" t="s">
        <v>6276</v>
      </c>
      <c r="E345">
        <v>2007</v>
      </c>
      <c r="F345">
        <v>1</v>
      </c>
      <c r="G345">
        <v>4</v>
      </c>
      <c r="H345" t="s">
        <v>6277</v>
      </c>
    </row>
    <row r="346" spans="2:8" x14ac:dyDescent="0.25">
      <c r="B346" t="s">
        <v>6278</v>
      </c>
      <c r="C346" t="s">
        <v>16</v>
      </c>
      <c r="D346" t="s">
        <v>6279</v>
      </c>
      <c r="E346">
        <v>2007</v>
      </c>
      <c r="F346">
        <v>1</v>
      </c>
      <c r="G346">
        <v>1</v>
      </c>
      <c r="H346" t="s">
        <v>4899</v>
      </c>
    </row>
    <row r="347" spans="2:8" x14ac:dyDescent="0.25">
      <c r="B347" t="s">
        <v>6280</v>
      </c>
      <c r="C347" t="s">
        <v>16</v>
      </c>
      <c r="D347" t="s">
        <v>6281</v>
      </c>
      <c r="E347">
        <v>2007</v>
      </c>
      <c r="F347">
        <v>1</v>
      </c>
      <c r="G347">
        <v>4</v>
      </c>
      <c r="H347" t="s">
        <v>6282</v>
      </c>
    </row>
    <row r="348" spans="2:8" x14ac:dyDescent="0.25">
      <c r="B348" t="s">
        <v>6283</v>
      </c>
      <c r="C348" t="s">
        <v>16</v>
      </c>
      <c r="D348" t="s">
        <v>6284</v>
      </c>
      <c r="E348">
        <v>2007</v>
      </c>
      <c r="F348">
        <v>1</v>
      </c>
      <c r="G348">
        <v>2</v>
      </c>
      <c r="H348" t="s">
        <v>5096</v>
      </c>
    </row>
    <row r="349" spans="2:8" x14ac:dyDescent="0.25">
      <c r="B349" t="s">
        <v>6285</v>
      </c>
      <c r="C349" t="s">
        <v>16</v>
      </c>
      <c r="D349" t="s">
        <v>6286</v>
      </c>
      <c r="E349">
        <v>2007</v>
      </c>
      <c r="F349">
        <v>1</v>
      </c>
      <c r="G349">
        <v>1</v>
      </c>
      <c r="H349" t="s">
        <v>6287</v>
      </c>
    </row>
    <row r="350" spans="2:8" x14ac:dyDescent="0.25">
      <c r="B350" t="s">
        <v>6288</v>
      </c>
      <c r="C350" t="s">
        <v>16</v>
      </c>
      <c r="D350" t="s">
        <v>6289</v>
      </c>
      <c r="E350">
        <v>2007</v>
      </c>
      <c r="F350">
        <v>1</v>
      </c>
      <c r="G350">
        <v>1</v>
      </c>
      <c r="H350" t="s">
        <v>6290</v>
      </c>
    </row>
    <row r="351" spans="2:8" x14ac:dyDescent="0.25">
      <c r="B351" t="s">
        <v>6291</v>
      </c>
      <c r="C351" t="s">
        <v>16</v>
      </c>
      <c r="D351" t="s">
        <v>6292</v>
      </c>
      <c r="E351">
        <v>2007</v>
      </c>
      <c r="F351">
        <v>1</v>
      </c>
      <c r="G351">
        <v>2</v>
      </c>
      <c r="H351" t="s">
        <v>6293</v>
      </c>
    </row>
    <row r="352" spans="2:8" x14ac:dyDescent="0.25">
      <c r="B352" t="s">
        <v>6294</v>
      </c>
      <c r="C352" t="s">
        <v>16</v>
      </c>
      <c r="D352" t="s">
        <v>6295</v>
      </c>
      <c r="E352">
        <v>2007</v>
      </c>
      <c r="F352">
        <v>1</v>
      </c>
      <c r="G352">
        <v>4</v>
      </c>
      <c r="H352" t="s">
        <v>6296</v>
      </c>
    </row>
    <row r="353" spans="2:8" x14ac:dyDescent="0.25">
      <c r="B353" t="s">
        <v>6297</v>
      </c>
      <c r="C353" t="s">
        <v>16</v>
      </c>
      <c r="D353" t="s">
        <v>6298</v>
      </c>
      <c r="E353">
        <v>2007</v>
      </c>
      <c r="F353">
        <v>1</v>
      </c>
      <c r="G353">
        <v>2</v>
      </c>
      <c r="H353" t="s">
        <v>6299</v>
      </c>
    </row>
    <row r="354" spans="2:8" x14ac:dyDescent="0.25">
      <c r="B354" t="s">
        <v>6300</v>
      </c>
      <c r="C354" t="s">
        <v>16</v>
      </c>
      <c r="D354" t="s">
        <v>6301</v>
      </c>
      <c r="E354">
        <v>2007</v>
      </c>
      <c r="F354">
        <v>1</v>
      </c>
      <c r="G354">
        <v>3</v>
      </c>
      <c r="H354" t="s">
        <v>6302</v>
      </c>
    </row>
    <row r="355" spans="2:8" x14ac:dyDescent="0.25">
      <c r="B355" t="s">
        <v>6303</v>
      </c>
      <c r="C355" t="s">
        <v>16</v>
      </c>
      <c r="D355" t="s">
        <v>6304</v>
      </c>
      <c r="E355">
        <v>2007</v>
      </c>
      <c r="F355">
        <v>1</v>
      </c>
      <c r="G355">
        <v>1</v>
      </c>
      <c r="H355" t="s">
        <v>6305</v>
      </c>
    </row>
    <row r="356" spans="2:8" x14ac:dyDescent="0.25">
      <c r="B356" t="s">
        <v>6306</v>
      </c>
      <c r="C356" t="s">
        <v>16</v>
      </c>
      <c r="D356" t="s">
        <v>6307</v>
      </c>
      <c r="E356">
        <v>2007</v>
      </c>
      <c r="F356">
        <v>1</v>
      </c>
      <c r="G356">
        <v>7</v>
      </c>
      <c r="H356" t="s">
        <v>6308</v>
      </c>
    </row>
    <row r="357" spans="2:8" x14ac:dyDescent="0.25">
      <c r="B357" t="s">
        <v>6309</v>
      </c>
      <c r="C357" t="s">
        <v>16</v>
      </c>
      <c r="D357" t="s">
        <v>6310</v>
      </c>
      <c r="E357">
        <v>2007</v>
      </c>
      <c r="F357">
        <v>1</v>
      </c>
      <c r="G357">
        <v>1</v>
      </c>
      <c r="H357" t="s">
        <v>6311</v>
      </c>
    </row>
    <row r="358" spans="2:8" x14ac:dyDescent="0.25">
      <c r="B358" t="s">
        <v>6312</v>
      </c>
      <c r="C358" t="s">
        <v>16</v>
      </c>
      <c r="D358" t="s">
        <v>6313</v>
      </c>
      <c r="E358">
        <v>2007</v>
      </c>
      <c r="F358">
        <v>1</v>
      </c>
      <c r="G358">
        <v>1</v>
      </c>
      <c r="H358" t="s">
        <v>6311</v>
      </c>
    </row>
    <row r="359" spans="2:8" x14ac:dyDescent="0.25">
      <c r="B359" t="s">
        <v>6314</v>
      </c>
      <c r="C359" t="s">
        <v>16</v>
      </c>
      <c r="D359" t="s">
        <v>6315</v>
      </c>
      <c r="E359">
        <v>2007</v>
      </c>
      <c r="F359">
        <v>1</v>
      </c>
      <c r="G359">
        <v>1</v>
      </c>
      <c r="H359" t="s">
        <v>6316</v>
      </c>
    </row>
    <row r="360" spans="2:8" x14ac:dyDescent="0.25">
      <c r="B360" t="s">
        <v>6317</v>
      </c>
      <c r="C360" t="s">
        <v>16</v>
      </c>
      <c r="D360" t="s">
        <v>6318</v>
      </c>
      <c r="E360">
        <v>2007</v>
      </c>
      <c r="F360">
        <v>1</v>
      </c>
      <c r="G360">
        <v>4</v>
      </c>
      <c r="H360" t="s">
        <v>6319</v>
      </c>
    </row>
    <row r="361" spans="2:8" x14ac:dyDescent="0.25">
      <c r="B361" t="s">
        <v>6320</v>
      </c>
      <c r="C361" t="s">
        <v>16</v>
      </c>
      <c r="D361" t="s">
        <v>6321</v>
      </c>
      <c r="E361">
        <v>2007</v>
      </c>
      <c r="F361">
        <v>1</v>
      </c>
      <c r="G361">
        <v>1</v>
      </c>
      <c r="H361" t="s">
        <v>204</v>
      </c>
    </row>
    <row r="362" spans="2:8" x14ac:dyDescent="0.25">
      <c r="B362" t="s">
        <v>6322</v>
      </c>
      <c r="C362" t="s">
        <v>16</v>
      </c>
      <c r="D362" t="s">
        <v>6323</v>
      </c>
      <c r="E362">
        <v>2007</v>
      </c>
      <c r="F362">
        <v>1</v>
      </c>
      <c r="G362">
        <v>2</v>
      </c>
      <c r="H362" t="s">
        <v>6324</v>
      </c>
    </row>
    <row r="363" spans="2:8" x14ac:dyDescent="0.25">
      <c r="B363" t="s">
        <v>6325</v>
      </c>
      <c r="C363" t="s">
        <v>16</v>
      </c>
      <c r="D363" t="s">
        <v>6326</v>
      </c>
      <c r="E363">
        <v>2007</v>
      </c>
      <c r="F363">
        <v>1</v>
      </c>
      <c r="G363">
        <v>2</v>
      </c>
      <c r="H363" t="s">
        <v>6327</v>
      </c>
    </row>
    <row r="364" spans="2:8" x14ac:dyDescent="0.25">
      <c r="B364" t="s">
        <v>6328</v>
      </c>
      <c r="C364" t="s">
        <v>16</v>
      </c>
      <c r="D364" t="s">
        <v>6329</v>
      </c>
      <c r="E364">
        <v>2007</v>
      </c>
      <c r="F364">
        <v>1</v>
      </c>
      <c r="G364">
        <v>2</v>
      </c>
      <c r="H364" t="s">
        <v>6330</v>
      </c>
    </row>
    <row r="365" spans="2:8" x14ac:dyDescent="0.25">
      <c r="B365" t="s">
        <v>6331</v>
      </c>
      <c r="C365" t="s">
        <v>16</v>
      </c>
      <c r="D365" t="s">
        <v>6332</v>
      </c>
      <c r="E365">
        <v>2007</v>
      </c>
      <c r="F365">
        <v>1</v>
      </c>
      <c r="G365">
        <v>1</v>
      </c>
      <c r="H365" t="s">
        <v>6333</v>
      </c>
    </row>
    <row r="366" spans="2:8" x14ac:dyDescent="0.25">
      <c r="B366" t="s">
        <v>6334</v>
      </c>
      <c r="C366" t="s">
        <v>16</v>
      </c>
      <c r="D366" t="s">
        <v>6335</v>
      </c>
      <c r="E366">
        <v>2007</v>
      </c>
      <c r="F366">
        <v>1</v>
      </c>
      <c r="G366">
        <v>3</v>
      </c>
      <c r="H366" t="s">
        <v>5538</v>
      </c>
    </row>
    <row r="367" spans="2:8" x14ac:dyDescent="0.25">
      <c r="B367" t="s">
        <v>6336</v>
      </c>
      <c r="C367" t="s">
        <v>16</v>
      </c>
      <c r="D367" t="s">
        <v>6337</v>
      </c>
      <c r="E367">
        <v>2007</v>
      </c>
      <c r="F367">
        <v>1</v>
      </c>
      <c r="G367">
        <v>5</v>
      </c>
      <c r="H367" t="s">
        <v>6338</v>
      </c>
    </row>
    <row r="368" spans="2:8" x14ac:dyDescent="0.25">
      <c r="B368" t="s">
        <v>6339</v>
      </c>
      <c r="C368" t="s">
        <v>16</v>
      </c>
      <c r="D368" t="s">
        <v>6340</v>
      </c>
      <c r="E368">
        <v>2007</v>
      </c>
      <c r="F368">
        <v>1</v>
      </c>
      <c r="G368">
        <v>1</v>
      </c>
      <c r="H368" t="s">
        <v>6341</v>
      </c>
    </row>
    <row r="369" spans="2:8" x14ac:dyDescent="0.25">
      <c r="B369" t="s">
        <v>6342</v>
      </c>
      <c r="C369" t="s">
        <v>16</v>
      </c>
      <c r="D369" t="s">
        <v>6343</v>
      </c>
      <c r="E369">
        <v>2007</v>
      </c>
      <c r="F369">
        <v>1</v>
      </c>
      <c r="G369">
        <v>2</v>
      </c>
      <c r="H369" t="s">
        <v>6344</v>
      </c>
    </row>
    <row r="370" spans="2:8" x14ac:dyDescent="0.25">
      <c r="B370" t="s">
        <v>6345</v>
      </c>
      <c r="C370" t="s">
        <v>16</v>
      </c>
      <c r="D370" t="s">
        <v>6346</v>
      </c>
      <c r="E370">
        <v>2007</v>
      </c>
      <c r="F370">
        <v>1</v>
      </c>
      <c r="G370">
        <v>2</v>
      </c>
      <c r="H370" t="s">
        <v>6347</v>
      </c>
    </row>
    <row r="371" spans="2:8" x14ac:dyDescent="0.25">
      <c r="B371" t="s">
        <v>6348</v>
      </c>
      <c r="C371" t="s">
        <v>16</v>
      </c>
      <c r="D371" t="s">
        <v>6349</v>
      </c>
      <c r="E371">
        <v>2007</v>
      </c>
      <c r="F371">
        <v>1</v>
      </c>
      <c r="G371">
        <v>5</v>
      </c>
      <c r="H371" t="s">
        <v>6350</v>
      </c>
    </row>
    <row r="372" spans="2:8" x14ac:dyDescent="0.25">
      <c r="B372" t="s">
        <v>6351</v>
      </c>
      <c r="C372" t="s">
        <v>16</v>
      </c>
      <c r="D372" t="s">
        <v>6352</v>
      </c>
      <c r="E372">
        <v>2007</v>
      </c>
      <c r="F372">
        <v>1</v>
      </c>
      <c r="G372">
        <v>1</v>
      </c>
      <c r="H372" t="s">
        <v>6353</v>
      </c>
    </row>
    <row r="373" spans="2:8" x14ac:dyDescent="0.25">
      <c r="B373" t="s">
        <v>6354</v>
      </c>
      <c r="C373" t="s">
        <v>16</v>
      </c>
      <c r="D373" t="s">
        <v>6355</v>
      </c>
      <c r="E373">
        <v>2007</v>
      </c>
      <c r="F373">
        <v>1</v>
      </c>
      <c r="G373">
        <v>2</v>
      </c>
      <c r="H373" t="s">
        <v>6356</v>
      </c>
    </row>
    <row r="374" spans="2:8" x14ac:dyDescent="0.25">
      <c r="B374" t="s">
        <v>6357</v>
      </c>
      <c r="C374" t="s">
        <v>16</v>
      </c>
      <c r="D374" t="s">
        <v>6358</v>
      </c>
      <c r="E374">
        <v>2007</v>
      </c>
      <c r="F374">
        <v>1</v>
      </c>
      <c r="G374">
        <v>2</v>
      </c>
      <c r="H374" t="s">
        <v>6359</v>
      </c>
    </row>
    <row r="375" spans="2:8" x14ac:dyDescent="0.25">
      <c r="B375" t="s">
        <v>6360</v>
      </c>
      <c r="C375" t="s">
        <v>16</v>
      </c>
      <c r="D375" t="s">
        <v>6361</v>
      </c>
      <c r="E375">
        <v>2007</v>
      </c>
      <c r="F375">
        <v>1</v>
      </c>
      <c r="G375">
        <v>2</v>
      </c>
      <c r="H375" t="s">
        <v>5945</v>
      </c>
    </row>
    <row r="376" spans="2:8" x14ac:dyDescent="0.25">
      <c r="B376" t="s">
        <v>6362</v>
      </c>
      <c r="C376" t="s">
        <v>16</v>
      </c>
      <c r="D376" t="s">
        <v>6363</v>
      </c>
      <c r="E376">
        <v>2007</v>
      </c>
      <c r="F376">
        <v>1</v>
      </c>
      <c r="G376">
        <v>3</v>
      </c>
      <c r="H376" t="s">
        <v>6364</v>
      </c>
    </row>
    <row r="377" spans="2:8" x14ac:dyDescent="0.25">
      <c r="B377" t="s">
        <v>6365</v>
      </c>
      <c r="C377" t="s">
        <v>16</v>
      </c>
      <c r="D377" t="s">
        <v>6366</v>
      </c>
      <c r="E377">
        <v>2007</v>
      </c>
      <c r="F377">
        <v>1</v>
      </c>
      <c r="G377">
        <v>3</v>
      </c>
      <c r="H377" t="s">
        <v>6367</v>
      </c>
    </row>
    <row r="378" spans="2:8" x14ac:dyDescent="0.25">
      <c r="B378" t="s">
        <v>6368</v>
      </c>
      <c r="C378" t="s">
        <v>16</v>
      </c>
      <c r="D378" t="s">
        <v>6369</v>
      </c>
      <c r="E378">
        <v>2007</v>
      </c>
      <c r="F378">
        <v>1</v>
      </c>
      <c r="G378">
        <v>3</v>
      </c>
      <c r="H378" t="s">
        <v>6370</v>
      </c>
    </row>
    <row r="379" spans="2:8" x14ac:dyDescent="0.25">
      <c r="B379" t="s">
        <v>6371</v>
      </c>
      <c r="C379" t="s">
        <v>16</v>
      </c>
      <c r="D379" t="s">
        <v>6372</v>
      </c>
      <c r="E379">
        <v>2007</v>
      </c>
      <c r="F379">
        <v>1</v>
      </c>
      <c r="G379">
        <v>3</v>
      </c>
      <c r="H379" t="s">
        <v>6373</v>
      </c>
    </row>
    <row r="380" spans="2:8" x14ac:dyDescent="0.25">
      <c r="B380" t="s">
        <v>6374</v>
      </c>
      <c r="C380" t="s">
        <v>16</v>
      </c>
      <c r="D380" t="s">
        <v>6375</v>
      </c>
      <c r="E380">
        <v>2007</v>
      </c>
      <c r="F380">
        <v>1</v>
      </c>
      <c r="G380">
        <v>1</v>
      </c>
      <c r="H380" t="s">
        <v>6376</v>
      </c>
    </row>
    <row r="381" spans="2:8" x14ac:dyDescent="0.25">
      <c r="B381" t="s">
        <v>6377</v>
      </c>
      <c r="C381" t="s">
        <v>16</v>
      </c>
      <c r="D381" t="s">
        <v>6378</v>
      </c>
      <c r="E381">
        <v>2007</v>
      </c>
      <c r="F381">
        <v>1</v>
      </c>
      <c r="G381">
        <v>2</v>
      </c>
      <c r="H381" t="s">
        <v>6379</v>
      </c>
    </row>
    <row r="382" spans="2:8" x14ac:dyDescent="0.25">
      <c r="B382" t="s">
        <v>6380</v>
      </c>
      <c r="C382" t="s">
        <v>16</v>
      </c>
      <c r="D382" t="s">
        <v>6381</v>
      </c>
      <c r="E382">
        <v>2007</v>
      </c>
      <c r="F382">
        <v>1</v>
      </c>
      <c r="G382">
        <v>3</v>
      </c>
      <c r="H382" t="s">
        <v>6382</v>
      </c>
    </row>
    <row r="383" spans="2:8" x14ac:dyDescent="0.25">
      <c r="B383" t="s">
        <v>6383</v>
      </c>
      <c r="C383" t="s">
        <v>16</v>
      </c>
      <c r="D383" t="s">
        <v>6384</v>
      </c>
      <c r="E383">
        <v>2007</v>
      </c>
      <c r="F383">
        <v>1</v>
      </c>
      <c r="G383">
        <v>1</v>
      </c>
      <c r="H383" t="s">
        <v>6385</v>
      </c>
    </row>
    <row r="384" spans="2:8" x14ac:dyDescent="0.25">
      <c r="B384" t="s">
        <v>6386</v>
      </c>
      <c r="C384" t="s">
        <v>16</v>
      </c>
      <c r="D384" t="s">
        <v>6387</v>
      </c>
      <c r="E384">
        <v>2007</v>
      </c>
      <c r="F384">
        <v>1</v>
      </c>
      <c r="G384">
        <v>1</v>
      </c>
      <c r="H384" t="s">
        <v>6388</v>
      </c>
    </row>
    <row r="385" spans="2:8" x14ac:dyDescent="0.25">
      <c r="B385" t="s">
        <v>6389</v>
      </c>
      <c r="C385" t="s">
        <v>16</v>
      </c>
      <c r="D385" t="s">
        <v>6390</v>
      </c>
      <c r="E385">
        <v>2007</v>
      </c>
      <c r="F385">
        <v>1</v>
      </c>
      <c r="G385">
        <v>2</v>
      </c>
      <c r="H385" t="s">
        <v>6391</v>
      </c>
    </row>
    <row r="386" spans="2:8" x14ac:dyDescent="0.25">
      <c r="B386" t="s">
        <v>6392</v>
      </c>
      <c r="C386" t="s">
        <v>16</v>
      </c>
      <c r="D386" t="s">
        <v>6393</v>
      </c>
      <c r="E386">
        <v>2007</v>
      </c>
      <c r="F386">
        <v>1</v>
      </c>
      <c r="G386">
        <v>3</v>
      </c>
      <c r="H386" t="s">
        <v>6394</v>
      </c>
    </row>
    <row r="387" spans="2:8" x14ac:dyDescent="0.25">
      <c r="B387" t="s">
        <v>6395</v>
      </c>
      <c r="C387" t="s">
        <v>16</v>
      </c>
      <c r="D387" t="s">
        <v>6396</v>
      </c>
      <c r="E387">
        <v>2007</v>
      </c>
      <c r="F387">
        <v>1</v>
      </c>
      <c r="G387">
        <v>1</v>
      </c>
      <c r="H387" t="s">
        <v>6397</v>
      </c>
    </row>
    <row r="388" spans="2:8" x14ac:dyDescent="0.25">
      <c r="B388" t="s">
        <v>6398</v>
      </c>
      <c r="C388" t="s">
        <v>16</v>
      </c>
      <c r="D388" t="s">
        <v>6399</v>
      </c>
      <c r="E388">
        <v>2007</v>
      </c>
      <c r="F388">
        <v>1</v>
      </c>
      <c r="G388">
        <v>7</v>
      </c>
      <c r="H388" t="s">
        <v>6400</v>
      </c>
    </row>
    <row r="389" spans="2:8" x14ac:dyDescent="0.25">
      <c r="B389" t="s">
        <v>6401</v>
      </c>
      <c r="C389" t="s">
        <v>16</v>
      </c>
      <c r="D389" t="s">
        <v>6402</v>
      </c>
      <c r="E389">
        <v>2007</v>
      </c>
      <c r="F389">
        <v>1</v>
      </c>
      <c r="G389">
        <v>2</v>
      </c>
      <c r="H389" t="s">
        <v>6403</v>
      </c>
    </row>
    <row r="390" spans="2:8" x14ac:dyDescent="0.25">
      <c r="B390" t="s">
        <v>6404</v>
      </c>
      <c r="C390" t="s">
        <v>16</v>
      </c>
      <c r="D390" t="s">
        <v>6405</v>
      </c>
      <c r="E390">
        <v>2007</v>
      </c>
      <c r="F390">
        <v>1</v>
      </c>
      <c r="G390">
        <v>3</v>
      </c>
      <c r="H390" t="s">
        <v>4182</v>
      </c>
    </row>
    <row r="391" spans="2:8" x14ac:dyDescent="0.25">
      <c r="B391" t="s">
        <v>6406</v>
      </c>
      <c r="C391" t="s">
        <v>16</v>
      </c>
      <c r="D391" t="s">
        <v>6407</v>
      </c>
      <c r="E391">
        <v>2007</v>
      </c>
      <c r="F391">
        <v>1</v>
      </c>
      <c r="G391">
        <v>2</v>
      </c>
      <c r="H391" t="s">
        <v>6408</v>
      </c>
    </row>
    <row r="392" spans="2:8" x14ac:dyDescent="0.25">
      <c r="B392" t="s">
        <v>6409</v>
      </c>
      <c r="C392" t="s">
        <v>16</v>
      </c>
      <c r="D392" t="s">
        <v>6410</v>
      </c>
      <c r="E392">
        <v>2007</v>
      </c>
      <c r="F392">
        <v>1</v>
      </c>
      <c r="G392">
        <v>8</v>
      </c>
      <c r="H392" t="s">
        <v>6411</v>
      </c>
    </row>
    <row r="393" spans="2:8" x14ac:dyDescent="0.25">
      <c r="B393" t="s">
        <v>6412</v>
      </c>
      <c r="C393" t="s">
        <v>37</v>
      </c>
      <c r="D393" t="s">
        <v>6413</v>
      </c>
      <c r="E393">
        <v>2007</v>
      </c>
      <c r="F393">
        <v>1</v>
      </c>
      <c r="G393">
        <v>2</v>
      </c>
      <c r="H393" t="s">
        <v>6414</v>
      </c>
    </row>
    <row r="394" spans="2:8" x14ac:dyDescent="0.25">
      <c r="B394" t="s">
        <v>6415</v>
      </c>
      <c r="C394" t="s">
        <v>37</v>
      </c>
      <c r="D394" t="s">
        <v>6416</v>
      </c>
      <c r="E394">
        <v>2007</v>
      </c>
      <c r="F394">
        <v>1</v>
      </c>
      <c r="G394">
        <v>2</v>
      </c>
      <c r="H394" t="s">
        <v>6417</v>
      </c>
    </row>
    <row r="395" spans="2:8" x14ac:dyDescent="0.25">
      <c r="B395" t="s">
        <v>6418</v>
      </c>
      <c r="C395" t="s">
        <v>37</v>
      </c>
      <c r="D395" t="s">
        <v>6419</v>
      </c>
      <c r="E395">
        <v>2007</v>
      </c>
      <c r="F395">
        <v>1</v>
      </c>
      <c r="G395">
        <v>2</v>
      </c>
      <c r="H395" t="s">
        <v>6420</v>
      </c>
    </row>
    <row r="396" spans="2:8" x14ac:dyDescent="0.25">
      <c r="B396" t="s">
        <v>6421</v>
      </c>
      <c r="C396" t="s">
        <v>92</v>
      </c>
      <c r="D396" t="s">
        <v>6422</v>
      </c>
      <c r="E396">
        <v>2007</v>
      </c>
      <c r="F396">
        <v>1</v>
      </c>
      <c r="G396">
        <v>2</v>
      </c>
      <c r="H396" t="s">
        <v>6423</v>
      </c>
    </row>
    <row r="397" spans="2:8" x14ac:dyDescent="0.25">
      <c r="B397" t="s">
        <v>6424</v>
      </c>
      <c r="C397" t="s">
        <v>92</v>
      </c>
      <c r="D397" t="s">
        <v>6425</v>
      </c>
      <c r="E397">
        <v>2007</v>
      </c>
      <c r="F397">
        <v>1</v>
      </c>
      <c r="G397">
        <v>2</v>
      </c>
      <c r="H397" t="s">
        <v>6426</v>
      </c>
    </row>
    <row r="398" spans="2:8" x14ac:dyDescent="0.25">
      <c r="B398" t="s">
        <v>15</v>
      </c>
      <c r="C398" t="s">
        <v>16</v>
      </c>
      <c r="D398" t="s">
        <v>17</v>
      </c>
      <c r="E398">
        <v>2008</v>
      </c>
      <c r="F398">
        <v>1</v>
      </c>
      <c r="G398">
        <v>2</v>
      </c>
      <c r="H398" t="s">
        <v>18</v>
      </c>
    </row>
    <row r="399" spans="2:8" x14ac:dyDescent="0.25">
      <c r="B399" t="s">
        <v>175</v>
      </c>
      <c r="C399" t="s">
        <v>24</v>
      </c>
      <c r="D399" t="s">
        <v>176</v>
      </c>
      <c r="E399">
        <v>2008</v>
      </c>
      <c r="F399">
        <v>1</v>
      </c>
      <c r="G399">
        <v>3</v>
      </c>
      <c r="H399" t="s">
        <v>177</v>
      </c>
    </row>
    <row r="400" spans="2:8" x14ac:dyDescent="0.25">
      <c r="B400" t="s">
        <v>178</v>
      </c>
      <c r="C400" t="s">
        <v>16</v>
      </c>
      <c r="D400" t="s">
        <v>179</v>
      </c>
      <c r="E400">
        <v>2008</v>
      </c>
      <c r="F400">
        <v>1</v>
      </c>
      <c r="G400">
        <v>6</v>
      </c>
      <c r="H400" t="s">
        <v>180</v>
      </c>
    </row>
    <row r="401" spans="2:8" x14ac:dyDescent="0.25">
      <c r="B401" t="s">
        <v>181</v>
      </c>
      <c r="C401" t="s">
        <v>16</v>
      </c>
      <c r="D401" t="s">
        <v>182</v>
      </c>
      <c r="E401">
        <v>2008</v>
      </c>
      <c r="F401">
        <v>1</v>
      </c>
      <c r="G401">
        <v>1</v>
      </c>
      <c r="H401" t="s">
        <v>183</v>
      </c>
    </row>
    <row r="402" spans="2:8" x14ac:dyDescent="0.25">
      <c r="B402" t="s">
        <v>1052</v>
      </c>
      <c r="C402" t="s">
        <v>24</v>
      </c>
      <c r="D402" t="s">
        <v>1053</v>
      </c>
      <c r="E402">
        <v>2008</v>
      </c>
      <c r="F402">
        <v>1</v>
      </c>
      <c r="G402">
        <v>4</v>
      </c>
      <c r="H402" t="s">
        <v>1054</v>
      </c>
    </row>
    <row r="403" spans="2:8" x14ac:dyDescent="0.25">
      <c r="B403" t="s">
        <v>1055</v>
      </c>
      <c r="C403" t="s">
        <v>24</v>
      </c>
      <c r="D403" t="s">
        <v>1056</v>
      </c>
      <c r="E403">
        <v>2008</v>
      </c>
      <c r="F403">
        <v>1</v>
      </c>
      <c r="G403">
        <v>2</v>
      </c>
      <c r="H403" t="s">
        <v>1057</v>
      </c>
    </row>
    <row r="404" spans="2:8" x14ac:dyDescent="0.25">
      <c r="B404" t="s">
        <v>1058</v>
      </c>
      <c r="C404" t="s">
        <v>24</v>
      </c>
      <c r="D404" t="s">
        <v>1059</v>
      </c>
      <c r="E404">
        <v>2008</v>
      </c>
      <c r="F404">
        <v>1</v>
      </c>
      <c r="G404">
        <v>3</v>
      </c>
      <c r="H404" t="s">
        <v>1060</v>
      </c>
    </row>
    <row r="405" spans="2:8" x14ac:dyDescent="0.25">
      <c r="B405" t="s">
        <v>1061</v>
      </c>
      <c r="C405" t="s">
        <v>24</v>
      </c>
      <c r="D405" t="s">
        <v>1062</v>
      </c>
      <c r="E405">
        <v>2008</v>
      </c>
      <c r="F405">
        <v>1</v>
      </c>
      <c r="G405">
        <v>8</v>
      </c>
      <c r="H405" t="s">
        <v>1063</v>
      </c>
    </row>
    <row r="406" spans="2:8" x14ac:dyDescent="0.25">
      <c r="B406" t="s">
        <v>1064</v>
      </c>
      <c r="C406" t="s">
        <v>24</v>
      </c>
      <c r="D406" t="s">
        <v>1065</v>
      </c>
      <c r="E406">
        <v>2008</v>
      </c>
      <c r="F406">
        <v>1</v>
      </c>
      <c r="G406">
        <v>3</v>
      </c>
      <c r="H406" t="s">
        <v>1066</v>
      </c>
    </row>
    <row r="407" spans="2:8" x14ac:dyDescent="0.25">
      <c r="B407" t="s">
        <v>1067</v>
      </c>
      <c r="C407" t="s">
        <v>24</v>
      </c>
      <c r="D407" t="s">
        <v>1068</v>
      </c>
      <c r="E407">
        <v>2008</v>
      </c>
      <c r="F407">
        <v>1</v>
      </c>
      <c r="G407">
        <v>1</v>
      </c>
      <c r="H407" t="s">
        <v>1069</v>
      </c>
    </row>
    <row r="408" spans="2:8" x14ac:dyDescent="0.25">
      <c r="B408" t="s">
        <v>1070</v>
      </c>
      <c r="C408" t="s">
        <v>24</v>
      </c>
      <c r="D408" t="s">
        <v>1071</v>
      </c>
      <c r="E408">
        <v>2008</v>
      </c>
      <c r="F408">
        <v>1</v>
      </c>
      <c r="G408">
        <v>2</v>
      </c>
      <c r="H408" t="s">
        <v>1072</v>
      </c>
    </row>
    <row r="409" spans="2:8" x14ac:dyDescent="0.25">
      <c r="B409" t="s">
        <v>1073</v>
      </c>
      <c r="C409" t="s">
        <v>24</v>
      </c>
      <c r="D409" t="s">
        <v>1074</v>
      </c>
      <c r="E409">
        <v>2008</v>
      </c>
      <c r="F409">
        <v>1</v>
      </c>
      <c r="G409">
        <v>5</v>
      </c>
      <c r="H409" t="s">
        <v>1075</v>
      </c>
    </row>
    <row r="410" spans="2:8" x14ac:dyDescent="0.25">
      <c r="B410" t="s">
        <v>1076</v>
      </c>
      <c r="C410" t="s">
        <v>16</v>
      </c>
      <c r="D410" t="s">
        <v>1077</v>
      </c>
      <c r="E410">
        <v>2008</v>
      </c>
      <c r="F410">
        <v>1</v>
      </c>
      <c r="G410">
        <v>7</v>
      </c>
      <c r="H410" t="s">
        <v>1078</v>
      </c>
    </row>
    <row r="411" spans="2:8" x14ac:dyDescent="0.25">
      <c r="B411" t="s">
        <v>1079</v>
      </c>
      <c r="C411" t="s">
        <v>16</v>
      </c>
      <c r="D411" t="s">
        <v>1080</v>
      </c>
      <c r="E411">
        <v>2008</v>
      </c>
      <c r="F411">
        <v>1</v>
      </c>
      <c r="G411">
        <v>3</v>
      </c>
      <c r="H411" t="s">
        <v>1081</v>
      </c>
    </row>
    <row r="412" spans="2:8" x14ac:dyDescent="0.25">
      <c r="B412" t="s">
        <v>1082</v>
      </c>
      <c r="C412" t="s">
        <v>16</v>
      </c>
      <c r="D412" t="s">
        <v>1083</v>
      </c>
      <c r="E412">
        <v>2008</v>
      </c>
      <c r="F412">
        <v>1</v>
      </c>
      <c r="G412">
        <v>2</v>
      </c>
      <c r="H412" t="s">
        <v>90</v>
      </c>
    </row>
    <row r="413" spans="2:8" x14ac:dyDescent="0.25">
      <c r="B413" t="s">
        <v>1084</v>
      </c>
      <c r="C413" t="s">
        <v>16</v>
      </c>
      <c r="D413" t="s">
        <v>1085</v>
      </c>
      <c r="E413">
        <v>2008</v>
      </c>
      <c r="F413">
        <v>1</v>
      </c>
      <c r="G413">
        <v>2</v>
      </c>
      <c r="H413" t="s">
        <v>1086</v>
      </c>
    </row>
    <row r="414" spans="2:8" x14ac:dyDescent="0.25">
      <c r="B414" t="s">
        <v>1087</v>
      </c>
      <c r="C414" t="s">
        <v>16</v>
      </c>
      <c r="D414" t="s">
        <v>1088</v>
      </c>
      <c r="E414">
        <v>2008</v>
      </c>
      <c r="F414">
        <v>1</v>
      </c>
      <c r="G414">
        <v>3</v>
      </c>
      <c r="H414" t="s">
        <v>1089</v>
      </c>
    </row>
    <row r="415" spans="2:8" x14ac:dyDescent="0.25">
      <c r="B415" t="s">
        <v>1090</v>
      </c>
      <c r="C415" t="s">
        <v>16</v>
      </c>
      <c r="D415" t="s">
        <v>1091</v>
      </c>
      <c r="E415">
        <v>2008</v>
      </c>
      <c r="F415">
        <v>1</v>
      </c>
      <c r="G415">
        <v>3</v>
      </c>
      <c r="H415" t="s">
        <v>1092</v>
      </c>
    </row>
    <row r="416" spans="2:8" x14ac:dyDescent="0.25">
      <c r="B416" t="s">
        <v>1093</v>
      </c>
      <c r="C416" t="s">
        <v>16</v>
      </c>
      <c r="D416" t="s">
        <v>1094</v>
      </c>
      <c r="E416">
        <v>2008</v>
      </c>
      <c r="F416">
        <v>1</v>
      </c>
      <c r="G416">
        <v>4</v>
      </c>
      <c r="H416" t="s">
        <v>1095</v>
      </c>
    </row>
    <row r="417" spans="2:8" x14ac:dyDescent="0.25">
      <c r="B417" t="s">
        <v>1096</v>
      </c>
      <c r="C417" t="s">
        <v>16</v>
      </c>
      <c r="D417" t="s">
        <v>1097</v>
      </c>
      <c r="E417">
        <v>2008</v>
      </c>
      <c r="F417">
        <v>1</v>
      </c>
      <c r="G417">
        <v>3</v>
      </c>
      <c r="H417" t="s">
        <v>1098</v>
      </c>
    </row>
    <row r="418" spans="2:8" x14ac:dyDescent="0.25">
      <c r="B418" t="s">
        <v>1099</v>
      </c>
      <c r="C418" t="s">
        <v>16</v>
      </c>
      <c r="D418" t="s">
        <v>1100</v>
      </c>
      <c r="E418">
        <v>2008</v>
      </c>
      <c r="F418">
        <v>1</v>
      </c>
      <c r="G418">
        <v>2</v>
      </c>
      <c r="H418" t="s">
        <v>1101</v>
      </c>
    </row>
    <row r="419" spans="2:8" x14ac:dyDescent="0.25">
      <c r="B419" t="s">
        <v>1102</v>
      </c>
      <c r="C419" t="s">
        <v>16</v>
      </c>
      <c r="D419" t="s">
        <v>1103</v>
      </c>
      <c r="E419">
        <v>2008</v>
      </c>
      <c r="F419">
        <v>1</v>
      </c>
      <c r="G419">
        <v>19</v>
      </c>
      <c r="H419" t="s">
        <v>1104</v>
      </c>
    </row>
    <row r="420" spans="2:8" x14ac:dyDescent="0.25">
      <c r="B420" t="s">
        <v>1105</v>
      </c>
      <c r="C420" t="s">
        <v>16</v>
      </c>
      <c r="D420" t="s">
        <v>1106</v>
      </c>
      <c r="E420">
        <v>2008</v>
      </c>
      <c r="F420">
        <v>1</v>
      </c>
      <c r="G420">
        <v>1</v>
      </c>
      <c r="H420" t="s">
        <v>1107</v>
      </c>
    </row>
    <row r="421" spans="2:8" x14ac:dyDescent="0.25">
      <c r="B421" t="s">
        <v>1108</v>
      </c>
      <c r="C421" t="s">
        <v>16</v>
      </c>
      <c r="D421" t="s">
        <v>1109</v>
      </c>
      <c r="E421">
        <v>2008</v>
      </c>
      <c r="F421">
        <v>1</v>
      </c>
      <c r="G421">
        <v>2</v>
      </c>
      <c r="H421" t="s">
        <v>1072</v>
      </c>
    </row>
    <row r="422" spans="2:8" x14ac:dyDescent="0.25">
      <c r="B422" t="s">
        <v>5864</v>
      </c>
      <c r="C422" t="s">
        <v>24</v>
      </c>
      <c r="D422" t="s">
        <v>5865</v>
      </c>
      <c r="E422">
        <v>2008</v>
      </c>
      <c r="F422">
        <v>1</v>
      </c>
      <c r="G422">
        <v>1</v>
      </c>
      <c r="H422" t="s">
        <v>5866</v>
      </c>
    </row>
    <row r="423" spans="2:8" x14ac:dyDescent="0.25">
      <c r="B423" t="s">
        <v>5867</v>
      </c>
      <c r="C423" t="s">
        <v>24</v>
      </c>
      <c r="D423" t="s">
        <v>5868</v>
      </c>
      <c r="E423">
        <v>2008</v>
      </c>
      <c r="F423">
        <v>1</v>
      </c>
      <c r="G423">
        <v>1</v>
      </c>
      <c r="H423" t="s">
        <v>5869</v>
      </c>
    </row>
    <row r="424" spans="2:8" x14ac:dyDescent="0.25">
      <c r="B424" t="s">
        <v>5870</v>
      </c>
      <c r="C424" t="s">
        <v>24</v>
      </c>
      <c r="D424" t="s">
        <v>5871</v>
      </c>
      <c r="E424">
        <v>2008</v>
      </c>
      <c r="F424">
        <v>1</v>
      </c>
      <c r="G424">
        <v>2</v>
      </c>
      <c r="H424" t="s">
        <v>5872</v>
      </c>
    </row>
    <row r="425" spans="2:8" x14ac:dyDescent="0.25">
      <c r="B425" t="s">
        <v>5873</v>
      </c>
      <c r="C425" t="s">
        <v>24</v>
      </c>
      <c r="D425" t="s">
        <v>5874</v>
      </c>
      <c r="E425">
        <v>2008</v>
      </c>
      <c r="F425">
        <v>1</v>
      </c>
      <c r="G425">
        <v>1</v>
      </c>
      <c r="H425" t="s">
        <v>5875</v>
      </c>
    </row>
    <row r="426" spans="2:8" x14ac:dyDescent="0.25">
      <c r="B426" t="s">
        <v>5876</v>
      </c>
      <c r="C426" t="s">
        <v>24</v>
      </c>
      <c r="D426" t="s">
        <v>5877</v>
      </c>
      <c r="E426">
        <v>2008</v>
      </c>
      <c r="F426">
        <v>1</v>
      </c>
      <c r="G426">
        <v>2</v>
      </c>
      <c r="H426" t="s">
        <v>5878</v>
      </c>
    </row>
    <row r="427" spans="2:8" x14ac:dyDescent="0.25">
      <c r="B427" t="s">
        <v>5879</v>
      </c>
      <c r="C427" t="s">
        <v>24</v>
      </c>
      <c r="D427" t="s">
        <v>5880</v>
      </c>
      <c r="E427">
        <v>2008</v>
      </c>
      <c r="F427">
        <v>1</v>
      </c>
      <c r="G427">
        <v>3</v>
      </c>
      <c r="H427" t="s">
        <v>5881</v>
      </c>
    </row>
    <row r="428" spans="2:8" x14ac:dyDescent="0.25">
      <c r="B428" t="s">
        <v>5882</v>
      </c>
      <c r="C428" t="s">
        <v>24</v>
      </c>
      <c r="D428" t="s">
        <v>5883</v>
      </c>
      <c r="E428">
        <v>2008</v>
      </c>
      <c r="F428">
        <v>1</v>
      </c>
      <c r="G428">
        <v>3</v>
      </c>
      <c r="H428" t="s">
        <v>5884</v>
      </c>
    </row>
    <row r="429" spans="2:8" x14ac:dyDescent="0.25">
      <c r="B429" t="s">
        <v>5885</v>
      </c>
      <c r="C429" t="s">
        <v>24</v>
      </c>
      <c r="D429" t="s">
        <v>5886</v>
      </c>
      <c r="E429">
        <v>2008</v>
      </c>
      <c r="F429">
        <v>1</v>
      </c>
      <c r="G429">
        <v>3</v>
      </c>
      <c r="H429" t="s">
        <v>5887</v>
      </c>
    </row>
    <row r="430" spans="2:8" x14ac:dyDescent="0.25">
      <c r="B430" t="s">
        <v>5888</v>
      </c>
      <c r="C430" t="s">
        <v>24</v>
      </c>
      <c r="D430" t="s">
        <v>5889</v>
      </c>
      <c r="E430">
        <v>2008</v>
      </c>
      <c r="F430">
        <v>1</v>
      </c>
      <c r="G430">
        <v>5</v>
      </c>
      <c r="H430" t="s">
        <v>5890</v>
      </c>
    </row>
    <row r="431" spans="2:8" x14ac:dyDescent="0.25">
      <c r="B431" t="s">
        <v>5891</v>
      </c>
      <c r="C431" t="s">
        <v>24</v>
      </c>
      <c r="D431" t="s">
        <v>5892</v>
      </c>
      <c r="E431">
        <v>2008</v>
      </c>
      <c r="F431">
        <v>1</v>
      </c>
      <c r="G431">
        <v>2</v>
      </c>
      <c r="H431" t="s">
        <v>5893</v>
      </c>
    </row>
    <row r="432" spans="2:8" x14ac:dyDescent="0.25">
      <c r="B432" t="s">
        <v>5894</v>
      </c>
      <c r="C432" t="s">
        <v>24</v>
      </c>
      <c r="D432" t="s">
        <v>5895</v>
      </c>
      <c r="E432">
        <v>2008</v>
      </c>
      <c r="F432">
        <v>1</v>
      </c>
      <c r="G432">
        <v>2</v>
      </c>
      <c r="H432" t="s">
        <v>5896</v>
      </c>
    </row>
    <row r="433" spans="2:8" x14ac:dyDescent="0.25">
      <c r="B433" t="s">
        <v>5897</v>
      </c>
      <c r="C433" t="s">
        <v>24</v>
      </c>
      <c r="D433" t="s">
        <v>5898</v>
      </c>
      <c r="E433">
        <v>2008</v>
      </c>
      <c r="F433">
        <v>1</v>
      </c>
      <c r="G433">
        <v>2</v>
      </c>
      <c r="H433" t="s">
        <v>5899</v>
      </c>
    </row>
    <row r="434" spans="2:8" x14ac:dyDescent="0.25">
      <c r="B434" t="s">
        <v>5900</v>
      </c>
      <c r="C434" t="s">
        <v>24</v>
      </c>
      <c r="D434" t="s">
        <v>5901</v>
      </c>
      <c r="E434">
        <v>2008</v>
      </c>
      <c r="F434">
        <v>1</v>
      </c>
      <c r="G434">
        <v>1</v>
      </c>
      <c r="H434" t="s">
        <v>1069</v>
      </c>
    </row>
    <row r="435" spans="2:8" x14ac:dyDescent="0.25">
      <c r="B435" t="s">
        <v>5902</v>
      </c>
      <c r="C435" t="s">
        <v>24</v>
      </c>
      <c r="D435" t="s">
        <v>5903</v>
      </c>
      <c r="E435">
        <v>2008</v>
      </c>
      <c r="F435">
        <v>1</v>
      </c>
      <c r="G435">
        <v>1</v>
      </c>
      <c r="H435" t="s">
        <v>5904</v>
      </c>
    </row>
    <row r="436" spans="2:8" x14ac:dyDescent="0.25">
      <c r="B436" t="s">
        <v>5905</v>
      </c>
      <c r="C436" t="s">
        <v>24</v>
      </c>
      <c r="D436" t="s">
        <v>5906</v>
      </c>
      <c r="E436">
        <v>2008</v>
      </c>
      <c r="F436">
        <v>1</v>
      </c>
      <c r="G436">
        <v>1</v>
      </c>
      <c r="H436" t="s">
        <v>5907</v>
      </c>
    </row>
    <row r="437" spans="2:8" x14ac:dyDescent="0.25">
      <c r="B437" t="s">
        <v>5908</v>
      </c>
      <c r="C437" t="s">
        <v>24</v>
      </c>
      <c r="D437" t="s">
        <v>5909</v>
      </c>
      <c r="E437">
        <v>2008</v>
      </c>
      <c r="F437">
        <v>1</v>
      </c>
      <c r="G437">
        <v>4</v>
      </c>
      <c r="H437" t="s">
        <v>5910</v>
      </c>
    </row>
    <row r="438" spans="2:8" x14ac:dyDescent="0.25">
      <c r="B438" t="s">
        <v>5911</v>
      </c>
      <c r="C438" t="s">
        <v>24</v>
      </c>
      <c r="D438" t="s">
        <v>5912</v>
      </c>
      <c r="E438">
        <v>2008</v>
      </c>
      <c r="F438">
        <v>1</v>
      </c>
      <c r="G438">
        <v>2</v>
      </c>
      <c r="H438" t="s">
        <v>5913</v>
      </c>
    </row>
    <row r="439" spans="2:8" x14ac:dyDescent="0.25">
      <c r="B439" t="s">
        <v>5914</v>
      </c>
      <c r="C439" t="s">
        <v>24</v>
      </c>
      <c r="D439" t="s">
        <v>5915</v>
      </c>
      <c r="E439">
        <v>2008</v>
      </c>
      <c r="F439">
        <v>1</v>
      </c>
      <c r="G439">
        <v>3</v>
      </c>
      <c r="H439" t="s">
        <v>5916</v>
      </c>
    </row>
    <row r="440" spans="2:8" x14ac:dyDescent="0.25">
      <c r="B440" t="s">
        <v>5917</v>
      </c>
      <c r="C440" t="s">
        <v>24</v>
      </c>
      <c r="D440" t="s">
        <v>5918</v>
      </c>
      <c r="E440">
        <v>2008</v>
      </c>
      <c r="F440">
        <v>1</v>
      </c>
      <c r="G440">
        <v>3</v>
      </c>
      <c r="H440" t="s">
        <v>5919</v>
      </c>
    </row>
    <row r="441" spans="2:8" x14ac:dyDescent="0.25">
      <c r="B441" t="s">
        <v>5920</v>
      </c>
      <c r="C441" t="s">
        <v>24</v>
      </c>
      <c r="D441" t="s">
        <v>5921</v>
      </c>
      <c r="E441">
        <v>2008</v>
      </c>
      <c r="F441">
        <v>1</v>
      </c>
      <c r="G441">
        <v>1</v>
      </c>
      <c r="H441" t="s">
        <v>5220</v>
      </c>
    </row>
    <row r="442" spans="2:8" x14ac:dyDescent="0.25">
      <c r="B442" t="s">
        <v>5922</v>
      </c>
      <c r="C442" t="s">
        <v>24</v>
      </c>
      <c r="D442" t="s">
        <v>5923</v>
      </c>
      <c r="E442">
        <v>2008</v>
      </c>
      <c r="F442">
        <v>1</v>
      </c>
      <c r="G442">
        <v>8</v>
      </c>
      <c r="H442" t="s">
        <v>5924</v>
      </c>
    </row>
    <row r="443" spans="2:8" x14ac:dyDescent="0.25">
      <c r="B443" t="s">
        <v>5925</v>
      </c>
      <c r="C443" t="s">
        <v>24</v>
      </c>
      <c r="D443" t="s">
        <v>5926</v>
      </c>
      <c r="E443">
        <v>2008</v>
      </c>
      <c r="F443">
        <v>1</v>
      </c>
      <c r="G443">
        <v>2</v>
      </c>
      <c r="H443" t="s">
        <v>5927</v>
      </c>
    </row>
    <row r="444" spans="2:8" x14ac:dyDescent="0.25">
      <c r="B444" t="s">
        <v>5928</v>
      </c>
      <c r="C444" t="s">
        <v>24</v>
      </c>
      <c r="D444" t="s">
        <v>5929</v>
      </c>
      <c r="E444">
        <v>2008</v>
      </c>
      <c r="F444">
        <v>1</v>
      </c>
      <c r="G444">
        <v>2</v>
      </c>
      <c r="H444" t="s">
        <v>5930</v>
      </c>
    </row>
    <row r="445" spans="2:8" x14ac:dyDescent="0.25">
      <c r="B445" t="s">
        <v>5931</v>
      </c>
      <c r="C445" t="s">
        <v>24</v>
      </c>
      <c r="D445" t="s">
        <v>5932</v>
      </c>
      <c r="E445">
        <v>2008</v>
      </c>
      <c r="F445">
        <v>1</v>
      </c>
      <c r="G445">
        <v>5</v>
      </c>
      <c r="H445" t="s">
        <v>5933</v>
      </c>
    </row>
    <row r="446" spans="2:8" x14ac:dyDescent="0.25">
      <c r="B446" t="s">
        <v>5934</v>
      </c>
      <c r="C446" t="s">
        <v>24</v>
      </c>
      <c r="D446" t="s">
        <v>5935</v>
      </c>
      <c r="E446">
        <v>2008</v>
      </c>
      <c r="F446">
        <v>1</v>
      </c>
      <c r="G446">
        <v>2</v>
      </c>
      <c r="H446" t="s">
        <v>5936</v>
      </c>
    </row>
    <row r="447" spans="2:8" x14ac:dyDescent="0.25">
      <c r="B447" t="s">
        <v>5937</v>
      </c>
      <c r="C447" t="s">
        <v>24</v>
      </c>
      <c r="D447" t="s">
        <v>5938</v>
      </c>
      <c r="E447">
        <v>2008</v>
      </c>
      <c r="F447">
        <v>1</v>
      </c>
      <c r="G447">
        <v>1</v>
      </c>
      <c r="H447" t="s">
        <v>5939</v>
      </c>
    </row>
    <row r="448" spans="2:8" x14ac:dyDescent="0.25">
      <c r="B448" t="s">
        <v>5940</v>
      </c>
      <c r="C448" t="s">
        <v>24</v>
      </c>
      <c r="D448" t="s">
        <v>5941</v>
      </c>
      <c r="E448">
        <v>2008</v>
      </c>
      <c r="F448">
        <v>1</v>
      </c>
      <c r="G448">
        <v>2</v>
      </c>
      <c r="H448" t="s">
        <v>5942</v>
      </c>
    </row>
    <row r="449" spans="2:8" x14ac:dyDescent="0.25">
      <c r="B449" t="s">
        <v>5943</v>
      </c>
      <c r="C449" t="s">
        <v>24</v>
      </c>
      <c r="D449" t="s">
        <v>5944</v>
      </c>
      <c r="E449">
        <v>2008</v>
      </c>
      <c r="F449">
        <v>1</v>
      </c>
      <c r="G449">
        <v>2</v>
      </c>
      <c r="H449" t="s">
        <v>5945</v>
      </c>
    </row>
    <row r="450" spans="2:8" x14ac:dyDescent="0.25">
      <c r="B450" t="s">
        <v>5946</v>
      </c>
      <c r="C450" t="s">
        <v>16</v>
      </c>
      <c r="D450" t="s">
        <v>5947</v>
      </c>
      <c r="E450">
        <v>2008</v>
      </c>
      <c r="F450">
        <v>1</v>
      </c>
      <c r="G450">
        <v>2</v>
      </c>
      <c r="H450" t="s">
        <v>5948</v>
      </c>
    </row>
    <row r="451" spans="2:8" x14ac:dyDescent="0.25">
      <c r="B451" t="s">
        <v>5949</v>
      </c>
      <c r="C451" t="s">
        <v>16</v>
      </c>
      <c r="D451" t="s">
        <v>5950</v>
      </c>
      <c r="E451">
        <v>2008</v>
      </c>
      <c r="F451">
        <v>1</v>
      </c>
      <c r="G451">
        <v>6</v>
      </c>
      <c r="H451" t="s">
        <v>5951</v>
      </c>
    </row>
    <row r="452" spans="2:8" x14ac:dyDescent="0.25">
      <c r="B452" t="s">
        <v>5952</v>
      </c>
      <c r="C452" t="s">
        <v>16</v>
      </c>
      <c r="D452" t="s">
        <v>5953</v>
      </c>
      <c r="E452">
        <v>2008</v>
      </c>
      <c r="F452">
        <v>1</v>
      </c>
      <c r="G452">
        <v>4</v>
      </c>
      <c r="H452" t="s">
        <v>5954</v>
      </c>
    </row>
    <row r="453" spans="2:8" x14ac:dyDescent="0.25">
      <c r="B453" t="s">
        <v>5955</v>
      </c>
      <c r="C453" t="s">
        <v>16</v>
      </c>
      <c r="D453" t="s">
        <v>5956</v>
      </c>
      <c r="E453">
        <v>2008</v>
      </c>
      <c r="F453">
        <v>1</v>
      </c>
      <c r="G453">
        <v>6</v>
      </c>
      <c r="H453" t="s">
        <v>5957</v>
      </c>
    </row>
    <row r="454" spans="2:8" x14ac:dyDescent="0.25">
      <c r="B454" t="s">
        <v>5958</v>
      </c>
      <c r="C454" t="s">
        <v>16</v>
      </c>
      <c r="D454" t="s">
        <v>5959</v>
      </c>
      <c r="E454">
        <v>2008</v>
      </c>
      <c r="F454">
        <v>1</v>
      </c>
      <c r="G454">
        <v>1</v>
      </c>
      <c r="H454" t="s">
        <v>5960</v>
      </c>
    </row>
    <row r="455" spans="2:8" x14ac:dyDescent="0.25">
      <c r="B455" t="s">
        <v>5961</v>
      </c>
      <c r="C455" t="s">
        <v>16</v>
      </c>
      <c r="D455" t="s">
        <v>5962</v>
      </c>
      <c r="E455">
        <v>2008</v>
      </c>
      <c r="F455">
        <v>1</v>
      </c>
      <c r="G455">
        <v>4</v>
      </c>
      <c r="H455" t="s">
        <v>5963</v>
      </c>
    </row>
    <row r="456" spans="2:8" x14ac:dyDescent="0.25">
      <c r="B456" t="s">
        <v>5964</v>
      </c>
      <c r="C456" t="s">
        <v>16</v>
      </c>
      <c r="D456" t="s">
        <v>5965</v>
      </c>
      <c r="E456">
        <v>2008</v>
      </c>
      <c r="F456">
        <v>1</v>
      </c>
      <c r="G456">
        <v>1</v>
      </c>
      <c r="H456" t="s">
        <v>5966</v>
      </c>
    </row>
    <row r="457" spans="2:8" x14ac:dyDescent="0.25">
      <c r="B457" t="s">
        <v>5967</v>
      </c>
      <c r="C457" t="s">
        <v>16</v>
      </c>
      <c r="D457" t="s">
        <v>5968</v>
      </c>
      <c r="E457">
        <v>2008</v>
      </c>
      <c r="F457">
        <v>1</v>
      </c>
      <c r="G457">
        <v>2</v>
      </c>
      <c r="H457" t="s">
        <v>5969</v>
      </c>
    </row>
    <row r="458" spans="2:8" x14ac:dyDescent="0.25">
      <c r="B458" t="s">
        <v>5970</v>
      </c>
      <c r="C458" t="s">
        <v>16</v>
      </c>
      <c r="D458" t="s">
        <v>5971</v>
      </c>
      <c r="E458">
        <v>2008</v>
      </c>
      <c r="F458">
        <v>1</v>
      </c>
      <c r="G458">
        <v>3</v>
      </c>
      <c r="H458" t="s">
        <v>5972</v>
      </c>
    </row>
    <row r="459" spans="2:8" x14ac:dyDescent="0.25">
      <c r="B459" t="s">
        <v>5973</v>
      </c>
      <c r="C459" t="s">
        <v>16</v>
      </c>
      <c r="D459" t="s">
        <v>5974</v>
      </c>
      <c r="E459">
        <v>2008</v>
      </c>
      <c r="F459">
        <v>1</v>
      </c>
      <c r="G459">
        <v>5</v>
      </c>
      <c r="H459" t="s">
        <v>5975</v>
      </c>
    </row>
    <row r="460" spans="2:8" x14ac:dyDescent="0.25">
      <c r="B460" t="s">
        <v>5976</v>
      </c>
      <c r="C460" t="s">
        <v>16</v>
      </c>
      <c r="D460" t="s">
        <v>5977</v>
      </c>
      <c r="E460">
        <v>2008</v>
      </c>
      <c r="F460">
        <v>1</v>
      </c>
      <c r="G460">
        <v>5</v>
      </c>
      <c r="H460" t="s">
        <v>5978</v>
      </c>
    </row>
    <row r="461" spans="2:8" x14ac:dyDescent="0.25">
      <c r="B461" t="s">
        <v>5979</v>
      </c>
      <c r="C461" t="s">
        <v>16</v>
      </c>
      <c r="D461" t="s">
        <v>5980</v>
      </c>
      <c r="E461">
        <v>2008</v>
      </c>
      <c r="F461">
        <v>1</v>
      </c>
      <c r="G461">
        <v>3</v>
      </c>
      <c r="H461" t="s">
        <v>5981</v>
      </c>
    </row>
    <row r="462" spans="2:8" x14ac:dyDescent="0.25">
      <c r="B462" t="s">
        <v>5982</v>
      </c>
      <c r="C462" t="s">
        <v>16</v>
      </c>
      <c r="D462" t="s">
        <v>5983</v>
      </c>
      <c r="E462">
        <v>2008</v>
      </c>
      <c r="F462">
        <v>1</v>
      </c>
      <c r="G462">
        <v>4</v>
      </c>
      <c r="H462" t="s">
        <v>5984</v>
      </c>
    </row>
    <row r="463" spans="2:8" x14ac:dyDescent="0.25">
      <c r="B463" t="s">
        <v>5985</v>
      </c>
      <c r="C463" t="s">
        <v>16</v>
      </c>
      <c r="D463" t="s">
        <v>5986</v>
      </c>
      <c r="E463">
        <v>2008</v>
      </c>
      <c r="F463">
        <v>1</v>
      </c>
      <c r="G463">
        <v>2</v>
      </c>
      <c r="H463" t="s">
        <v>5987</v>
      </c>
    </row>
    <row r="464" spans="2:8" x14ac:dyDescent="0.25">
      <c r="B464" t="s">
        <v>5988</v>
      </c>
      <c r="C464" t="s">
        <v>16</v>
      </c>
      <c r="D464" t="s">
        <v>5989</v>
      </c>
      <c r="E464">
        <v>2008</v>
      </c>
      <c r="F464">
        <v>1</v>
      </c>
      <c r="G464">
        <v>2</v>
      </c>
      <c r="H464" t="s">
        <v>5990</v>
      </c>
    </row>
    <row r="465" spans="2:8" x14ac:dyDescent="0.25">
      <c r="B465" t="s">
        <v>5991</v>
      </c>
      <c r="C465" t="s">
        <v>16</v>
      </c>
      <c r="D465" t="s">
        <v>5992</v>
      </c>
      <c r="E465">
        <v>2008</v>
      </c>
      <c r="F465">
        <v>1</v>
      </c>
      <c r="G465">
        <v>3</v>
      </c>
      <c r="H465" t="s">
        <v>5993</v>
      </c>
    </row>
    <row r="466" spans="2:8" x14ac:dyDescent="0.25">
      <c r="B466" t="s">
        <v>5994</v>
      </c>
      <c r="C466" t="s">
        <v>16</v>
      </c>
      <c r="D466" t="s">
        <v>5995</v>
      </c>
      <c r="E466">
        <v>2008</v>
      </c>
      <c r="F466">
        <v>1</v>
      </c>
      <c r="G466">
        <v>3</v>
      </c>
      <c r="H466" t="s">
        <v>5996</v>
      </c>
    </row>
    <row r="467" spans="2:8" x14ac:dyDescent="0.25">
      <c r="B467" t="s">
        <v>5997</v>
      </c>
      <c r="C467" t="s">
        <v>16</v>
      </c>
      <c r="D467" t="s">
        <v>5998</v>
      </c>
      <c r="E467">
        <v>2008</v>
      </c>
      <c r="F467">
        <v>1</v>
      </c>
      <c r="G467">
        <v>3</v>
      </c>
      <c r="H467" t="s">
        <v>5999</v>
      </c>
    </row>
    <row r="468" spans="2:8" x14ac:dyDescent="0.25">
      <c r="B468" t="s">
        <v>6000</v>
      </c>
      <c r="C468" t="s">
        <v>16</v>
      </c>
      <c r="D468" t="s">
        <v>6001</v>
      </c>
      <c r="E468">
        <v>2008</v>
      </c>
      <c r="F468">
        <v>1</v>
      </c>
      <c r="G468">
        <v>7</v>
      </c>
      <c r="H468" t="s">
        <v>6002</v>
      </c>
    </row>
    <row r="469" spans="2:8" x14ac:dyDescent="0.25">
      <c r="B469" t="s">
        <v>6003</v>
      </c>
      <c r="C469" t="s">
        <v>16</v>
      </c>
      <c r="D469" t="s">
        <v>6004</v>
      </c>
      <c r="E469">
        <v>2008</v>
      </c>
      <c r="F469">
        <v>1</v>
      </c>
      <c r="G469">
        <v>3</v>
      </c>
      <c r="H469" t="s">
        <v>6005</v>
      </c>
    </row>
    <row r="470" spans="2:8" x14ac:dyDescent="0.25">
      <c r="B470" t="s">
        <v>6006</v>
      </c>
      <c r="C470" t="s">
        <v>16</v>
      </c>
      <c r="D470" t="s">
        <v>6007</v>
      </c>
      <c r="E470">
        <v>2008</v>
      </c>
      <c r="F470">
        <v>1</v>
      </c>
      <c r="G470">
        <v>1</v>
      </c>
      <c r="H470" t="s">
        <v>6008</v>
      </c>
    </row>
    <row r="471" spans="2:8" x14ac:dyDescent="0.25">
      <c r="B471" t="s">
        <v>6009</v>
      </c>
      <c r="C471" t="s">
        <v>16</v>
      </c>
      <c r="D471" t="s">
        <v>6010</v>
      </c>
      <c r="E471">
        <v>2008</v>
      </c>
      <c r="F471">
        <v>1</v>
      </c>
      <c r="G471">
        <v>1</v>
      </c>
      <c r="H471" t="s">
        <v>5588</v>
      </c>
    </row>
    <row r="472" spans="2:8" x14ac:dyDescent="0.25">
      <c r="B472" t="s">
        <v>6011</v>
      </c>
      <c r="C472" t="s">
        <v>16</v>
      </c>
      <c r="D472" t="s">
        <v>6012</v>
      </c>
      <c r="E472">
        <v>2008</v>
      </c>
      <c r="F472">
        <v>1</v>
      </c>
      <c r="G472">
        <v>3</v>
      </c>
      <c r="H472" t="s">
        <v>5642</v>
      </c>
    </row>
    <row r="473" spans="2:8" x14ac:dyDescent="0.25">
      <c r="B473" t="s">
        <v>6013</v>
      </c>
      <c r="C473" t="s">
        <v>16</v>
      </c>
      <c r="D473" t="s">
        <v>6014</v>
      </c>
      <c r="E473">
        <v>2008</v>
      </c>
      <c r="F473">
        <v>1</v>
      </c>
      <c r="G473">
        <v>4</v>
      </c>
      <c r="H473" t="s">
        <v>6015</v>
      </c>
    </row>
    <row r="474" spans="2:8" x14ac:dyDescent="0.25">
      <c r="B474" t="s">
        <v>6016</v>
      </c>
      <c r="C474" t="s">
        <v>16</v>
      </c>
      <c r="D474" t="s">
        <v>6017</v>
      </c>
      <c r="E474">
        <v>2008</v>
      </c>
      <c r="F474">
        <v>1</v>
      </c>
      <c r="G474">
        <v>1</v>
      </c>
      <c r="H474" t="s">
        <v>6018</v>
      </c>
    </row>
    <row r="475" spans="2:8" x14ac:dyDescent="0.25">
      <c r="B475" t="s">
        <v>6019</v>
      </c>
      <c r="C475" t="s">
        <v>16</v>
      </c>
      <c r="D475" t="s">
        <v>6020</v>
      </c>
      <c r="E475">
        <v>2008</v>
      </c>
      <c r="F475">
        <v>1</v>
      </c>
      <c r="G475">
        <v>3</v>
      </c>
      <c r="H475" t="s">
        <v>6021</v>
      </c>
    </row>
    <row r="476" spans="2:8" x14ac:dyDescent="0.25">
      <c r="B476" t="s">
        <v>6022</v>
      </c>
      <c r="C476" t="s">
        <v>16</v>
      </c>
      <c r="D476" t="s">
        <v>6023</v>
      </c>
      <c r="E476">
        <v>2008</v>
      </c>
      <c r="F476">
        <v>1</v>
      </c>
      <c r="G476">
        <v>1</v>
      </c>
      <c r="H476" t="s">
        <v>6024</v>
      </c>
    </row>
    <row r="477" spans="2:8" x14ac:dyDescent="0.25">
      <c r="B477" t="s">
        <v>6025</v>
      </c>
      <c r="C477" t="s">
        <v>16</v>
      </c>
      <c r="D477" t="s">
        <v>6026</v>
      </c>
      <c r="E477">
        <v>2008</v>
      </c>
      <c r="F477">
        <v>1</v>
      </c>
      <c r="G477">
        <v>1</v>
      </c>
      <c r="H477" t="s">
        <v>6027</v>
      </c>
    </row>
    <row r="478" spans="2:8" x14ac:dyDescent="0.25">
      <c r="B478" t="s">
        <v>6028</v>
      </c>
      <c r="C478" t="s">
        <v>16</v>
      </c>
      <c r="D478" t="s">
        <v>6029</v>
      </c>
      <c r="E478">
        <v>2008</v>
      </c>
      <c r="F478">
        <v>1</v>
      </c>
      <c r="G478">
        <v>3</v>
      </c>
      <c r="H478" t="s">
        <v>6030</v>
      </c>
    </row>
    <row r="479" spans="2:8" x14ac:dyDescent="0.25">
      <c r="B479" t="s">
        <v>6031</v>
      </c>
      <c r="C479" t="s">
        <v>16</v>
      </c>
      <c r="D479" t="s">
        <v>6032</v>
      </c>
      <c r="E479">
        <v>2008</v>
      </c>
      <c r="F479">
        <v>1</v>
      </c>
      <c r="G479">
        <v>2</v>
      </c>
      <c r="H479" t="s">
        <v>6033</v>
      </c>
    </row>
    <row r="480" spans="2:8" x14ac:dyDescent="0.25">
      <c r="B480" t="s">
        <v>6034</v>
      </c>
      <c r="C480" t="s">
        <v>16</v>
      </c>
      <c r="D480" t="s">
        <v>6035</v>
      </c>
      <c r="E480">
        <v>2008</v>
      </c>
      <c r="F480">
        <v>1</v>
      </c>
      <c r="G480">
        <v>2</v>
      </c>
      <c r="H480" t="s">
        <v>6036</v>
      </c>
    </row>
    <row r="481" spans="2:8" x14ac:dyDescent="0.25">
      <c r="B481" t="s">
        <v>6037</v>
      </c>
      <c r="C481" t="s">
        <v>16</v>
      </c>
      <c r="D481" t="s">
        <v>6038</v>
      </c>
      <c r="E481">
        <v>2008</v>
      </c>
      <c r="F481">
        <v>1</v>
      </c>
      <c r="G481">
        <v>3</v>
      </c>
      <c r="H481" t="s">
        <v>6039</v>
      </c>
    </row>
    <row r="482" spans="2:8" x14ac:dyDescent="0.25">
      <c r="B482" t="s">
        <v>6040</v>
      </c>
      <c r="C482" t="s">
        <v>16</v>
      </c>
      <c r="D482" t="s">
        <v>6041</v>
      </c>
      <c r="E482">
        <v>2008</v>
      </c>
      <c r="F482">
        <v>1</v>
      </c>
      <c r="G482">
        <v>2</v>
      </c>
      <c r="H482" t="s">
        <v>6042</v>
      </c>
    </row>
    <row r="483" spans="2:8" x14ac:dyDescent="0.25">
      <c r="B483" t="s">
        <v>6043</v>
      </c>
      <c r="C483" t="s">
        <v>16</v>
      </c>
      <c r="D483" t="s">
        <v>6044</v>
      </c>
      <c r="E483">
        <v>2008</v>
      </c>
      <c r="F483">
        <v>1</v>
      </c>
      <c r="G483">
        <v>3</v>
      </c>
      <c r="H483" t="s">
        <v>6045</v>
      </c>
    </row>
    <row r="484" spans="2:8" x14ac:dyDescent="0.25">
      <c r="B484" t="s">
        <v>6046</v>
      </c>
      <c r="C484" t="s">
        <v>16</v>
      </c>
      <c r="D484" t="s">
        <v>6047</v>
      </c>
      <c r="E484">
        <v>2008</v>
      </c>
      <c r="F484">
        <v>1</v>
      </c>
      <c r="G484">
        <v>1</v>
      </c>
      <c r="H484" t="s">
        <v>6048</v>
      </c>
    </row>
    <row r="485" spans="2:8" x14ac:dyDescent="0.25">
      <c r="B485" t="s">
        <v>6049</v>
      </c>
      <c r="C485" t="s">
        <v>16</v>
      </c>
      <c r="D485" t="s">
        <v>6050</v>
      </c>
      <c r="E485">
        <v>2008</v>
      </c>
      <c r="F485">
        <v>1</v>
      </c>
      <c r="G485">
        <v>2</v>
      </c>
      <c r="H485" t="s">
        <v>6051</v>
      </c>
    </row>
    <row r="486" spans="2:8" x14ac:dyDescent="0.25">
      <c r="B486" t="s">
        <v>6052</v>
      </c>
      <c r="C486" t="s">
        <v>16</v>
      </c>
      <c r="D486" t="s">
        <v>6053</v>
      </c>
      <c r="E486">
        <v>2008</v>
      </c>
      <c r="F486">
        <v>1</v>
      </c>
      <c r="G486">
        <v>3</v>
      </c>
      <c r="H486" t="s">
        <v>6054</v>
      </c>
    </row>
    <row r="487" spans="2:8" x14ac:dyDescent="0.25">
      <c r="B487" t="s">
        <v>6055</v>
      </c>
      <c r="C487" t="s">
        <v>16</v>
      </c>
      <c r="D487" t="s">
        <v>6056</v>
      </c>
      <c r="E487">
        <v>2008</v>
      </c>
      <c r="F487">
        <v>1</v>
      </c>
      <c r="G487">
        <v>2</v>
      </c>
      <c r="H487" t="s">
        <v>6057</v>
      </c>
    </row>
    <row r="488" spans="2:8" x14ac:dyDescent="0.25">
      <c r="B488" t="s">
        <v>6058</v>
      </c>
      <c r="C488" t="s">
        <v>16</v>
      </c>
      <c r="D488" t="s">
        <v>6059</v>
      </c>
      <c r="E488">
        <v>2008</v>
      </c>
      <c r="F488">
        <v>1</v>
      </c>
      <c r="G488">
        <v>3</v>
      </c>
      <c r="H488" t="s">
        <v>6060</v>
      </c>
    </row>
    <row r="489" spans="2:8" x14ac:dyDescent="0.25">
      <c r="B489" t="s">
        <v>6061</v>
      </c>
      <c r="C489" t="s">
        <v>16</v>
      </c>
      <c r="D489" t="s">
        <v>6062</v>
      </c>
      <c r="E489">
        <v>2008</v>
      </c>
      <c r="F489">
        <v>1</v>
      </c>
      <c r="G489">
        <v>1</v>
      </c>
      <c r="H489" t="s">
        <v>6063</v>
      </c>
    </row>
    <row r="490" spans="2:8" x14ac:dyDescent="0.25">
      <c r="B490" t="s">
        <v>6064</v>
      </c>
      <c r="C490" t="s">
        <v>16</v>
      </c>
      <c r="D490" t="s">
        <v>6065</v>
      </c>
      <c r="E490">
        <v>2008</v>
      </c>
      <c r="F490">
        <v>1</v>
      </c>
      <c r="G490">
        <v>1</v>
      </c>
      <c r="H490" t="s">
        <v>5633</v>
      </c>
    </row>
    <row r="491" spans="2:8" x14ac:dyDescent="0.25">
      <c r="B491" t="s">
        <v>6066</v>
      </c>
      <c r="C491" t="s">
        <v>16</v>
      </c>
      <c r="D491" t="s">
        <v>6067</v>
      </c>
      <c r="E491">
        <v>2008</v>
      </c>
      <c r="F491">
        <v>1</v>
      </c>
      <c r="G491">
        <v>2</v>
      </c>
      <c r="H491" t="s">
        <v>6068</v>
      </c>
    </row>
    <row r="492" spans="2:8" x14ac:dyDescent="0.25">
      <c r="B492" t="s">
        <v>6069</v>
      </c>
      <c r="C492" t="s">
        <v>16</v>
      </c>
      <c r="D492" t="s">
        <v>6070</v>
      </c>
      <c r="E492">
        <v>2008</v>
      </c>
      <c r="F492">
        <v>1</v>
      </c>
      <c r="G492">
        <v>2</v>
      </c>
      <c r="H492" t="s">
        <v>6071</v>
      </c>
    </row>
    <row r="493" spans="2:8" x14ac:dyDescent="0.25">
      <c r="B493" t="s">
        <v>6072</v>
      </c>
      <c r="C493" t="s">
        <v>16</v>
      </c>
      <c r="D493" t="s">
        <v>6073</v>
      </c>
      <c r="E493">
        <v>2008</v>
      </c>
      <c r="F493">
        <v>1</v>
      </c>
      <c r="G493">
        <v>4</v>
      </c>
      <c r="H493" t="s">
        <v>6074</v>
      </c>
    </row>
    <row r="494" spans="2:8" x14ac:dyDescent="0.25">
      <c r="B494" t="s">
        <v>6075</v>
      </c>
      <c r="C494" t="s">
        <v>16</v>
      </c>
      <c r="D494" t="s">
        <v>6076</v>
      </c>
      <c r="E494">
        <v>2008</v>
      </c>
      <c r="F494">
        <v>1</v>
      </c>
      <c r="G494">
        <v>2</v>
      </c>
      <c r="H494" t="s">
        <v>6077</v>
      </c>
    </row>
    <row r="495" spans="2:8" x14ac:dyDescent="0.25">
      <c r="B495" t="s">
        <v>6078</v>
      </c>
      <c r="C495" t="s">
        <v>16</v>
      </c>
      <c r="D495" t="s">
        <v>6079</v>
      </c>
      <c r="E495">
        <v>2008</v>
      </c>
      <c r="F495">
        <v>1</v>
      </c>
      <c r="G495">
        <v>4</v>
      </c>
      <c r="H495" t="s">
        <v>6080</v>
      </c>
    </row>
    <row r="496" spans="2:8" x14ac:dyDescent="0.25">
      <c r="B496" t="s">
        <v>6081</v>
      </c>
      <c r="C496" t="s">
        <v>16</v>
      </c>
      <c r="D496" t="s">
        <v>6082</v>
      </c>
      <c r="E496">
        <v>2008</v>
      </c>
      <c r="F496">
        <v>1</v>
      </c>
      <c r="G496">
        <v>3</v>
      </c>
      <c r="H496" t="s">
        <v>6083</v>
      </c>
    </row>
    <row r="497" spans="2:8" x14ac:dyDescent="0.25">
      <c r="B497" t="s">
        <v>6084</v>
      </c>
      <c r="C497" t="s">
        <v>16</v>
      </c>
      <c r="D497" t="s">
        <v>6085</v>
      </c>
      <c r="E497">
        <v>2008</v>
      </c>
      <c r="F497">
        <v>1</v>
      </c>
      <c r="G497">
        <v>2</v>
      </c>
      <c r="H497" t="s">
        <v>6086</v>
      </c>
    </row>
    <row r="498" spans="2:8" x14ac:dyDescent="0.25">
      <c r="B498" t="s">
        <v>6087</v>
      </c>
      <c r="C498" t="s">
        <v>16</v>
      </c>
      <c r="D498" t="s">
        <v>6088</v>
      </c>
      <c r="E498">
        <v>2008</v>
      </c>
      <c r="F498">
        <v>1</v>
      </c>
      <c r="G498">
        <v>1</v>
      </c>
      <c r="H498" t="s">
        <v>6089</v>
      </c>
    </row>
    <row r="499" spans="2:8" x14ac:dyDescent="0.25">
      <c r="B499" t="s">
        <v>6090</v>
      </c>
      <c r="C499" t="s">
        <v>16</v>
      </c>
      <c r="D499" t="s">
        <v>6091</v>
      </c>
      <c r="E499">
        <v>2008</v>
      </c>
      <c r="F499">
        <v>1</v>
      </c>
      <c r="G499">
        <v>3</v>
      </c>
      <c r="H499" t="s">
        <v>6092</v>
      </c>
    </row>
    <row r="500" spans="2:8" x14ac:dyDescent="0.25">
      <c r="B500" t="s">
        <v>6093</v>
      </c>
      <c r="C500" t="s">
        <v>16</v>
      </c>
      <c r="D500" t="s">
        <v>6094</v>
      </c>
      <c r="E500">
        <v>2008</v>
      </c>
      <c r="F500">
        <v>1</v>
      </c>
      <c r="G500">
        <v>4</v>
      </c>
      <c r="H500" t="s">
        <v>6095</v>
      </c>
    </row>
    <row r="501" spans="2:8" x14ac:dyDescent="0.25">
      <c r="B501" t="s">
        <v>6096</v>
      </c>
      <c r="C501" t="s">
        <v>16</v>
      </c>
      <c r="D501" t="s">
        <v>6097</v>
      </c>
      <c r="E501">
        <v>2008</v>
      </c>
      <c r="F501">
        <v>1</v>
      </c>
      <c r="G501">
        <v>4</v>
      </c>
      <c r="H501" t="s">
        <v>6098</v>
      </c>
    </row>
    <row r="502" spans="2:8" x14ac:dyDescent="0.25">
      <c r="B502" t="s">
        <v>6099</v>
      </c>
      <c r="C502" t="s">
        <v>16</v>
      </c>
      <c r="D502" t="s">
        <v>6100</v>
      </c>
      <c r="E502">
        <v>2008</v>
      </c>
      <c r="F502">
        <v>1</v>
      </c>
      <c r="G502">
        <v>3</v>
      </c>
      <c r="H502" t="s">
        <v>5916</v>
      </c>
    </row>
    <row r="503" spans="2:8" x14ac:dyDescent="0.25">
      <c r="B503" t="s">
        <v>6101</v>
      </c>
      <c r="C503" t="s">
        <v>16</v>
      </c>
      <c r="D503" t="s">
        <v>6102</v>
      </c>
      <c r="E503">
        <v>2008</v>
      </c>
      <c r="F503">
        <v>1</v>
      </c>
      <c r="G503">
        <v>3</v>
      </c>
      <c r="H503" t="s">
        <v>6103</v>
      </c>
    </row>
    <row r="504" spans="2:8" x14ac:dyDescent="0.25">
      <c r="B504" t="s">
        <v>6104</v>
      </c>
      <c r="C504" t="s">
        <v>16</v>
      </c>
      <c r="D504" t="s">
        <v>6105</v>
      </c>
      <c r="E504">
        <v>2008</v>
      </c>
      <c r="F504">
        <v>1</v>
      </c>
      <c r="G504">
        <v>4</v>
      </c>
      <c r="H504" t="s">
        <v>6106</v>
      </c>
    </row>
    <row r="505" spans="2:8" x14ac:dyDescent="0.25">
      <c r="B505" t="s">
        <v>6107</v>
      </c>
      <c r="C505" t="s">
        <v>16</v>
      </c>
      <c r="D505" t="s">
        <v>6108</v>
      </c>
      <c r="E505">
        <v>2008</v>
      </c>
      <c r="F505">
        <v>1</v>
      </c>
      <c r="G505">
        <v>4</v>
      </c>
      <c r="H505" t="s">
        <v>6109</v>
      </c>
    </row>
    <row r="506" spans="2:8" x14ac:dyDescent="0.25">
      <c r="B506" t="s">
        <v>6110</v>
      </c>
      <c r="C506" t="s">
        <v>16</v>
      </c>
      <c r="D506" t="s">
        <v>6111</v>
      </c>
      <c r="E506">
        <v>2008</v>
      </c>
      <c r="F506">
        <v>1</v>
      </c>
      <c r="G506">
        <v>2</v>
      </c>
      <c r="H506" t="s">
        <v>6112</v>
      </c>
    </row>
    <row r="507" spans="2:8" x14ac:dyDescent="0.25">
      <c r="B507" t="s">
        <v>6113</v>
      </c>
      <c r="C507" t="s">
        <v>16</v>
      </c>
      <c r="D507" t="s">
        <v>6114</v>
      </c>
      <c r="E507">
        <v>2008</v>
      </c>
      <c r="F507">
        <v>1</v>
      </c>
      <c r="G507">
        <v>4</v>
      </c>
      <c r="H507" t="s">
        <v>6115</v>
      </c>
    </row>
    <row r="508" spans="2:8" x14ac:dyDescent="0.25">
      <c r="B508" t="s">
        <v>6116</v>
      </c>
      <c r="C508" t="s">
        <v>16</v>
      </c>
      <c r="D508" t="s">
        <v>6117</v>
      </c>
      <c r="E508">
        <v>2008</v>
      </c>
      <c r="F508">
        <v>1</v>
      </c>
      <c r="G508">
        <v>2</v>
      </c>
      <c r="H508" t="s">
        <v>6118</v>
      </c>
    </row>
    <row r="509" spans="2:8" x14ac:dyDescent="0.25">
      <c r="B509" t="s">
        <v>6119</v>
      </c>
      <c r="C509" t="s">
        <v>16</v>
      </c>
      <c r="D509" t="s">
        <v>6120</v>
      </c>
      <c r="E509">
        <v>2008</v>
      </c>
      <c r="F509">
        <v>1</v>
      </c>
      <c r="G509">
        <v>2</v>
      </c>
      <c r="H509" t="s">
        <v>6121</v>
      </c>
    </row>
    <row r="510" spans="2:8" x14ac:dyDescent="0.25">
      <c r="B510" t="s">
        <v>6122</v>
      </c>
      <c r="C510" t="s">
        <v>16</v>
      </c>
      <c r="D510" t="s">
        <v>6123</v>
      </c>
      <c r="E510">
        <v>2008</v>
      </c>
      <c r="F510">
        <v>1</v>
      </c>
      <c r="G510">
        <v>3</v>
      </c>
      <c r="H510" t="s">
        <v>6124</v>
      </c>
    </row>
    <row r="511" spans="2:8" x14ac:dyDescent="0.25">
      <c r="B511" t="s">
        <v>6125</v>
      </c>
      <c r="C511" t="s">
        <v>16</v>
      </c>
      <c r="D511" t="s">
        <v>6126</v>
      </c>
      <c r="E511">
        <v>2008</v>
      </c>
      <c r="F511">
        <v>1</v>
      </c>
      <c r="G511">
        <v>1</v>
      </c>
      <c r="H511" t="s">
        <v>6127</v>
      </c>
    </row>
    <row r="512" spans="2:8" x14ac:dyDescent="0.25">
      <c r="B512" t="s">
        <v>6128</v>
      </c>
      <c r="C512" t="s">
        <v>16</v>
      </c>
      <c r="D512" t="s">
        <v>6129</v>
      </c>
      <c r="E512">
        <v>2008</v>
      </c>
      <c r="F512">
        <v>1</v>
      </c>
      <c r="G512">
        <v>2</v>
      </c>
      <c r="H512" t="s">
        <v>6130</v>
      </c>
    </row>
    <row r="513" spans="2:8" x14ac:dyDescent="0.25">
      <c r="B513" t="s">
        <v>6131</v>
      </c>
      <c r="C513" t="s">
        <v>16</v>
      </c>
      <c r="D513" t="s">
        <v>6132</v>
      </c>
      <c r="E513">
        <v>2008</v>
      </c>
      <c r="F513">
        <v>1</v>
      </c>
      <c r="G513">
        <v>2</v>
      </c>
      <c r="H513" t="s">
        <v>5969</v>
      </c>
    </row>
    <row r="514" spans="2:8" x14ac:dyDescent="0.25">
      <c r="B514" t="s">
        <v>5224</v>
      </c>
      <c r="C514" t="s">
        <v>16</v>
      </c>
      <c r="D514" t="s">
        <v>6133</v>
      </c>
      <c r="E514">
        <v>2008</v>
      </c>
      <c r="F514">
        <v>1</v>
      </c>
      <c r="G514">
        <v>3</v>
      </c>
      <c r="H514" t="s">
        <v>5226</v>
      </c>
    </row>
    <row r="515" spans="2:8" x14ac:dyDescent="0.25">
      <c r="B515" t="s">
        <v>6134</v>
      </c>
      <c r="C515" t="s">
        <v>16</v>
      </c>
      <c r="D515" t="s">
        <v>6135</v>
      </c>
      <c r="E515">
        <v>2008</v>
      </c>
      <c r="F515">
        <v>1</v>
      </c>
      <c r="G515">
        <v>4</v>
      </c>
      <c r="H515" t="s">
        <v>5169</v>
      </c>
    </row>
    <row r="516" spans="2:8" x14ac:dyDescent="0.25">
      <c r="B516" t="s">
        <v>6136</v>
      </c>
      <c r="C516" t="s">
        <v>16</v>
      </c>
      <c r="D516" t="s">
        <v>6137</v>
      </c>
      <c r="E516">
        <v>2008</v>
      </c>
      <c r="F516">
        <v>1</v>
      </c>
      <c r="G516">
        <v>2</v>
      </c>
      <c r="H516" t="s">
        <v>6138</v>
      </c>
    </row>
    <row r="517" spans="2:8" x14ac:dyDescent="0.25">
      <c r="B517" t="s">
        <v>6139</v>
      </c>
      <c r="C517" t="s">
        <v>16</v>
      </c>
      <c r="D517" t="s">
        <v>6140</v>
      </c>
      <c r="E517">
        <v>2008</v>
      </c>
      <c r="F517">
        <v>1</v>
      </c>
      <c r="G517">
        <v>4</v>
      </c>
      <c r="H517" t="s">
        <v>6141</v>
      </c>
    </row>
    <row r="518" spans="2:8" x14ac:dyDescent="0.25">
      <c r="B518" t="s">
        <v>6142</v>
      </c>
      <c r="C518" t="s">
        <v>16</v>
      </c>
      <c r="D518" t="s">
        <v>6143</v>
      </c>
      <c r="E518">
        <v>2008</v>
      </c>
      <c r="F518">
        <v>1</v>
      </c>
      <c r="G518">
        <v>2</v>
      </c>
      <c r="H518" t="s">
        <v>6144</v>
      </c>
    </row>
    <row r="519" spans="2:8" x14ac:dyDescent="0.25">
      <c r="B519" t="s">
        <v>6145</v>
      </c>
      <c r="C519" t="s">
        <v>16</v>
      </c>
      <c r="D519" t="s">
        <v>6146</v>
      </c>
      <c r="E519">
        <v>2008</v>
      </c>
      <c r="F519">
        <v>1</v>
      </c>
      <c r="G519">
        <v>2</v>
      </c>
      <c r="H519" t="s">
        <v>6147</v>
      </c>
    </row>
    <row r="520" spans="2:8" x14ac:dyDescent="0.25">
      <c r="B520" t="s">
        <v>6148</v>
      </c>
      <c r="C520" t="s">
        <v>16</v>
      </c>
      <c r="D520" t="s">
        <v>6149</v>
      </c>
      <c r="E520">
        <v>2008</v>
      </c>
      <c r="F520">
        <v>1</v>
      </c>
      <c r="G520">
        <v>4</v>
      </c>
      <c r="H520" t="s">
        <v>6150</v>
      </c>
    </row>
    <row r="521" spans="2:8" x14ac:dyDescent="0.25">
      <c r="B521" t="s">
        <v>6151</v>
      </c>
      <c r="C521" t="s">
        <v>16</v>
      </c>
      <c r="D521" t="s">
        <v>6152</v>
      </c>
      <c r="E521">
        <v>2008</v>
      </c>
      <c r="F521">
        <v>1</v>
      </c>
      <c r="G521">
        <v>2</v>
      </c>
      <c r="H521" t="s">
        <v>6153</v>
      </c>
    </row>
    <row r="522" spans="2:8" x14ac:dyDescent="0.25">
      <c r="B522" t="s">
        <v>6154</v>
      </c>
      <c r="C522" t="s">
        <v>16</v>
      </c>
      <c r="D522" t="s">
        <v>6155</v>
      </c>
      <c r="E522">
        <v>2008</v>
      </c>
      <c r="F522">
        <v>1</v>
      </c>
      <c r="G522">
        <v>3</v>
      </c>
      <c r="H522" t="s">
        <v>6156</v>
      </c>
    </row>
    <row r="523" spans="2:8" x14ac:dyDescent="0.25">
      <c r="B523" t="s">
        <v>6157</v>
      </c>
      <c r="C523" t="s">
        <v>16</v>
      </c>
      <c r="D523" t="s">
        <v>6158</v>
      </c>
      <c r="E523">
        <v>2008</v>
      </c>
      <c r="F523">
        <v>1</v>
      </c>
      <c r="G523">
        <v>2</v>
      </c>
      <c r="H523" t="s">
        <v>6159</v>
      </c>
    </row>
    <row r="524" spans="2:8" x14ac:dyDescent="0.25">
      <c r="B524" t="s">
        <v>6160</v>
      </c>
      <c r="C524" t="s">
        <v>16</v>
      </c>
      <c r="D524" t="s">
        <v>6161</v>
      </c>
      <c r="E524">
        <v>2008</v>
      </c>
      <c r="F524">
        <v>1</v>
      </c>
      <c r="G524">
        <v>3</v>
      </c>
      <c r="H524" t="s">
        <v>6162</v>
      </c>
    </row>
    <row r="525" spans="2:8" x14ac:dyDescent="0.25">
      <c r="B525" t="s">
        <v>6163</v>
      </c>
      <c r="C525" t="s">
        <v>16</v>
      </c>
      <c r="D525" t="s">
        <v>6164</v>
      </c>
      <c r="E525">
        <v>2008</v>
      </c>
      <c r="F525">
        <v>1</v>
      </c>
      <c r="G525">
        <v>4</v>
      </c>
      <c r="H525" t="s">
        <v>6165</v>
      </c>
    </row>
    <row r="526" spans="2:8" x14ac:dyDescent="0.25">
      <c r="B526" t="s">
        <v>6166</v>
      </c>
      <c r="C526" t="s">
        <v>16</v>
      </c>
      <c r="D526" t="s">
        <v>6167</v>
      </c>
      <c r="E526">
        <v>2008</v>
      </c>
      <c r="F526">
        <v>1</v>
      </c>
      <c r="G526">
        <v>4</v>
      </c>
      <c r="H526" t="s">
        <v>6168</v>
      </c>
    </row>
    <row r="527" spans="2:8" x14ac:dyDescent="0.25">
      <c r="B527" t="s">
        <v>6169</v>
      </c>
      <c r="C527" t="s">
        <v>92</v>
      </c>
      <c r="D527" t="s">
        <v>6170</v>
      </c>
      <c r="E527">
        <v>2008</v>
      </c>
      <c r="F527">
        <v>1</v>
      </c>
      <c r="G527">
        <v>3</v>
      </c>
      <c r="H527" t="s">
        <v>5916</v>
      </c>
    </row>
    <row r="528" spans="2:8" x14ac:dyDescent="0.25">
      <c r="B528" t="s">
        <v>6171</v>
      </c>
      <c r="C528" t="s">
        <v>92</v>
      </c>
      <c r="D528" t="s">
        <v>6172</v>
      </c>
      <c r="E528">
        <v>2008</v>
      </c>
      <c r="F528">
        <v>1</v>
      </c>
      <c r="G528">
        <v>1</v>
      </c>
      <c r="H528" t="s">
        <v>5564</v>
      </c>
    </row>
    <row r="529" spans="2:8" x14ac:dyDescent="0.25">
      <c r="B529" t="s">
        <v>169</v>
      </c>
      <c r="C529" t="s">
        <v>24</v>
      </c>
      <c r="D529" t="s">
        <v>170</v>
      </c>
      <c r="E529">
        <v>2009</v>
      </c>
      <c r="F529">
        <v>1</v>
      </c>
      <c r="G529">
        <v>4</v>
      </c>
      <c r="H529" t="s">
        <v>171</v>
      </c>
    </row>
    <row r="530" spans="2:8" x14ac:dyDescent="0.25">
      <c r="B530" t="s">
        <v>172</v>
      </c>
      <c r="C530" t="s">
        <v>16</v>
      </c>
      <c r="D530" t="s">
        <v>173</v>
      </c>
      <c r="E530">
        <v>2009</v>
      </c>
      <c r="F530">
        <v>1</v>
      </c>
      <c r="G530">
        <v>2</v>
      </c>
      <c r="H530" t="s">
        <v>174</v>
      </c>
    </row>
    <row r="531" spans="2:8" x14ac:dyDescent="0.25">
      <c r="B531" t="s">
        <v>993</v>
      </c>
      <c r="C531" t="s">
        <v>24</v>
      </c>
      <c r="D531" t="s">
        <v>994</v>
      </c>
      <c r="E531">
        <v>2009</v>
      </c>
      <c r="F531">
        <v>1</v>
      </c>
      <c r="G531">
        <v>2</v>
      </c>
      <c r="H531" t="s">
        <v>995</v>
      </c>
    </row>
    <row r="532" spans="2:8" x14ac:dyDescent="0.25">
      <c r="B532" t="s">
        <v>996</v>
      </c>
      <c r="C532" t="s">
        <v>24</v>
      </c>
      <c r="D532" t="s">
        <v>997</v>
      </c>
      <c r="E532">
        <v>2009</v>
      </c>
      <c r="F532">
        <v>1</v>
      </c>
      <c r="G532">
        <v>6</v>
      </c>
      <c r="H532" t="s">
        <v>998</v>
      </c>
    </row>
    <row r="533" spans="2:8" x14ac:dyDescent="0.25">
      <c r="B533" t="s">
        <v>999</v>
      </c>
      <c r="C533" t="s">
        <v>16</v>
      </c>
      <c r="D533" t="s">
        <v>1000</v>
      </c>
      <c r="E533">
        <v>2009</v>
      </c>
      <c r="F533">
        <v>1</v>
      </c>
      <c r="G533">
        <v>4</v>
      </c>
      <c r="H533" t="s">
        <v>1001</v>
      </c>
    </row>
    <row r="534" spans="2:8" x14ac:dyDescent="0.25">
      <c r="B534" t="s">
        <v>1002</v>
      </c>
      <c r="C534" t="s">
        <v>16</v>
      </c>
      <c r="D534" t="s">
        <v>1003</v>
      </c>
      <c r="E534">
        <v>2009</v>
      </c>
      <c r="F534">
        <v>1</v>
      </c>
      <c r="G534">
        <v>2</v>
      </c>
      <c r="H534" t="s">
        <v>1004</v>
      </c>
    </row>
    <row r="535" spans="2:8" x14ac:dyDescent="0.25">
      <c r="B535" t="s">
        <v>1005</v>
      </c>
      <c r="C535" t="s">
        <v>16</v>
      </c>
      <c r="D535" t="s">
        <v>1006</v>
      </c>
      <c r="E535">
        <v>2009</v>
      </c>
      <c r="F535">
        <v>1</v>
      </c>
      <c r="G535">
        <v>1</v>
      </c>
      <c r="H535" t="s">
        <v>1007</v>
      </c>
    </row>
    <row r="536" spans="2:8" x14ac:dyDescent="0.25">
      <c r="B536" t="s">
        <v>1008</v>
      </c>
      <c r="C536" t="s">
        <v>16</v>
      </c>
      <c r="D536" t="s">
        <v>1009</v>
      </c>
      <c r="E536">
        <v>2009</v>
      </c>
      <c r="F536">
        <v>1</v>
      </c>
      <c r="G536">
        <v>2</v>
      </c>
      <c r="H536" t="s">
        <v>1010</v>
      </c>
    </row>
    <row r="537" spans="2:8" x14ac:dyDescent="0.25">
      <c r="B537" t="s">
        <v>1011</v>
      </c>
      <c r="C537" t="s">
        <v>16</v>
      </c>
      <c r="D537" t="s">
        <v>1012</v>
      </c>
      <c r="E537">
        <v>2009</v>
      </c>
      <c r="F537">
        <v>1</v>
      </c>
      <c r="G537">
        <v>2</v>
      </c>
      <c r="H537" t="s">
        <v>1013</v>
      </c>
    </row>
    <row r="538" spans="2:8" x14ac:dyDescent="0.25">
      <c r="B538" t="s">
        <v>1014</v>
      </c>
      <c r="C538" t="s">
        <v>16</v>
      </c>
      <c r="D538" t="s">
        <v>1015</v>
      </c>
      <c r="E538">
        <v>2009</v>
      </c>
      <c r="F538">
        <v>1</v>
      </c>
      <c r="G538">
        <v>4</v>
      </c>
      <c r="H538" t="s">
        <v>1016</v>
      </c>
    </row>
    <row r="539" spans="2:8" x14ac:dyDescent="0.25">
      <c r="B539" t="s">
        <v>1017</v>
      </c>
      <c r="C539" t="s">
        <v>16</v>
      </c>
      <c r="D539" t="s">
        <v>1018</v>
      </c>
      <c r="E539">
        <v>2009</v>
      </c>
      <c r="F539">
        <v>1</v>
      </c>
      <c r="G539">
        <v>2</v>
      </c>
      <c r="H539" t="s">
        <v>1019</v>
      </c>
    </row>
    <row r="540" spans="2:8" x14ac:dyDescent="0.25">
      <c r="B540" t="s">
        <v>1020</v>
      </c>
      <c r="C540" t="s">
        <v>16</v>
      </c>
      <c r="D540" t="s">
        <v>1021</v>
      </c>
      <c r="E540">
        <v>2009</v>
      </c>
      <c r="F540">
        <v>1</v>
      </c>
      <c r="G540">
        <v>2</v>
      </c>
      <c r="H540" t="s">
        <v>90</v>
      </c>
    </row>
    <row r="541" spans="2:8" x14ac:dyDescent="0.25">
      <c r="B541" t="s">
        <v>1022</v>
      </c>
      <c r="C541" t="s">
        <v>16</v>
      </c>
      <c r="D541" t="s">
        <v>1023</v>
      </c>
      <c r="E541">
        <v>2009</v>
      </c>
      <c r="F541">
        <v>1</v>
      </c>
      <c r="G541">
        <v>3</v>
      </c>
      <c r="H541" t="s">
        <v>1024</v>
      </c>
    </row>
    <row r="542" spans="2:8" x14ac:dyDescent="0.25">
      <c r="B542" t="s">
        <v>1025</v>
      </c>
      <c r="C542" t="s">
        <v>16</v>
      </c>
      <c r="D542" t="s">
        <v>1026</v>
      </c>
      <c r="E542">
        <v>2009</v>
      </c>
      <c r="F542">
        <v>1</v>
      </c>
      <c r="G542">
        <v>4</v>
      </c>
      <c r="H542" t="s">
        <v>1027</v>
      </c>
    </row>
    <row r="543" spans="2:8" x14ac:dyDescent="0.25">
      <c r="B543" t="s">
        <v>1028</v>
      </c>
      <c r="C543" t="s">
        <v>16</v>
      </c>
      <c r="D543" t="s">
        <v>1029</v>
      </c>
      <c r="E543">
        <v>2009</v>
      </c>
      <c r="F543">
        <v>1</v>
      </c>
      <c r="G543">
        <v>2</v>
      </c>
      <c r="H543" t="s">
        <v>1030</v>
      </c>
    </row>
    <row r="544" spans="2:8" x14ac:dyDescent="0.25">
      <c r="B544" t="s">
        <v>1031</v>
      </c>
      <c r="C544" t="s">
        <v>16</v>
      </c>
      <c r="D544" t="s">
        <v>1032</v>
      </c>
      <c r="E544">
        <v>2009</v>
      </c>
      <c r="F544">
        <v>1</v>
      </c>
      <c r="G544">
        <v>7</v>
      </c>
      <c r="H544" t="s">
        <v>1033</v>
      </c>
    </row>
    <row r="545" spans="2:8" x14ac:dyDescent="0.25">
      <c r="B545" t="s">
        <v>1034</v>
      </c>
      <c r="C545" t="s">
        <v>16</v>
      </c>
      <c r="D545" t="s">
        <v>1035</v>
      </c>
      <c r="E545">
        <v>2009</v>
      </c>
      <c r="F545">
        <v>1</v>
      </c>
      <c r="G545">
        <v>1</v>
      </c>
      <c r="H545" t="s">
        <v>1036</v>
      </c>
    </row>
    <row r="546" spans="2:8" x14ac:dyDescent="0.25">
      <c r="B546" t="s">
        <v>1037</v>
      </c>
      <c r="C546" t="s">
        <v>16</v>
      </c>
      <c r="D546" t="s">
        <v>1038</v>
      </c>
      <c r="E546">
        <v>2009</v>
      </c>
      <c r="F546">
        <v>1</v>
      </c>
      <c r="G546">
        <v>4</v>
      </c>
      <c r="H546" t="s">
        <v>1039</v>
      </c>
    </row>
    <row r="547" spans="2:8" x14ac:dyDescent="0.25">
      <c r="B547" t="s">
        <v>1040</v>
      </c>
      <c r="C547" t="s">
        <v>16</v>
      </c>
      <c r="D547" t="s">
        <v>1041</v>
      </c>
      <c r="E547">
        <v>2009</v>
      </c>
      <c r="F547">
        <v>1</v>
      </c>
      <c r="G547">
        <v>3</v>
      </c>
      <c r="H547" t="s">
        <v>1042</v>
      </c>
    </row>
    <row r="548" spans="2:8" x14ac:dyDescent="0.25">
      <c r="B548" t="s">
        <v>1043</v>
      </c>
      <c r="C548" t="s">
        <v>16</v>
      </c>
      <c r="D548" t="s">
        <v>1044</v>
      </c>
      <c r="E548">
        <v>2009</v>
      </c>
      <c r="F548">
        <v>1</v>
      </c>
      <c r="G548">
        <v>2</v>
      </c>
      <c r="H548" t="s">
        <v>1045</v>
      </c>
    </row>
    <row r="549" spans="2:8" x14ac:dyDescent="0.25">
      <c r="B549" t="s">
        <v>1046</v>
      </c>
      <c r="C549" t="s">
        <v>20</v>
      </c>
      <c r="D549" t="s">
        <v>1047</v>
      </c>
      <c r="E549">
        <v>2009</v>
      </c>
      <c r="F549">
        <v>1</v>
      </c>
      <c r="G549">
        <v>4</v>
      </c>
      <c r="H549" t="s">
        <v>1048</v>
      </c>
    </row>
    <row r="550" spans="2:8" x14ac:dyDescent="0.25">
      <c r="B550" t="s">
        <v>1049</v>
      </c>
      <c r="C550" t="s">
        <v>20</v>
      </c>
      <c r="D550" t="s">
        <v>1050</v>
      </c>
      <c r="E550">
        <v>2009</v>
      </c>
      <c r="F550">
        <v>1</v>
      </c>
      <c r="G550">
        <v>5</v>
      </c>
      <c r="H550" t="s">
        <v>1051</v>
      </c>
    </row>
    <row r="551" spans="2:8" x14ac:dyDescent="0.25">
      <c r="B551" t="s">
        <v>5524</v>
      </c>
      <c r="C551" t="s">
        <v>9</v>
      </c>
      <c r="D551" t="s">
        <v>5525</v>
      </c>
      <c r="E551">
        <v>2009</v>
      </c>
      <c r="F551">
        <v>1</v>
      </c>
      <c r="G551">
        <v>1</v>
      </c>
      <c r="H551" t="s">
        <v>5526</v>
      </c>
    </row>
    <row r="552" spans="2:8" x14ac:dyDescent="0.25">
      <c r="B552" t="s">
        <v>5527</v>
      </c>
      <c r="C552" t="s">
        <v>9</v>
      </c>
      <c r="D552" t="s">
        <v>5528</v>
      </c>
      <c r="E552">
        <v>2009</v>
      </c>
      <c r="F552">
        <v>1</v>
      </c>
      <c r="G552">
        <v>1</v>
      </c>
      <c r="H552" t="s">
        <v>5529</v>
      </c>
    </row>
    <row r="553" spans="2:8" x14ac:dyDescent="0.25">
      <c r="B553" t="s">
        <v>5530</v>
      </c>
      <c r="C553" t="s">
        <v>9</v>
      </c>
      <c r="D553" t="s">
        <v>5531</v>
      </c>
      <c r="E553">
        <v>2009</v>
      </c>
      <c r="F553">
        <v>1</v>
      </c>
      <c r="G553">
        <v>4</v>
      </c>
      <c r="H553" t="s">
        <v>5532</v>
      </c>
    </row>
    <row r="554" spans="2:8" x14ac:dyDescent="0.25">
      <c r="B554" t="s">
        <v>5533</v>
      </c>
      <c r="C554" t="s">
        <v>24</v>
      </c>
      <c r="D554" t="s">
        <v>5534</v>
      </c>
      <c r="E554">
        <v>2009</v>
      </c>
      <c r="F554">
        <v>1</v>
      </c>
      <c r="G554">
        <v>3</v>
      </c>
      <c r="H554" t="s">
        <v>5535</v>
      </c>
    </row>
    <row r="555" spans="2:8" x14ac:dyDescent="0.25">
      <c r="B555" t="s">
        <v>5536</v>
      </c>
      <c r="C555" t="s">
        <v>24</v>
      </c>
      <c r="D555" t="s">
        <v>5537</v>
      </c>
      <c r="E555">
        <v>2009</v>
      </c>
      <c r="F555">
        <v>1</v>
      </c>
      <c r="G555">
        <v>3</v>
      </c>
      <c r="H555" t="s">
        <v>5538</v>
      </c>
    </row>
    <row r="556" spans="2:8" x14ac:dyDescent="0.25">
      <c r="B556" t="s">
        <v>5539</v>
      </c>
      <c r="C556" t="s">
        <v>24</v>
      </c>
      <c r="D556" t="s">
        <v>5540</v>
      </c>
      <c r="E556">
        <v>2009</v>
      </c>
      <c r="F556">
        <v>1</v>
      </c>
      <c r="G556">
        <v>3</v>
      </c>
      <c r="H556" t="s">
        <v>5541</v>
      </c>
    </row>
    <row r="557" spans="2:8" x14ac:dyDescent="0.25">
      <c r="B557" t="s">
        <v>5542</v>
      </c>
      <c r="C557" t="s">
        <v>24</v>
      </c>
      <c r="D557" t="s">
        <v>5543</v>
      </c>
      <c r="E557">
        <v>2009</v>
      </c>
      <c r="F557">
        <v>1</v>
      </c>
      <c r="G557">
        <v>3</v>
      </c>
      <c r="H557" t="s">
        <v>5544</v>
      </c>
    </row>
    <row r="558" spans="2:8" x14ac:dyDescent="0.25">
      <c r="B558" t="s">
        <v>5545</v>
      </c>
      <c r="C558" t="s">
        <v>24</v>
      </c>
      <c r="D558" t="s">
        <v>5546</v>
      </c>
      <c r="E558">
        <v>2009</v>
      </c>
      <c r="F558">
        <v>1</v>
      </c>
      <c r="G558">
        <v>2</v>
      </c>
      <c r="H558" t="s">
        <v>5547</v>
      </c>
    </row>
    <row r="559" spans="2:8" x14ac:dyDescent="0.25">
      <c r="B559" t="s">
        <v>5548</v>
      </c>
      <c r="C559" t="s">
        <v>24</v>
      </c>
      <c r="D559" t="s">
        <v>5549</v>
      </c>
      <c r="E559">
        <v>2009</v>
      </c>
      <c r="F559">
        <v>1</v>
      </c>
      <c r="G559">
        <v>2</v>
      </c>
      <c r="H559" t="s">
        <v>5550</v>
      </c>
    </row>
    <row r="560" spans="2:8" x14ac:dyDescent="0.25">
      <c r="B560" t="s">
        <v>5551</v>
      </c>
      <c r="C560" t="s">
        <v>24</v>
      </c>
      <c r="D560" t="s">
        <v>5552</v>
      </c>
      <c r="E560">
        <v>2009</v>
      </c>
      <c r="F560">
        <v>1</v>
      </c>
      <c r="G560">
        <v>2</v>
      </c>
      <c r="H560" t="s">
        <v>5553</v>
      </c>
    </row>
    <row r="561" spans="2:8" x14ac:dyDescent="0.25">
      <c r="B561" t="s">
        <v>5554</v>
      </c>
      <c r="C561" t="s">
        <v>24</v>
      </c>
      <c r="D561" t="s">
        <v>5555</v>
      </c>
      <c r="E561">
        <v>2009</v>
      </c>
      <c r="F561">
        <v>1</v>
      </c>
      <c r="G561">
        <v>1</v>
      </c>
      <c r="H561" t="s">
        <v>5556</v>
      </c>
    </row>
    <row r="562" spans="2:8" x14ac:dyDescent="0.25">
      <c r="B562" t="s">
        <v>5557</v>
      </c>
      <c r="C562" t="s">
        <v>24</v>
      </c>
      <c r="D562" t="s">
        <v>5558</v>
      </c>
      <c r="E562">
        <v>2009</v>
      </c>
      <c r="F562">
        <v>1</v>
      </c>
      <c r="G562">
        <v>4</v>
      </c>
      <c r="H562" t="s">
        <v>5559</v>
      </c>
    </row>
    <row r="563" spans="2:8" x14ac:dyDescent="0.25">
      <c r="B563" t="s">
        <v>5560</v>
      </c>
      <c r="C563" t="s">
        <v>24</v>
      </c>
      <c r="D563" t="s">
        <v>5561</v>
      </c>
      <c r="E563">
        <v>2009</v>
      </c>
      <c r="F563">
        <v>1</v>
      </c>
      <c r="G563">
        <v>1</v>
      </c>
      <c r="H563" t="s">
        <v>965</v>
      </c>
    </row>
    <row r="564" spans="2:8" x14ac:dyDescent="0.25">
      <c r="B564" t="s">
        <v>5562</v>
      </c>
      <c r="C564" t="s">
        <v>24</v>
      </c>
      <c r="D564" t="s">
        <v>5563</v>
      </c>
      <c r="E564">
        <v>2009</v>
      </c>
      <c r="F564">
        <v>1</v>
      </c>
      <c r="G564">
        <v>1</v>
      </c>
      <c r="H564" t="s">
        <v>5564</v>
      </c>
    </row>
    <row r="565" spans="2:8" x14ac:dyDescent="0.25">
      <c r="B565" t="s">
        <v>5565</v>
      </c>
      <c r="C565" t="s">
        <v>24</v>
      </c>
      <c r="D565" t="s">
        <v>5566</v>
      </c>
      <c r="E565">
        <v>2009</v>
      </c>
      <c r="F565">
        <v>1</v>
      </c>
      <c r="G565">
        <v>3</v>
      </c>
      <c r="H565" t="s">
        <v>5567</v>
      </c>
    </row>
    <row r="566" spans="2:8" x14ac:dyDescent="0.25">
      <c r="B566" t="s">
        <v>5568</v>
      </c>
      <c r="C566" t="s">
        <v>24</v>
      </c>
      <c r="D566" t="s">
        <v>5569</v>
      </c>
      <c r="E566">
        <v>2009</v>
      </c>
      <c r="F566">
        <v>1</v>
      </c>
      <c r="G566">
        <v>3</v>
      </c>
      <c r="H566" t="s">
        <v>5570</v>
      </c>
    </row>
    <row r="567" spans="2:8" x14ac:dyDescent="0.25">
      <c r="B567" t="s">
        <v>5571</v>
      </c>
      <c r="C567" t="s">
        <v>24</v>
      </c>
      <c r="D567" t="s">
        <v>5572</v>
      </c>
      <c r="E567">
        <v>2009</v>
      </c>
      <c r="F567">
        <v>1</v>
      </c>
      <c r="G567">
        <v>3</v>
      </c>
      <c r="H567" t="s">
        <v>5573</v>
      </c>
    </row>
    <row r="568" spans="2:8" x14ac:dyDescent="0.25">
      <c r="B568" t="s">
        <v>5574</v>
      </c>
      <c r="C568" t="s">
        <v>24</v>
      </c>
      <c r="D568" t="s">
        <v>5575</v>
      </c>
      <c r="E568">
        <v>2009</v>
      </c>
      <c r="F568">
        <v>1</v>
      </c>
      <c r="G568">
        <v>1</v>
      </c>
      <c r="H568" t="s">
        <v>5576</v>
      </c>
    </row>
    <row r="569" spans="2:8" x14ac:dyDescent="0.25">
      <c r="B569" t="s">
        <v>5577</v>
      </c>
      <c r="C569" t="s">
        <v>24</v>
      </c>
      <c r="D569" t="s">
        <v>5578</v>
      </c>
      <c r="E569">
        <v>2009</v>
      </c>
      <c r="F569">
        <v>1</v>
      </c>
      <c r="G569">
        <v>3</v>
      </c>
      <c r="H569" t="s">
        <v>5579</v>
      </c>
    </row>
    <row r="570" spans="2:8" x14ac:dyDescent="0.25">
      <c r="B570" t="s">
        <v>5580</v>
      </c>
      <c r="C570" t="s">
        <v>24</v>
      </c>
      <c r="D570" t="s">
        <v>5581</v>
      </c>
      <c r="E570">
        <v>2009</v>
      </c>
      <c r="F570">
        <v>1</v>
      </c>
      <c r="G570">
        <v>4</v>
      </c>
      <c r="H570" t="s">
        <v>5582</v>
      </c>
    </row>
    <row r="571" spans="2:8" x14ac:dyDescent="0.25">
      <c r="B571" t="s">
        <v>5583</v>
      </c>
      <c r="C571" t="s">
        <v>24</v>
      </c>
      <c r="D571" t="s">
        <v>5584</v>
      </c>
      <c r="E571">
        <v>2009</v>
      </c>
      <c r="F571">
        <v>1</v>
      </c>
      <c r="G571">
        <v>1</v>
      </c>
      <c r="H571" t="s">
        <v>5585</v>
      </c>
    </row>
    <row r="572" spans="2:8" x14ac:dyDescent="0.25">
      <c r="B572" t="s">
        <v>5586</v>
      </c>
      <c r="C572" t="s">
        <v>24</v>
      </c>
      <c r="D572" t="s">
        <v>5587</v>
      </c>
      <c r="E572">
        <v>2009</v>
      </c>
      <c r="F572">
        <v>1</v>
      </c>
      <c r="G572">
        <v>1</v>
      </c>
      <c r="H572" t="s">
        <v>5588</v>
      </c>
    </row>
    <row r="573" spans="2:8" x14ac:dyDescent="0.25">
      <c r="B573" t="s">
        <v>5589</v>
      </c>
      <c r="C573" t="s">
        <v>24</v>
      </c>
      <c r="D573" t="s">
        <v>5590</v>
      </c>
      <c r="E573">
        <v>2009</v>
      </c>
      <c r="F573">
        <v>1</v>
      </c>
      <c r="G573">
        <v>5</v>
      </c>
      <c r="H573" t="s">
        <v>5591</v>
      </c>
    </row>
    <row r="574" spans="2:8" x14ac:dyDescent="0.25">
      <c r="B574" t="s">
        <v>5592</v>
      </c>
      <c r="C574" t="s">
        <v>16</v>
      </c>
      <c r="D574" t="s">
        <v>5593</v>
      </c>
      <c r="E574">
        <v>2009</v>
      </c>
      <c r="F574">
        <v>1</v>
      </c>
      <c r="G574">
        <v>1</v>
      </c>
      <c r="H574" t="s">
        <v>842</v>
      </c>
    </row>
    <row r="575" spans="2:8" x14ac:dyDescent="0.25">
      <c r="B575" t="s">
        <v>5594</v>
      </c>
      <c r="C575" t="s">
        <v>16</v>
      </c>
      <c r="D575" t="s">
        <v>5595</v>
      </c>
      <c r="E575">
        <v>2009</v>
      </c>
      <c r="F575">
        <v>1</v>
      </c>
      <c r="G575">
        <v>3</v>
      </c>
      <c r="H575" t="s">
        <v>5596</v>
      </c>
    </row>
    <row r="576" spans="2:8" x14ac:dyDescent="0.25">
      <c r="B576" t="s">
        <v>5597</v>
      </c>
      <c r="C576" t="s">
        <v>16</v>
      </c>
      <c r="D576" t="s">
        <v>5598</v>
      </c>
      <c r="E576">
        <v>2009</v>
      </c>
      <c r="F576">
        <v>1</v>
      </c>
      <c r="G576">
        <v>3</v>
      </c>
      <c r="H576" t="s">
        <v>5599</v>
      </c>
    </row>
    <row r="577" spans="2:8" x14ac:dyDescent="0.25">
      <c r="B577" t="s">
        <v>5600</v>
      </c>
      <c r="C577" t="s">
        <v>16</v>
      </c>
      <c r="D577" t="s">
        <v>5601</v>
      </c>
      <c r="E577">
        <v>2009</v>
      </c>
      <c r="F577">
        <v>1</v>
      </c>
      <c r="G577">
        <v>2</v>
      </c>
      <c r="H577" t="s">
        <v>5602</v>
      </c>
    </row>
    <row r="578" spans="2:8" x14ac:dyDescent="0.25">
      <c r="B578" t="s">
        <v>5603</v>
      </c>
      <c r="C578" t="s">
        <v>16</v>
      </c>
      <c r="D578" t="s">
        <v>5604</v>
      </c>
      <c r="E578">
        <v>2009</v>
      </c>
      <c r="F578">
        <v>1</v>
      </c>
      <c r="G578">
        <v>4</v>
      </c>
      <c r="H578" t="s">
        <v>5605</v>
      </c>
    </row>
    <row r="579" spans="2:8" x14ac:dyDescent="0.25">
      <c r="B579" t="s">
        <v>5606</v>
      </c>
      <c r="C579" t="s">
        <v>16</v>
      </c>
      <c r="D579" t="s">
        <v>5607</v>
      </c>
      <c r="E579">
        <v>2009</v>
      </c>
      <c r="F579">
        <v>1</v>
      </c>
      <c r="G579">
        <v>7</v>
      </c>
      <c r="H579" t="s">
        <v>5608</v>
      </c>
    </row>
    <row r="580" spans="2:8" x14ac:dyDescent="0.25">
      <c r="B580" t="s">
        <v>5609</v>
      </c>
      <c r="C580" t="s">
        <v>16</v>
      </c>
      <c r="D580" t="s">
        <v>5610</v>
      </c>
      <c r="E580">
        <v>2009</v>
      </c>
      <c r="F580">
        <v>1</v>
      </c>
      <c r="G580">
        <v>4</v>
      </c>
      <c r="H580" t="s">
        <v>5611</v>
      </c>
    </row>
    <row r="581" spans="2:8" x14ac:dyDescent="0.25">
      <c r="B581" t="s">
        <v>5612</v>
      </c>
      <c r="C581" t="s">
        <v>16</v>
      </c>
      <c r="D581" t="s">
        <v>5613</v>
      </c>
      <c r="E581">
        <v>2009</v>
      </c>
      <c r="F581">
        <v>1</v>
      </c>
      <c r="G581">
        <v>2</v>
      </c>
      <c r="H581" t="s">
        <v>5614</v>
      </c>
    </row>
    <row r="582" spans="2:8" x14ac:dyDescent="0.25">
      <c r="B582" t="s">
        <v>5615</v>
      </c>
      <c r="C582" t="s">
        <v>16</v>
      </c>
      <c r="D582" t="s">
        <v>5616</v>
      </c>
      <c r="E582">
        <v>2009</v>
      </c>
      <c r="F582">
        <v>1</v>
      </c>
      <c r="G582">
        <v>4</v>
      </c>
      <c r="H582" t="s">
        <v>5617</v>
      </c>
    </row>
    <row r="583" spans="2:8" x14ac:dyDescent="0.25">
      <c r="B583" t="s">
        <v>5618</v>
      </c>
      <c r="C583" t="s">
        <v>16</v>
      </c>
      <c r="D583" t="s">
        <v>5619</v>
      </c>
      <c r="E583">
        <v>2009</v>
      </c>
      <c r="F583">
        <v>1</v>
      </c>
      <c r="G583">
        <v>2</v>
      </c>
      <c r="H583" t="s">
        <v>5620</v>
      </c>
    </row>
    <row r="584" spans="2:8" x14ac:dyDescent="0.25">
      <c r="B584" t="s">
        <v>5621</v>
      </c>
      <c r="C584" t="s">
        <v>16</v>
      </c>
      <c r="D584" t="s">
        <v>5622</v>
      </c>
      <c r="E584">
        <v>2009</v>
      </c>
      <c r="F584">
        <v>1</v>
      </c>
      <c r="G584">
        <v>3</v>
      </c>
      <c r="H584" t="s">
        <v>5521</v>
      </c>
    </row>
    <row r="585" spans="2:8" x14ac:dyDescent="0.25">
      <c r="B585" t="s">
        <v>5623</v>
      </c>
      <c r="C585" t="s">
        <v>16</v>
      </c>
      <c r="D585" t="s">
        <v>5624</v>
      </c>
      <c r="E585">
        <v>2009</v>
      </c>
      <c r="F585">
        <v>1</v>
      </c>
      <c r="G585">
        <v>3</v>
      </c>
      <c r="H585" t="s">
        <v>5232</v>
      </c>
    </row>
    <row r="586" spans="2:8" x14ac:dyDescent="0.25">
      <c r="B586" t="s">
        <v>5625</v>
      </c>
      <c r="C586" t="s">
        <v>16</v>
      </c>
      <c r="D586" t="s">
        <v>5626</v>
      </c>
      <c r="E586">
        <v>2009</v>
      </c>
      <c r="F586">
        <v>1</v>
      </c>
      <c r="G586">
        <v>3</v>
      </c>
      <c r="H586" t="s">
        <v>5627</v>
      </c>
    </row>
    <row r="587" spans="2:8" x14ac:dyDescent="0.25">
      <c r="B587" t="s">
        <v>5628</v>
      </c>
      <c r="C587" t="s">
        <v>16</v>
      </c>
      <c r="D587" t="s">
        <v>5629</v>
      </c>
      <c r="E587">
        <v>2009</v>
      </c>
      <c r="F587">
        <v>1</v>
      </c>
      <c r="G587">
        <v>1</v>
      </c>
      <c r="H587" t="s">
        <v>5630</v>
      </c>
    </row>
    <row r="588" spans="2:8" x14ac:dyDescent="0.25">
      <c r="B588" t="s">
        <v>5631</v>
      </c>
      <c r="C588" t="s">
        <v>16</v>
      </c>
      <c r="D588" t="s">
        <v>5632</v>
      </c>
      <c r="E588">
        <v>2009</v>
      </c>
      <c r="F588">
        <v>1</v>
      </c>
      <c r="G588">
        <v>1</v>
      </c>
      <c r="H588" t="s">
        <v>5633</v>
      </c>
    </row>
    <row r="589" spans="2:8" x14ac:dyDescent="0.25">
      <c r="B589" t="s">
        <v>5634</v>
      </c>
      <c r="C589" t="s">
        <v>16</v>
      </c>
      <c r="D589" t="s">
        <v>5635</v>
      </c>
      <c r="E589">
        <v>2009</v>
      </c>
      <c r="F589">
        <v>1</v>
      </c>
      <c r="G589">
        <v>3</v>
      </c>
      <c r="H589" t="s">
        <v>5636</v>
      </c>
    </row>
    <row r="590" spans="2:8" x14ac:dyDescent="0.25">
      <c r="B590" t="s">
        <v>5637</v>
      </c>
      <c r="C590" t="s">
        <v>16</v>
      </c>
      <c r="D590" t="s">
        <v>5638</v>
      </c>
      <c r="E590">
        <v>2009</v>
      </c>
      <c r="F590">
        <v>1</v>
      </c>
      <c r="G590">
        <v>4</v>
      </c>
      <c r="H590" t="s">
        <v>5639</v>
      </c>
    </row>
    <row r="591" spans="2:8" x14ac:dyDescent="0.25">
      <c r="B591" t="s">
        <v>5640</v>
      </c>
      <c r="C591" t="s">
        <v>16</v>
      </c>
      <c r="D591" t="s">
        <v>5641</v>
      </c>
      <c r="E591">
        <v>2009</v>
      </c>
      <c r="F591">
        <v>1</v>
      </c>
      <c r="G591">
        <v>3</v>
      </c>
      <c r="H591" t="s">
        <v>5642</v>
      </c>
    </row>
    <row r="592" spans="2:8" x14ac:dyDescent="0.25">
      <c r="B592" t="s">
        <v>5643</v>
      </c>
      <c r="C592" t="s">
        <v>16</v>
      </c>
      <c r="D592" t="s">
        <v>5644</v>
      </c>
      <c r="E592">
        <v>2009</v>
      </c>
      <c r="F592">
        <v>1</v>
      </c>
      <c r="G592">
        <v>3</v>
      </c>
      <c r="H592" t="s">
        <v>5645</v>
      </c>
    </row>
    <row r="593" spans="2:8" x14ac:dyDescent="0.25">
      <c r="B593" t="s">
        <v>5646</v>
      </c>
      <c r="C593" t="s">
        <v>16</v>
      </c>
      <c r="D593" t="s">
        <v>5647</v>
      </c>
      <c r="E593">
        <v>2009</v>
      </c>
      <c r="F593">
        <v>1</v>
      </c>
      <c r="G593">
        <v>2</v>
      </c>
      <c r="H593" t="s">
        <v>5648</v>
      </c>
    </row>
    <row r="594" spans="2:8" x14ac:dyDescent="0.25">
      <c r="B594" t="s">
        <v>5649</v>
      </c>
      <c r="C594" t="s">
        <v>16</v>
      </c>
      <c r="D594" t="s">
        <v>5650</v>
      </c>
      <c r="E594">
        <v>2009</v>
      </c>
      <c r="F594">
        <v>1</v>
      </c>
      <c r="G594">
        <v>1</v>
      </c>
      <c r="H594" t="s">
        <v>5651</v>
      </c>
    </row>
    <row r="595" spans="2:8" x14ac:dyDescent="0.25">
      <c r="B595" t="s">
        <v>5652</v>
      </c>
      <c r="C595" t="s">
        <v>16</v>
      </c>
      <c r="D595" t="s">
        <v>5653</v>
      </c>
      <c r="E595">
        <v>2009</v>
      </c>
      <c r="F595">
        <v>1</v>
      </c>
      <c r="G595">
        <v>3</v>
      </c>
      <c r="H595" t="s">
        <v>5654</v>
      </c>
    </row>
    <row r="596" spans="2:8" x14ac:dyDescent="0.25">
      <c r="B596" t="s">
        <v>5655</v>
      </c>
      <c r="C596" t="s">
        <v>16</v>
      </c>
      <c r="D596" t="s">
        <v>5656</v>
      </c>
      <c r="E596">
        <v>2009</v>
      </c>
      <c r="F596">
        <v>1</v>
      </c>
      <c r="G596">
        <v>1</v>
      </c>
      <c r="H596" t="s">
        <v>5657</v>
      </c>
    </row>
    <row r="597" spans="2:8" x14ac:dyDescent="0.25">
      <c r="B597" t="s">
        <v>5658</v>
      </c>
      <c r="C597" t="s">
        <v>16</v>
      </c>
      <c r="D597" t="s">
        <v>5659</v>
      </c>
      <c r="E597">
        <v>2009</v>
      </c>
      <c r="F597">
        <v>1</v>
      </c>
      <c r="G597">
        <v>1</v>
      </c>
      <c r="H597" t="s">
        <v>5660</v>
      </c>
    </row>
    <row r="598" spans="2:8" x14ac:dyDescent="0.25">
      <c r="B598" t="s">
        <v>5661</v>
      </c>
      <c r="C598" t="s">
        <v>16</v>
      </c>
      <c r="D598" t="s">
        <v>5662</v>
      </c>
      <c r="E598">
        <v>2009</v>
      </c>
      <c r="F598">
        <v>1</v>
      </c>
      <c r="G598">
        <v>2</v>
      </c>
      <c r="H598" t="s">
        <v>5663</v>
      </c>
    </row>
    <row r="599" spans="2:8" x14ac:dyDescent="0.25">
      <c r="B599" t="s">
        <v>5664</v>
      </c>
      <c r="C599" t="s">
        <v>16</v>
      </c>
      <c r="D599" t="s">
        <v>5665</v>
      </c>
      <c r="E599">
        <v>2009</v>
      </c>
      <c r="F599">
        <v>1</v>
      </c>
      <c r="G599">
        <v>3</v>
      </c>
      <c r="H599" t="s">
        <v>5666</v>
      </c>
    </row>
    <row r="600" spans="2:8" x14ac:dyDescent="0.25">
      <c r="B600" t="s">
        <v>5580</v>
      </c>
      <c r="C600" t="s">
        <v>16</v>
      </c>
      <c r="D600" t="s">
        <v>5667</v>
      </c>
      <c r="E600">
        <v>2009</v>
      </c>
      <c r="F600">
        <v>1</v>
      </c>
      <c r="G600">
        <v>4</v>
      </c>
      <c r="H600" t="s">
        <v>5582</v>
      </c>
    </row>
    <row r="601" spans="2:8" x14ac:dyDescent="0.25">
      <c r="B601" t="s">
        <v>5668</v>
      </c>
      <c r="C601" t="s">
        <v>16</v>
      </c>
      <c r="D601" t="s">
        <v>5669</v>
      </c>
      <c r="E601">
        <v>2009</v>
      </c>
      <c r="F601">
        <v>1</v>
      </c>
      <c r="G601">
        <v>2</v>
      </c>
      <c r="H601" t="s">
        <v>5670</v>
      </c>
    </row>
    <row r="602" spans="2:8" x14ac:dyDescent="0.25">
      <c r="B602" t="s">
        <v>5671</v>
      </c>
      <c r="C602" t="s">
        <v>16</v>
      </c>
      <c r="D602" t="s">
        <v>5672</v>
      </c>
      <c r="E602">
        <v>2009</v>
      </c>
      <c r="F602">
        <v>1</v>
      </c>
      <c r="G602">
        <v>2</v>
      </c>
      <c r="H602" t="s">
        <v>5673</v>
      </c>
    </row>
    <row r="603" spans="2:8" x14ac:dyDescent="0.25">
      <c r="B603" t="s">
        <v>5674</v>
      </c>
      <c r="C603" t="s">
        <v>16</v>
      </c>
      <c r="D603" t="s">
        <v>5675</v>
      </c>
      <c r="E603">
        <v>2009</v>
      </c>
      <c r="F603">
        <v>1</v>
      </c>
      <c r="G603">
        <v>12</v>
      </c>
      <c r="H603" t="s">
        <v>5676</v>
      </c>
    </row>
    <row r="604" spans="2:8" x14ac:dyDescent="0.25">
      <c r="B604" t="s">
        <v>5677</v>
      </c>
      <c r="C604" t="s">
        <v>16</v>
      </c>
      <c r="D604" t="s">
        <v>5678</v>
      </c>
      <c r="E604">
        <v>2009</v>
      </c>
      <c r="F604">
        <v>1</v>
      </c>
      <c r="G604">
        <v>4</v>
      </c>
      <c r="H604" t="s">
        <v>5679</v>
      </c>
    </row>
    <row r="605" spans="2:8" x14ac:dyDescent="0.25">
      <c r="B605" t="s">
        <v>5680</v>
      </c>
      <c r="C605" t="s">
        <v>16</v>
      </c>
      <c r="D605" t="s">
        <v>5681</v>
      </c>
      <c r="E605">
        <v>2009</v>
      </c>
      <c r="F605">
        <v>1</v>
      </c>
      <c r="G605">
        <v>3</v>
      </c>
      <c r="H605" t="s">
        <v>5682</v>
      </c>
    </row>
    <row r="606" spans="2:8" x14ac:dyDescent="0.25">
      <c r="B606" t="s">
        <v>5683</v>
      </c>
      <c r="C606" t="s">
        <v>16</v>
      </c>
      <c r="D606" t="s">
        <v>5684</v>
      </c>
      <c r="E606">
        <v>2009</v>
      </c>
      <c r="F606">
        <v>1</v>
      </c>
      <c r="G606">
        <v>1</v>
      </c>
      <c r="H606" t="s">
        <v>5685</v>
      </c>
    </row>
    <row r="607" spans="2:8" x14ac:dyDescent="0.25">
      <c r="B607" t="s">
        <v>5686</v>
      </c>
      <c r="C607" t="s">
        <v>16</v>
      </c>
      <c r="D607" t="s">
        <v>5687</v>
      </c>
      <c r="E607">
        <v>2009</v>
      </c>
      <c r="F607">
        <v>1</v>
      </c>
      <c r="G607">
        <v>3</v>
      </c>
      <c r="H607" t="s">
        <v>5688</v>
      </c>
    </row>
    <row r="608" spans="2:8" x14ac:dyDescent="0.25">
      <c r="B608" t="s">
        <v>5689</v>
      </c>
      <c r="C608" t="s">
        <v>16</v>
      </c>
      <c r="D608" t="s">
        <v>5690</v>
      </c>
      <c r="E608">
        <v>2009</v>
      </c>
      <c r="F608">
        <v>1</v>
      </c>
      <c r="G608">
        <v>2</v>
      </c>
      <c r="H608" t="s">
        <v>5691</v>
      </c>
    </row>
    <row r="609" spans="2:8" x14ac:dyDescent="0.25">
      <c r="B609" t="s">
        <v>5692</v>
      </c>
      <c r="C609" t="s">
        <v>16</v>
      </c>
      <c r="D609" t="s">
        <v>5693</v>
      </c>
      <c r="E609">
        <v>2009</v>
      </c>
      <c r="F609">
        <v>1</v>
      </c>
      <c r="G609">
        <v>1</v>
      </c>
      <c r="H609" t="s">
        <v>5694</v>
      </c>
    </row>
    <row r="610" spans="2:8" x14ac:dyDescent="0.25">
      <c r="B610" t="s">
        <v>5695</v>
      </c>
      <c r="C610" t="s">
        <v>16</v>
      </c>
      <c r="D610" t="s">
        <v>5696</v>
      </c>
      <c r="E610">
        <v>2009</v>
      </c>
      <c r="F610">
        <v>1</v>
      </c>
      <c r="G610">
        <v>1</v>
      </c>
      <c r="H610" t="s">
        <v>5697</v>
      </c>
    </row>
    <row r="611" spans="2:8" x14ac:dyDescent="0.25">
      <c r="B611" t="s">
        <v>5698</v>
      </c>
      <c r="C611" t="s">
        <v>16</v>
      </c>
      <c r="D611" t="s">
        <v>5699</v>
      </c>
      <c r="E611">
        <v>2009</v>
      </c>
      <c r="F611">
        <v>1</v>
      </c>
      <c r="G611">
        <v>4</v>
      </c>
      <c r="H611" t="s">
        <v>5700</v>
      </c>
    </row>
    <row r="612" spans="2:8" x14ac:dyDescent="0.25">
      <c r="B612" t="s">
        <v>5701</v>
      </c>
      <c r="C612" t="s">
        <v>16</v>
      </c>
      <c r="D612" t="s">
        <v>5702</v>
      </c>
      <c r="E612">
        <v>2009</v>
      </c>
      <c r="F612">
        <v>1</v>
      </c>
      <c r="G612">
        <v>1</v>
      </c>
      <c r="H612" t="s">
        <v>5703</v>
      </c>
    </row>
    <row r="613" spans="2:8" x14ac:dyDescent="0.25">
      <c r="B613" t="s">
        <v>5704</v>
      </c>
      <c r="C613" t="s">
        <v>16</v>
      </c>
      <c r="D613" t="s">
        <v>5705</v>
      </c>
      <c r="E613">
        <v>2009</v>
      </c>
      <c r="F613">
        <v>1</v>
      </c>
      <c r="G613">
        <v>2</v>
      </c>
      <c r="H613" t="s">
        <v>5706</v>
      </c>
    </row>
    <row r="614" spans="2:8" x14ac:dyDescent="0.25">
      <c r="B614" t="s">
        <v>5707</v>
      </c>
      <c r="C614" t="s">
        <v>16</v>
      </c>
      <c r="D614" t="s">
        <v>5708</v>
      </c>
      <c r="E614">
        <v>2009</v>
      </c>
      <c r="F614">
        <v>1</v>
      </c>
      <c r="G614">
        <v>2</v>
      </c>
      <c r="H614" t="s">
        <v>5709</v>
      </c>
    </row>
    <row r="615" spans="2:8" x14ac:dyDescent="0.25">
      <c r="B615" t="s">
        <v>5710</v>
      </c>
      <c r="C615" t="s">
        <v>16</v>
      </c>
      <c r="D615" t="s">
        <v>5711</v>
      </c>
      <c r="E615">
        <v>2009</v>
      </c>
      <c r="F615">
        <v>1</v>
      </c>
      <c r="G615">
        <v>2</v>
      </c>
      <c r="H615" t="s">
        <v>5712</v>
      </c>
    </row>
    <row r="616" spans="2:8" x14ac:dyDescent="0.25">
      <c r="B616" t="s">
        <v>5713</v>
      </c>
      <c r="C616" t="s">
        <v>16</v>
      </c>
      <c r="D616" t="s">
        <v>5714</v>
      </c>
      <c r="E616">
        <v>2009</v>
      </c>
      <c r="F616">
        <v>1</v>
      </c>
      <c r="G616">
        <v>1</v>
      </c>
      <c r="H616" t="s">
        <v>5715</v>
      </c>
    </row>
    <row r="617" spans="2:8" x14ac:dyDescent="0.25">
      <c r="B617" t="s">
        <v>5716</v>
      </c>
      <c r="C617" t="s">
        <v>16</v>
      </c>
      <c r="D617" t="s">
        <v>5717</v>
      </c>
      <c r="E617">
        <v>2009</v>
      </c>
      <c r="F617">
        <v>1</v>
      </c>
      <c r="G617">
        <v>3</v>
      </c>
      <c r="H617" t="s">
        <v>5718</v>
      </c>
    </row>
    <row r="618" spans="2:8" x14ac:dyDescent="0.25">
      <c r="B618" t="s">
        <v>5719</v>
      </c>
      <c r="C618" t="s">
        <v>16</v>
      </c>
      <c r="D618" t="s">
        <v>5720</v>
      </c>
      <c r="E618">
        <v>2009</v>
      </c>
      <c r="F618">
        <v>1</v>
      </c>
      <c r="G618">
        <v>2</v>
      </c>
      <c r="H618" t="s">
        <v>5721</v>
      </c>
    </row>
    <row r="619" spans="2:8" x14ac:dyDescent="0.25">
      <c r="B619" t="s">
        <v>5722</v>
      </c>
      <c r="C619" t="s">
        <v>16</v>
      </c>
      <c r="D619" t="s">
        <v>5723</v>
      </c>
      <c r="E619">
        <v>2009</v>
      </c>
      <c r="F619">
        <v>1</v>
      </c>
      <c r="G619">
        <v>2</v>
      </c>
      <c r="H619" t="s">
        <v>5724</v>
      </c>
    </row>
    <row r="620" spans="2:8" x14ac:dyDescent="0.25">
      <c r="B620" t="s">
        <v>5725</v>
      </c>
      <c r="C620" t="s">
        <v>16</v>
      </c>
      <c r="D620" t="s">
        <v>5726</v>
      </c>
      <c r="E620">
        <v>2009</v>
      </c>
      <c r="F620">
        <v>1</v>
      </c>
      <c r="G620">
        <v>1</v>
      </c>
      <c r="H620" t="s">
        <v>5727</v>
      </c>
    </row>
    <row r="621" spans="2:8" x14ac:dyDescent="0.25">
      <c r="B621" t="s">
        <v>5728</v>
      </c>
      <c r="C621" t="s">
        <v>16</v>
      </c>
      <c r="D621" t="s">
        <v>5729</v>
      </c>
      <c r="E621">
        <v>2009</v>
      </c>
      <c r="F621">
        <v>1</v>
      </c>
      <c r="G621">
        <v>3</v>
      </c>
      <c r="H621" t="s">
        <v>5730</v>
      </c>
    </row>
    <row r="622" spans="2:8" x14ac:dyDescent="0.25">
      <c r="B622" t="s">
        <v>5731</v>
      </c>
      <c r="C622" t="s">
        <v>16</v>
      </c>
      <c r="D622" t="s">
        <v>5732</v>
      </c>
      <c r="E622">
        <v>2009</v>
      </c>
      <c r="F622">
        <v>1</v>
      </c>
      <c r="G622">
        <v>2</v>
      </c>
      <c r="H622" t="s">
        <v>5733</v>
      </c>
    </row>
    <row r="623" spans="2:8" x14ac:dyDescent="0.25">
      <c r="B623" t="s">
        <v>5734</v>
      </c>
      <c r="C623" t="s">
        <v>16</v>
      </c>
      <c r="D623" t="s">
        <v>5735</v>
      </c>
      <c r="E623">
        <v>2009</v>
      </c>
      <c r="F623">
        <v>1</v>
      </c>
      <c r="G623">
        <v>2</v>
      </c>
      <c r="H623" t="s">
        <v>5736</v>
      </c>
    </row>
    <row r="624" spans="2:8" x14ac:dyDescent="0.25">
      <c r="B624" t="s">
        <v>5737</v>
      </c>
      <c r="C624" t="s">
        <v>16</v>
      </c>
      <c r="D624" t="s">
        <v>5738</v>
      </c>
      <c r="E624">
        <v>2009</v>
      </c>
      <c r="F624">
        <v>1</v>
      </c>
      <c r="G624">
        <v>2</v>
      </c>
      <c r="H624" t="s">
        <v>5739</v>
      </c>
    </row>
    <row r="625" spans="2:8" x14ac:dyDescent="0.25">
      <c r="B625" t="s">
        <v>5740</v>
      </c>
      <c r="C625" t="s">
        <v>16</v>
      </c>
      <c r="D625" t="s">
        <v>5741</v>
      </c>
      <c r="E625">
        <v>2009</v>
      </c>
      <c r="F625">
        <v>1</v>
      </c>
      <c r="G625">
        <v>3</v>
      </c>
      <c r="H625" t="s">
        <v>5742</v>
      </c>
    </row>
    <row r="626" spans="2:8" x14ac:dyDescent="0.25">
      <c r="B626" t="s">
        <v>5743</v>
      </c>
      <c r="C626" t="s">
        <v>16</v>
      </c>
      <c r="D626" t="s">
        <v>5744</v>
      </c>
      <c r="E626">
        <v>2009</v>
      </c>
      <c r="F626">
        <v>1</v>
      </c>
      <c r="G626">
        <v>5</v>
      </c>
      <c r="H626" t="s">
        <v>5745</v>
      </c>
    </row>
    <row r="627" spans="2:8" x14ac:dyDescent="0.25">
      <c r="B627" t="s">
        <v>5746</v>
      </c>
      <c r="C627" t="s">
        <v>16</v>
      </c>
      <c r="D627" t="s">
        <v>5747</v>
      </c>
      <c r="E627">
        <v>2009</v>
      </c>
      <c r="F627">
        <v>1</v>
      </c>
      <c r="G627">
        <v>3</v>
      </c>
      <c r="H627" t="s">
        <v>3158</v>
      </c>
    </row>
    <row r="628" spans="2:8" x14ac:dyDescent="0.25">
      <c r="B628" t="s">
        <v>5748</v>
      </c>
      <c r="C628" t="s">
        <v>16</v>
      </c>
      <c r="D628" t="s">
        <v>5749</v>
      </c>
      <c r="E628">
        <v>2009</v>
      </c>
      <c r="F628">
        <v>1</v>
      </c>
      <c r="G628">
        <v>2</v>
      </c>
      <c r="H628" t="s">
        <v>5750</v>
      </c>
    </row>
    <row r="629" spans="2:8" x14ac:dyDescent="0.25">
      <c r="B629" t="s">
        <v>5751</v>
      </c>
      <c r="C629" t="s">
        <v>16</v>
      </c>
      <c r="D629" t="s">
        <v>5752</v>
      </c>
      <c r="E629">
        <v>2009</v>
      </c>
      <c r="F629">
        <v>1</v>
      </c>
      <c r="G629">
        <v>2</v>
      </c>
      <c r="H629" t="s">
        <v>5753</v>
      </c>
    </row>
    <row r="630" spans="2:8" x14ac:dyDescent="0.25">
      <c r="B630" t="s">
        <v>5754</v>
      </c>
      <c r="C630" t="s">
        <v>16</v>
      </c>
      <c r="D630" t="s">
        <v>5755</v>
      </c>
      <c r="E630">
        <v>2009</v>
      </c>
      <c r="F630">
        <v>1</v>
      </c>
      <c r="G630">
        <v>1</v>
      </c>
      <c r="H630" t="s">
        <v>5756</v>
      </c>
    </row>
    <row r="631" spans="2:8" x14ac:dyDescent="0.25">
      <c r="B631" t="s">
        <v>5757</v>
      </c>
      <c r="C631" t="s">
        <v>16</v>
      </c>
      <c r="D631" t="s">
        <v>5758</v>
      </c>
      <c r="E631">
        <v>2009</v>
      </c>
      <c r="F631">
        <v>1</v>
      </c>
      <c r="G631">
        <v>2</v>
      </c>
      <c r="H631" t="s">
        <v>5759</v>
      </c>
    </row>
    <row r="632" spans="2:8" x14ac:dyDescent="0.25">
      <c r="B632" t="s">
        <v>5760</v>
      </c>
      <c r="C632" t="s">
        <v>16</v>
      </c>
      <c r="D632" t="s">
        <v>5761</v>
      </c>
      <c r="E632">
        <v>2009</v>
      </c>
      <c r="F632">
        <v>1</v>
      </c>
      <c r="G632">
        <v>2</v>
      </c>
      <c r="H632" t="s">
        <v>5762</v>
      </c>
    </row>
    <row r="633" spans="2:8" x14ac:dyDescent="0.25">
      <c r="B633" t="s">
        <v>5763</v>
      </c>
      <c r="C633" t="s">
        <v>16</v>
      </c>
      <c r="D633" t="s">
        <v>5764</v>
      </c>
      <c r="E633">
        <v>2009</v>
      </c>
      <c r="F633">
        <v>1</v>
      </c>
      <c r="G633">
        <v>3</v>
      </c>
      <c r="H633" t="s">
        <v>5765</v>
      </c>
    </row>
    <row r="634" spans="2:8" x14ac:dyDescent="0.25">
      <c r="B634" t="s">
        <v>5766</v>
      </c>
      <c r="C634" t="s">
        <v>16</v>
      </c>
      <c r="D634" t="s">
        <v>5767</v>
      </c>
      <c r="E634">
        <v>2009</v>
      </c>
      <c r="F634">
        <v>1</v>
      </c>
      <c r="G634">
        <v>2</v>
      </c>
      <c r="H634" t="s">
        <v>5768</v>
      </c>
    </row>
    <row r="635" spans="2:8" x14ac:dyDescent="0.25">
      <c r="B635" t="s">
        <v>5769</v>
      </c>
      <c r="C635" t="s">
        <v>16</v>
      </c>
      <c r="D635" t="s">
        <v>5770</v>
      </c>
      <c r="E635">
        <v>2009</v>
      </c>
      <c r="F635">
        <v>1</v>
      </c>
      <c r="G635">
        <v>2</v>
      </c>
      <c r="H635" t="s">
        <v>5771</v>
      </c>
    </row>
    <row r="636" spans="2:8" x14ac:dyDescent="0.25">
      <c r="B636" t="s">
        <v>5772</v>
      </c>
      <c r="C636" t="s">
        <v>16</v>
      </c>
      <c r="D636" t="s">
        <v>5773</v>
      </c>
      <c r="E636">
        <v>2009</v>
      </c>
      <c r="F636">
        <v>1</v>
      </c>
      <c r="G636">
        <v>2</v>
      </c>
      <c r="H636" t="s">
        <v>5774</v>
      </c>
    </row>
    <row r="637" spans="2:8" x14ac:dyDescent="0.25">
      <c r="B637" t="s">
        <v>5775</v>
      </c>
      <c r="C637" t="s">
        <v>16</v>
      </c>
      <c r="D637" t="s">
        <v>5776</v>
      </c>
      <c r="E637">
        <v>2009</v>
      </c>
      <c r="F637">
        <v>1</v>
      </c>
      <c r="G637">
        <v>2</v>
      </c>
      <c r="H637" t="s">
        <v>5777</v>
      </c>
    </row>
    <row r="638" spans="2:8" x14ac:dyDescent="0.25">
      <c r="B638" t="s">
        <v>5778</v>
      </c>
      <c r="C638" t="s">
        <v>16</v>
      </c>
      <c r="D638" t="s">
        <v>5779</v>
      </c>
      <c r="E638">
        <v>2009</v>
      </c>
      <c r="F638">
        <v>1</v>
      </c>
      <c r="G638">
        <v>4</v>
      </c>
      <c r="H638" t="s">
        <v>5780</v>
      </c>
    </row>
    <row r="639" spans="2:8" x14ac:dyDescent="0.25">
      <c r="B639" t="s">
        <v>5781</v>
      </c>
      <c r="C639" t="s">
        <v>16</v>
      </c>
      <c r="D639" t="s">
        <v>5782</v>
      </c>
      <c r="E639">
        <v>2009</v>
      </c>
      <c r="F639">
        <v>1</v>
      </c>
      <c r="G639">
        <v>5</v>
      </c>
      <c r="H639" t="s">
        <v>5783</v>
      </c>
    </row>
    <row r="640" spans="2:8" x14ac:dyDescent="0.25">
      <c r="B640" t="s">
        <v>5784</v>
      </c>
      <c r="C640" t="s">
        <v>16</v>
      </c>
      <c r="D640" t="s">
        <v>5785</v>
      </c>
      <c r="E640">
        <v>2009</v>
      </c>
      <c r="F640">
        <v>1</v>
      </c>
      <c r="G640">
        <v>2</v>
      </c>
      <c r="H640" t="s">
        <v>5786</v>
      </c>
    </row>
    <row r="641" spans="2:8" x14ac:dyDescent="0.25">
      <c r="B641" t="s">
        <v>5787</v>
      </c>
      <c r="C641" t="s">
        <v>16</v>
      </c>
      <c r="D641" t="s">
        <v>5788</v>
      </c>
      <c r="E641">
        <v>2009</v>
      </c>
      <c r="F641">
        <v>1</v>
      </c>
      <c r="G641">
        <v>1</v>
      </c>
      <c r="H641" t="s">
        <v>204</v>
      </c>
    </row>
    <row r="642" spans="2:8" x14ac:dyDescent="0.25">
      <c r="B642" t="s">
        <v>5789</v>
      </c>
      <c r="C642" t="s">
        <v>16</v>
      </c>
      <c r="D642" t="s">
        <v>5790</v>
      </c>
      <c r="E642">
        <v>2009</v>
      </c>
      <c r="F642">
        <v>1</v>
      </c>
      <c r="G642">
        <v>1</v>
      </c>
      <c r="H642" t="s">
        <v>2957</v>
      </c>
    </row>
    <row r="643" spans="2:8" x14ac:dyDescent="0.25">
      <c r="B643" t="s">
        <v>5791</v>
      </c>
      <c r="C643" t="s">
        <v>16</v>
      </c>
      <c r="D643" t="s">
        <v>5792</v>
      </c>
      <c r="E643">
        <v>2009</v>
      </c>
      <c r="F643">
        <v>1</v>
      </c>
      <c r="G643">
        <v>5</v>
      </c>
      <c r="H643" t="s">
        <v>5793</v>
      </c>
    </row>
    <row r="644" spans="2:8" x14ac:dyDescent="0.25">
      <c r="B644" t="s">
        <v>5794</v>
      </c>
      <c r="C644" t="s">
        <v>16</v>
      </c>
      <c r="D644" t="s">
        <v>5795</v>
      </c>
      <c r="E644">
        <v>2009</v>
      </c>
      <c r="F644">
        <v>1</v>
      </c>
      <c r="G644">
        <v>5</v>
      </c>
      <c r="H644" t="s">
        <v>5796</v>
      </c>
    </row>
    <row r="645" spans="2:8" x14ac:dyDescent="0.25">
      <c r="B645" t="s">
        <v>5797</v>
      </c>
      <c r="C645" t="s">
        <v>16</v>
      </c>
      <c r="D645" t="s">
        <v>5798</v>
      </c>
      <c r="E645">
        <v>2009</v>
      </c>
      <c r="F645">
        <v>1</v>
      </c>
      <c r="G645">
        <v>3</v>
      </c>
      <c r="H645" t="s">
        <v>5799</v>
      </c>
    </row>
    <row r="646" spans="2:8" x14ac:dyDescent="0.25">
      <c r="B646" t="s">
        <v>5800</v>
      </c>
      <c r="C646" t="s">
        <v>16</v>
      </c>
      <c r="D646" t="s">
        <v>5801</v>
      </c>
      <c r="E646">
        <v>2009</v>
      </c>
      <c r="F646">
        <v>1</v>
      </c>
      <c r="G646">
        <v>3</v>
      </c>
      <c r="H646" t="s">
        <v>5802</v>
      </c>
    </row>
    <row r="647" spans="2:8" x14ac:dyDescent="0.25">
      <c r="B647" t="s">
        <v>5803</v>
      </c>
      <c r="C647" t="s">
        <v>16</v>
      </c>
      <c r="D647" t="s">
        <v>5804</v>
      </c>
      <c r="E647">
        <v>2009</v>
      </c>
      <c r="F647">
        <v>1</v>
      </c>
      <c r="G647">
        <v>7</v>
      </c>
      <c r="H647" t="s">
        <v>5805</v>
      </c>
    </row>
    <row r="648" spans="2:8" x14ac:dyDescent="0.25">
      <c r="B648" t="s">
        <v>5806</v>
      </c>
      <c r="C648" t="s">
        <v>16</v>
      </c>
      <c r="D648" t="s">
        <v>5807</v>
      </c>
      <c r="E648">
        <v>2009</v>
      </c>
      <c r="F648">
        <v>1</v>
      </c>
      <c r="G648">
        <v>2</v>
      </c>
      <c r="H648" t="s">
        <v>5808</v>
      </c>
    </row>
    <row r="649" spans="2:8" x14ac:dyDescent="0.25">
      <c r="B649" t="s">
        <v>5809</v>
      </c>
      <c r="C649" t="s">
        <v>16</v>
      </c>
      <c r="D649" t="s">
        <v>5810</v>
      </c>
      <c r="E649">
        <v>2009</v>
      </c>
      <c r="F649">
        <v>1</v>
      </c>
      <c r="G649">
        <v>2</v>
      </c>
      <c r="H649" t="s">
        <v>5811</v>
      </c>
    </row>
    <row r="650" spans="2:8" x14ac:dyDescent="0.25">
      <c r="B650" t="s">
        <v>5812</v>
      </c>
      <c r="C650" t="s">
        <v>16</v>
      </c>
      <c r="D650" t="s">
        <v>5813</v>
      </c>
      <c r="E650">
        <v>2009</v>
      </c>
      <c r="F650">
        <v>1</v>
      </c>
      <c r="G650">
        <v>5</v>
      </c>
      <c r="H650" t="s">
        <v>5814</v>
      </c>
    </row>
    <row r="651" spans="2:8" x14ac:dyDescent="0.25">
      <c r="B651" t="s">
        <v>5815</v>
      </c>
      <c r="C651" t="s">
        <v>16</v>
      </c>
      <c r="D651" t="s">
        <v>5816</v>
      </c>
      <c r="E651">
        <v>2009</v>
      </c>
      <c r="F651">
        <v>1</v>
      </c>
      <c r="G651">
        <v>1</v>
      </c>
      <c r="H651" t="s">
        <v>5817</v>
      </c>
    </row>
    <row r="652" spans="2:8" x14ac:dyDescent="0.25">
      <c r="B652" t="s">
        <v>5818</v>
      </c>
      <c r="C652" t="s">
        <v>16</v>
      </c>
      <c r="D652" t="s">
        <v>5819</v>
      </c>
      <c r="E652">
        <v>2009</v>
      </c>
      <c r="F652">
        <v>1</v>
      </c>
      <c r="G652">
        <v>2</v>
      </c>
      <c r="H652" t="s">
        <v>5820</v>
      </c>
    </row>
    <row r="653" spans="2:8" x14ac:dyDescent="0.25">
      <c r="B653" t="s">
        <v>5821</v>
      </c>
      <c r="C653" t="s">
        <v>16</v>
      </c>
      <c r="D653" t="s">
        <v>5822</v>
      </c>
      <c r="E653">
        <v>2009</v>
      </c>
      <c r="F653">
        <v>1</v>
      </c>
      <c r="G653">
        <v>3</v>
      </c>
      <c r="H653" t="s">
        <v>5823</v>
      </c>
    </row>
    <row r="654" spans="2:8" x14ac:dyDescent="0.25">
      <c r="B654" t="s">
        <v>5824</v>
      </c>
      <c r="C654" t="s">
        <v>16</v>
      </c>
      <c r="D654" t="s">
        <v>5825</v>
      </c>
      <c r="E654">
        <v>2009</v>
      </c>
      <c r="F654">
        <v>1</v>
      </c>
      <c r="G654">
        <v>1</v>
      </c>
      <c r="H654" t="s">
        <v>4622</v>
      </c>
    </row>
    <row r="655" spans="2:8" x14ac:dyDescent="0.25">
      <c r="B655" t="s">
        <v>5826</v>
      </c>
      <c r="C655" t="s">
        <v>16</v>
      </c>
      <c r="D655" t="s">
        <v>5827</v>
      </c>
      <c r="E655">
        <v>2009</v>
      </c>
      <c r="F655">
        <v>1</v>
      </c>
      <c r="G655">
        <v>3</v>
      </c>
      <c r="H655" t="s">
        <v>5828</v>
      </c>
    </row>
    <row r="656" spans="2:8" x14ac:dyDescent="0.25">
      <c r="B656" t="s">
        <v>5829</v>
      </c>
      <c r="C656" t="s">
        <v>16</v>
      </c>
      <c r="D656" t="s">
        <v>5830</v>
      </c>
      <c r="E656">
        <v>2009</v>
      </c>
      <c r="F656">
        <v>1</v>
      </c>
      <c r="G656">
        <v>2</v>
      </c>
      <c r="H656" t="s">
        <v>5831</v>
      </c>
    </row>
    <row r="657" spans="2:8" x14ac:dyDescent="0.25">
      <c r="B657" t="s">
        <v>5832</v>
      </c>
      <c r="C657" t="s">
        <v>16</v>
      </c>
      <c r="D657" t="s">
        <v>5833</v>
      </c>
      <c r="E657">
        <v>2009</v>
      </c>
      <c r="F657">
        <v>1</v>
      </c>
      <c r="G657">
        <v>5</v>
      </c>
      <c r="H657" t="s">
        <v>5834</v>
      </c>
    </row>
    <row r="658" spans="2:8" x14ac:dyDescent="0.25">
      <c r="B658" t="s">
        <v>5835</v>
      </c>
      <c r="C658" t="s">
        <v>16</v>
      </c>
      <c r="D658" t="s">
        <v>5836</v>
      </c>
      <c r="E658">
        <v>2009</v>
      </c>
      <c r="F658">
        <v>1</v>
      </c>
      <c r="G658">
        <v>1</v>
      </c>
      <c r="H658" t="s">
        <v>5837</v>
      </c>
    </row>
    <row r="659" spans="2:8" x14ac:dyDescent="0.25">
      <c r="B659" t="s">
        <v>5838</v>
      </c>
      <c r="C659" t="s">
        <v>16</v>
      </c>
      <c r="D659" t="s">
        <v>5839</v>
      </c>
      <c r="E659">
        <v>2009</v>
      </c>
      <c r="F659">
        <v>1</v>
      </c>
      <c r="G659">
        <v>4</v>
      </c>
      <c r="H659" t="s">
        <v>5840</v>
      </c>
    </row>
    <row r="660" spans="2:8" x14ac:dyDescent="0.25">
      <c r="B660" t="s">
        <v>5841</v>
      </c>
      <c r="C660" t="s">
        <v>16</v>
      </c>
      <c r="D660" t="s">
        <v>5842</v>
      </c>
      <c r="E660">
        <v>2009</v>
      </c>
      <c r="F660">
        <v>1</v>
      </c>
      <c r="G660">
        <v>4</v>
      </c>
      <c r="H660" t="s">
        <v>5843</v>
      </c>
    </row>
    <row r="661" spans="2:8" x14ac:dyDescent="0.25">
      <c r="B661" t="s">
        <v>5844</v>
      </c>
      <c r="C661" t="s">
        <v>16</v>
      </c>
      <c r="D661" t="s">
        <v>5845</v>
      </c>
      <c r="E661">
        <v>2009</v>
      </c>
      <c r="F661">
        <v>1</v>
      </c>
      <c r="G661">
        <v>3</v>
      </c>
      <c r="H661" t="s">
        <v>5846</v>
      </c>
    </row>
    <row r="662" spans="2:8" x14ac:dyDescent="0.25">
      <c r="B662" t="s">
        <v>5847</v>
      </c>
      <c r="C662" t="s">
        <v>37</v>
      </c>
      <c r="D662" t="s">
        <v>5848</v>
      </c>
      <c r="E662">
        <v>2009</v>
      </c>
      <c r="F662">
        <v>1</v>
      </c>
      <c r="G662">
        <v>4</v>
      </c>
      <c r="H662" t="s">
        <v>5849</v>
      </c>
    </row>
    <row r="663" spans="2:8" x14ac:dyDescent="0.25">
      <c r="B663" t="s">
        <v>5850</v>
      </c>
      <c r="C663" t="s">
        <v>37</v>
      </c>
      <c r="D663" t="s">
        <v>5851</v>
      </c>
      <c r="E663">
        <v>2009</v>
      </c>
      <c r="F663">
        <v>1</v>
      </c>
      <c r="G663">
        <v>1</v>
      </c>
      <c r="H663" t="s">
        <v>5852</v>
      </c>
    </row>
    <row r="664" spans="2:8" x14ac:dyDescent="0.25">
      <c r="B664" t="s">
        <v>5853</v>
      </c>
      <c r="C664" t="s">
        <v>5854</v>
      </c>
      <c r="D664" t="s">
        <v>5855</v>
      </c>
      <c r="E664">
        <v>2009</v>
      </c>
      <c r="F664">
        <v>1</v>
      </c>
      <c r="G664">
        <v>3</v>
      </c>
      <c r="H664" t="s">
        <v>5538</v>
      </c>
    </row>
    <row r="665" spans="2:8" x14ac:dyDescent="0.25">
      <c r="B665" t="s">
        <v>5856</v>
      </c>
      <c r="C665" t="s">
        <v>92</v>
      </c>
      <c r="D665" t="s">
        <v>5857</v>
      </c>
      <c r="E665">
        <v>2009</v>
      </c>
      <c r="F665">
        <v>1</v>
      </c>
      <c r="G665">
        <v>1</v>
      </c>
      <c r="H665" t="s">
        <v>5858</v>
      </c>
    </row>
    <row r="666" spans="2:8" x14ac:dyDescent="0.25">
      <c r="B666" t="s">
        <v>5859</v>
      </c>
      <c r="C666" t="s">
        <v>92</v>
      </c>
      <c r="D666" t="s">
        <v>5860</v>
      </c>
      <c r="E666">
        <v>2009</v>
      </c>
      <c r="F666">
        <v>1</v>
      </c>
      <c r="G666">
        <v>3</v>
      </c>
      <c r="H666" t="s">
        <v>5253</v>
      </c>
    </row>
    <row r="667" spans="2:8" x14ac:dyDescent="0.25">
      <c r="B667" t="s">
        <v>5861</v>
      </c>
      <c r="C667" t="s">
        <v>92</v>
      </c>
      <c r="D667" t="s">
        <v>5862</v>
      </c>
      <c r="E667">
        <v>2009</v>
      </c>
      <c r="F667">
        <v>1</v>
      </c>
      <c r="G667">
        <v>4</v>
      </c>
      <c r="H667" t="s">
        <v>5863</v>
      </c>
    </row>
    <row r="668" spans="2:8" x14ac:dyDescent="0.25">
      <c r="B668" t="s">
        <v>157</v>
      </c>
      <c r="C668" t="s">
        <v>9</v>
      </c>
      <c r="D668" t="s">
        <v>158</v>
      </c>
      <c r="E668">
        <v>2010</v>
      </c>
      <c r="F668">
        <v>1</v>
      </c>
      <c r="G668">
        <v>1</v>
      </c>
      <c r="H668" t="s">
        <v>159</v>
      </c>
    </row>
    <row r="669" spans="2:8" x14ac:dyDescent="0.25">
      <c r="B669" t="s">
        <v>160</v>
      </c>
      <c r="C669" t="s">
        <v>16</v>
      </c>
      <c r="D669" t="s">
        <v>161</v>
      </c>
      <c r="E669">
        <v>2010</v>
      </c>
      <c r="F669">
        <v>1</v>
      </c>
      <c r="G669">
        <v>3</v>
      </c>
      <c r="H669" t="s">
        <v>162</v>
      </c>
    </row>
    <row r="670" spans="2:8" x14ac:dyDescent="0.25">
      <c r="B670" t="s">
        <v>163</v>
      </c>
      <c r="C670" t="s">
        <v>16</v>
      </c>
      <c r="D670" t="s">
        <v>164</v>
      </c>
      <c r="E670">
        <v>2010</v>
      </c>
      <c r="F670">
        <v>1</v>
      </c>
      <c r="G670">
        <v>3</v>
      </c>
      <c r="H670" t="s">
        <v>165</v>
      </c>
    </row>
    <row r="671" spans="2:8" x14ac:dyDescent="0.25">
      <c r="B671" t="s">
        <v>85</v>
      </c>
      <c r="C671" t="s">
        <v>37</v>
      </c>
      <c r="D671" t="s">
        <v>166</v>
      </c>
      <c r="E671">
        <v>2010</v>
      </c>
      <c r="F671">
        <v>1</v>
      </c>
      <c r="G671">
        <v>4</v>
      </c>
      <c r="H671" t="s">
        <v>167</v>
      </c>
    </row>
    <row r="672" spans="2:8" x14ac:dyDescent="0.25">
      <c r="B672" t="s">
        <v>88</v>
      </c>
      <c r="C672" t="s">
        <v>37</v>
      </c>
      <c r="D672" t="s">
        <v>168</v>
      </c>
      <c r="E672">
        <v>2010</v>
      </c>
      <c r="F672">
        <v>1</v>
      </c>
      <c r="G672">
        <v>2</v>
      </c>
      <c r="H672" t="s">
        <v>90</v>
      </c>
    </row>
    <row r="673" spans="2:8" x14ac:dyDescent="0.25">
      <c r="B673" t="s">
        <v>945</v>
      </c>
      <c r="C673" t="s">
        <v>24</v>
      </c>
      <c r="D673" t="s">
        <v>946</v>
      </c>
      <c r="E673">
        <v>2010</v>
      </c>
      <c r="F673">
        <v>1</v>
      </c>
      <c r="G673">
        <v>5</v>
      </c>
      <c r="H673" t="s">
        <v>947</v>
      </c>
    </row>
    <row r="674" spans="2:8" x14ac:dyDescent="0.25">
      <c r="B674" t="s">
        <v>948</v>
      </c>
      <c r="C674" t="s">
        <v>24</v>
      </c>
      <c r="D674" t="s">
        <v>949</v>
      </c>
      <c r="E674">
        <v>2010</v>
      </c>
      <c r="F674">
        <v>1</v>
      </c>
      <c r="G674">
        <v>1</v>
      </c>
      <c r="H674" t="s">
        <v>950</v>
      </c>
    </row>
    <row r="675" spans="2:8" x14ac:dyDescent="0.25">
      <c r="B675" t="s">
        <v>951</v>
      </c>
      <c r="C675" t="s">
        <v>24</v>
      </c>
      <c r="D675" t="s">
        <v>952</v>
      </c>
      <c r="E675">
        <v>2010</v>
      </c>
      <c r="F675">
        <v>1</v>
      </c>
      <c r="G675">
        <v>2</v>
      </c>
      <c r="H675" t="s">
        <v>953</v>
      </c>
    </row>
    <row r="676" spans="2:8" x14ac:dyDescent="0.25">
      <c r="B676" t="s">
        <v>954</v>
      </c>
      <c r="C676" t="s">
        <v>16</v>
      </c>
      <c r="D676" t="s">
        <v>955</v>
      </c>
      <c r="E676">
        <v>2010</v>
      </c>
      <c r="F676">
        <v>1</v>
      </c>
      <c r="G676">
        <v>3</v>
      </c>
      <c r="H676" t="s">
        <v>956</v>
      </c>
    </row>
    <row r="677" spans="2:8" x14ac:dyDescent="0.25">
      <c r="B677" t="s">
        <v>957</v>
      </c>
      <c r="C677" t="s">
        <v>16</v>
      </c>
      <c r="D677" t="s">
        <v>958</v>
      </c>
      <c r="E677">
        <v>2010</v>
      </c>
      <c r="F677">
        <v>1</v>
      </c>
      <c r="G677">
        <v>1</v>
      </c>
      <c r="H677" t="s">
        <v>959</v>
      </c>
    </row>
    <row r="678" spans="2:8" x14ac:dyDescent="0.25">
      <c r="B678" t="s">
        <v>960</v>
      </c>
      <c r="C678" t="s">
        <v>16</v>
      </c>
      <c r="D678" t="s">
        <v>961</v>
      </c>
      <c r="E678">
        <v>2010</v>
      </c>
      <c r="F678">
        <v>1</v>
      </c>
      <c r="G678">
        <v>3</v>
      </c>
      <c r="H678" t="s">
        <v>962</v>
      </c>
    </row>
    <row r="679" spans="2:8" x14ac:dyDescent="0.25">
      <c r="B679" t="s">
        <v>963</v>
      </c>
      <c r="C679" t="s">
        <v>16</v>
      </c>
      <c r="D679" t="s">
        <v>964</v>
      </c>
      <c r="E679">
        <v>2010</v>
      </c>
      <c r="F679">
        <v>1</v>
      </c>
      <c r="G679">
        <v>1</v>
      </c>
      <c r="H679" t="s">
        <v>965</v>
      </c>
    </row>
    <row r="680" spans="2:8" x14ac:dyDescent="0.25">
      <c r="B680" t="s">
        <v>966</v>
      </c>
      <c r="C680" t="s">
        <v>16</v>
      </c>
      <c r="D680" t="s">
        <v>967</v>
      </c>
      <c r="E680">
        <v>2010</v>
      </c>
      <c r="F680">
        <v>1</v>
      </c>
      <c r="G680">
        <v>4</v>
      </c>
      <c r="H680" t="s">
        <v>968</v>
      </c>
    </row>
    <row r="681" spans="2:8" x14ac:dyDescent="0.25">
      <c r="B681" t="s">
        <v>969</v>
      </c>
      <c r="C681" t="s">
        <v>16</v>
      </c>
      <c r="D681" t="s">
        <v>970</v>
      </c>
      <c r="E681">
        <v>2010</v>
      </c>
      <c r="F681">
        <v>1</v>
      </c>
      <c r="G681">
        <v>2</v>
      </c>
      <c r="H681" t="s">
        <v>971</v>
      </c>
    </row>
    <row r="682" spans="2:8" x14ac:dyDescent="0.25">
      <c r="B682" t="s">
        <v>972</v>
      </c>
      <c r="C682" t="s">
        <v>16</v>
      </c>
      <c r="D682" t="s">
        <v>973</v>
      </c>
      <c r="E682">
        <v>2010</v>
      </c>
      <c r="F682">
        <v>1</v>
      </c>
      <c r="G682">
        <v>2</v>
      </c>
      <c r="H682" t="s">
        <v>974</v>
      </c>
    </row>
    <row r="683" spans="2:8" x14ac:dyDescent="0.25">
      <c r="B683" t="s">
        <v>975</v>
      </c>
      <c r="C683" t="s">
        <v>16</v>
      </c>
      <c r="D683" t="s">
        <v>976</v>
      </c>
      <c r="E683">
        <v>2010</v>
      </c>
      <c r="F683">
        <v>1</v>
      </c>
      <c r="G683">
        <v>6</v>
      </c>
      <c r="H683" t="s">
        <v>977</v>
      </c>
    </row>
    <row r="684" spans="2:8" x14ac:dyDescent="0.25">
      <c r="B684" t="s">
        <v>978</v>
      </c>
      <c r="C684" t="s">
        <v>16</v>
      </c>
      <c r="D684" t="s">
        <v>979</v>
      </c>
      <c r="E684">
        <v>2010</v>
      </c>
      <c r="F684">
        <v>1</v>
      </c>
      <c r="G684">
        <v>3</v>
      </c>
      <c r="H684" t="s">
        <v>980</v>
      </c>
    </row>
    <row r="685" spans="2:8" x14ac:dyDescent="0.25">
      <c r="B685" t="s">
        <v>981</v>
      </c>
      <c r="C685" t="s">
        <v>16</v>
      </c>
      <c r="D685" t="s">
        <v>982</v>
      </c>
      <c r="E685">
        <v>2010</v>
      </c>
      <c r="F685">
        <v>1</v>
      </c>
      <c r="G685">
        <v>3</v>
      </c>
      <c r="H685" t="s">
        <v>983</v>
      </c>
    </row>
    <row r="686" spans="2:8" x14ac:dyDescent="0.25">
      <c r="B686" t="s">
        <v>984</v>
      </c>
      <c r="C686" t="s">
        <v>16</v>
      </c>
      <c r="D686" t="s">
        <v>985</v>
      </c>
      <c r="E686">
        <v>2010</v>
      </c>
      <c r="F686">
        <v>1</v>
      </c>
      <c r="G686">
        <v>2</v>
      </c>
      <c r="H686" t="s">
        <v>986</v>
      </c>
    </row>
    <row r="687" spans="2:8" x14ac:dyDescent="0.25">
      <c r="B687" t="s">
        <v>987</v>
      </c>
      <c r="C687" t="s">
        <v>16</v>
      </c>
      <c r="D687" t="s">
        <v>988</v>
      </c>
      <c r="E687">
        <v>2010</v>
      </c>
      <c r="F687">
        <v>1</v>
      </c>
      <c r="G687">
        <v>3</v>
      </c>
      <c r="H687" t="s">
        <v>989</v>
      </c>
    </row>
    <row r="688" spans="2:8" x14ac:dyDescent="0.25">
      <c r="B688" t="s">
        <v>990</v>
      </c>
      <c r="C688" t="s">
        <v>37</v>
      </c>
      <c r="D688" t="s">
        <v>991</v>
      </c>
      <c r="E688">
        <v>2010</v>
      </c>
      <c r="F688">
        <v>1</v>
      </c>
      <c r="G688">
        <v>1</v>
      </c>
      <c r="H688" t="s">
        <v>992</v>
      </c>
    </row>
    <row r="689" spans="2:8" x14ac:dyDescent="0.25">
      <c r="B689" t="s">
        <v>5155</v>
      </c>
      <c r="C689" t="s">
        <v>9</v>
      </c>
      <c r="D689" t="s">
        <v>5156</v>
      </c>
      <c r="E689">
        <v>2010</v>
      </c>
      <c r="F689">
        <v>1</v>
      </c>
      <c r="G689">
        <v>1</v>
      </c>
      <c r="H689" t="s">
        <v>5157</v>
      </c>
    </row>
    <row r="690" spans="2:8" x14ac:dyDescent="0.25">
      <c r="B690" t="s">
        <v>5158</v>
      </c>
      <c r="C690" t="s">
        <v>24</v>
      </c>
      <c r="D690" t="s">
        <v>5159</v>
      </c>
      <c r="E690">
        <v>2010</v>
      </c>
      <c r="F690">
        <v>1</v>
      </c>
      <c r="G690">
        <v>5</v>
      </c>
      <c r="H690" t="s">
        <v>5160</v>
      </c>
    </row>
    <row r="691" spans="2:8" x14ac:dyDescent="0.25">
      <c r="B691" t="s">
        <v>5161</v>
      </c>
      <c r="C691" t="s">
        <v>24</v>
      </c>
      <c r="D691" t="s">
        <v>5162</v>
      </c>
      <c r="E691">
        <v>2010</v>
      </c>
      <c r="F691">
        <v>1</v>
      </c>
      <c r="G691">
        <v>1</v>
      </c>
      <c r="H691" t="s">
        <v>5163</v>
      </c>
    </row>
    <row r="692" spans="2:8" x14ac:dyDescent="0.25">
      <c r="B692" t="s">
        <v>5164</v>
      </c>
      <c r="C692" t="s">
        <v>24</v>
      </c>
      <c r="D692" t="s">
        <v>5165</v>
      </c>
      <c r="E692">
        <v>2010</v>
      </c>
      <c r="F692">
        <v>1</v>
      </c>
      <c r="G692">
        <v>2</v>
      </c>
      <c r="H692" t="s">
        <v>5166</v>
      </c>
    </row>
    <row r="693" spans="2:8" x14ac:dyDescent="0.25">
      <c r="B693" t="s">
        <v>5167</v>
      </c>
      <c r="C693" t="s">
        <v>24</v>
      </c>
      <c r="D693" t="s">
        <v>5168</v>
      </c>
      <c r="E693">
        <v>2010</v>
      </c>
      <c r="F693">
        <v>1</v>
      </c>
      <c r="G693">
        <v>4</v>
      </c>
      <c r="H693" t="s">
        <v>5169</v>
      </c>
    </row>
    <row r="694" spans="2:8" x14ac:dyDescent="0.25">
      <c r="B694" t="s">
        <v>5170</v>
      </c>
      <c r="C694" t="s">
        <v>24</v>
      </c>
      <c r="D694" t="s">
        <v>5171</v>
      </c>
      <c r="E694">
        <v>2010</v>
      </c>
      <c r="F694">
        <v>1</v>
      </c>
      <c r="G694">
        <v>2</v>
      </c>
      <c r="H694" t="s">
        <v>5172</v>
      </c>
    </row>
    <row r="695" spans="2:8" x14ac:dyDescent="0.25">
      <c r="B695" t="s">
        <v>5173</v>
      </c>
      <c r="C695" t="s">
        <v>24</v>
      </c>
      <c r="D695" t="s">
        <v>5174</v>
      </c>
      <c r="E695">
        <v>2010</v>
      </c>
      <c r="F695">
        <v>1</v>
      </c>
      <c r="G695">
        <v>2</v>
      </c>
      <c r="H695" t="s">
        <v>5175</v>
      </c>
    </row>
    <row r="696" spans="2:8" x14ac:dyDescent="0.25">
      <c r="B696" t="s">
        <v>5176</v>
      </c>
      <c r="C696" t="s">
        <v>24</v>
      </c>
      <c r="D696" t="s">
        <v>5177</v>
      </c>
      <c r="E696">
        <v>2010</v>
      </c>
      <c r="F696">
        <v>1</v>
      </c>
      <c r="G696">
        <v>4</v>
      </c>
      <c r="H696" t="s">
        <v>5178</v>
      </c>
    </row>
    <row r="697" spans="2:8" x14ac:dyDescent="0.25">
      <c r="B697" t="s">
        <v>5179</v>
      </c>
      <c r="C697" t="s">
        <v>24</v>
      </c>
      <c r="D697" t="s">
        <v>5180</v>
      </c>
      <c r="E697">
        <v>2010</v>
      </c>
      <c r="F697">
        <v>1</v>
      </c>
      <c r="G697">
        <v>3</v>
      </c>
      <c r="H697" t="s">
        <v>5181</v>
      </c>
    </row>
    <row r="698" spans="2:8" x14ac:dyDescent="0.25">
      <c r="B698" t="s">
        <v>5182</v>
      </c>
      <c r="C698" t="s">
        <v>24</v>
      </c>
      <c r="D698" t="s">
        <v>5183</v>
      </c>
      <c r="E698">
        <v>2010</v>
      </c>
      <c r="F698">
        <v>1</v>
      </c>
      <c r="G698">
        <v>1</v>
      </c>
      <c r="H698" t="s">
        <v>5184</v>
      </c>
    </row>
    <row r="699" spans="2:8" x14ac:dyDescent="0.25">
      <c r="B699" t="s">
        <v>5185</v>
      </c>
      <c r="C699" t="s">
        <v>24</v>
      </c>
      <c r="D699" t="s">
        <v>5186</v>
      </c>
      <c r="E699">
        <v>2010</v>
      </c>
      <c r="F699">
        <v>1</v>
      </c>
      <c r="G699">
        <v>3</v>
      </c>
      <c r="H699" t="s">
        <v>5187</v>
      </c>
    </row>
    <row r="700" spans="2:8" x14ac:dyDescent="0.25">
      <c r="B700" t="s">
        <v>5188</v>
      </c>
      <c r="C700" t="s">
        <v>24</v>
      </c>
      <c r="D700" t="s">
        <v>5189</v>
      </c>
      <c r="E700">
        <v>2010</v>
      </c>
      <c r="F700">
        <v>1</v>
      </c>
      <c r="G700">
        <v>3</v>
      </c>
      <c r="H700" t="s">
        <v>5190</v>
      </c>
    </row>
    <row r="701" spans="2:8" x14ac:dyDescent="0.25">
      <c r="B701" t="s">
        <v>5191</v>
      </c>
      <c r="C701" t="s">
        <v>24</v>
      </c>
      <c r="D701" t="s">
        <v>5192</v>
      </c>
      <c r="E701">
        <v>2010</v>
      </c>
      <c r="F701">
        <v>1</v>
      </c>
      <c r="G701">
        <v>2</v>
      </c>
      <c r="H701" t="s">
        <v>5193</v>
      </c>
    </row>
    <row r="702" spans="2:8" x14ac:dyDescent="0.25">
      <c r="B702" t="s">
        <v>5194</v>
      </c>
      <c r="C702" t="s">
        <v>24</v>
      </c>
      <c r="D702" t="s">
        <v>5195</v>
      </c>
      <c r="E702">
        <v>2010</v>
      </c>
      <c r="F702">
        <v>1</v>
      </c>
      <c r="G702">
        <v>1</v>
      </c>
      <c r="H702" t="s">
        <v>5196</v>
      </c>
    </row>
    <row r="703" spans="2:8" x14ac:dyDescent="0.25">
      <c r="B703" t="s">
        <v>5197</v>
      </c>
      <c r="C703" t="s">
        <v>24</v>
      </c>
      <c r="D703" t="s">
        <v>5198</v>
      </c>
      <c r="E703">
        <v>2010</v>
      </c>
      <c r="F703">
        <v>1</v>
      </c>
      <c r="G703">
        <v>5</v>
      </c>
      <c r="H703" t="s">
        <v>5199</v>
      </c>
    </row>
    <row r="704" spans="2:8" x14ac:dyDescent="0.25">
      <c r="B704" t="s">
        <v>5200</v>
      </c>
      <c r="C704" t="s">
        <v>24</v>
      </c>
      <c r="D704" t="s">
        <v>5201</v>
      </c>
      <c r="E704">
        <v>2010</v>
      </c>
      <c r="F704">
        <v>1</v>
      </c>
      <c r="G704">
        <v>3</v>
      </c>
      <c r="H704" t="s">
        <v>5202</v>
      </c>
    </row>
    <row r="705" spans="2:8" x14ac:dyDescent="0.25">
      <c r="B705" t="s">
        <v>5203</v>
      </c>
      <c r="C705" t="s">
        <v>24</v>
      </c>
      <c r="D705" t="s">
        <v>5204</v>
      </c>
      <c r="E705">
        <v>2010</v>
      </c>
      <c r="F705">
        <v>1</v>
      </c>
      <c r="G705">
        <v>4</v>
      </c>
      <c r="H705" t="s">
        <v>5205</v>
      </c>
    </row>
    <row r="706" spans="2:8" x14ac:dyDescent="0.25">
      <c r="B706" t="s">
        <v>5206</v>
      </c>
      <c r="C706" t="s">
        <v>24</v>
      </c>
      <c r="D706" t="s">
        <v>5207</v>
      </c>
      <c r="E706">
        <v>2010</v>
      </c>
      <c r="F706">
        <v>1</v>
      </c>
      <c r="G706">
        <v>6</v>
      </c>
      <c r="H706" t="s">
        <v>5208</v>
      </c>
    </row>
    <row r="707" spans="2:8" x14ac:dyDescent="0.25">
      <c r="B707" t="s">
        <v>5209</v>
      </c>
      <c r="C707" t="s">
        <v>24</v>
      </c>
      <c r="D707" t="s">
        <v>5210</v>
      </c>
      <c r="E707">
        <v>2010</v>
      </c>
      <c r="F707">
        <v>1</v>
      </c>
      <c r="G707">
        <v>3</v>
      </c>
      <c r="H707" t="s">
        <v>5211</v>
      </c>
    </row>
    <row r="708" spans="2:8" x14ac:dyDescent="0.25">
      <c r="B708" t="s">
        <v>5212</v>
      </c>
      <c r="C708" t="s">
        <v>24</v>
      </c>
      <c r="D708" t="s">
        <v>5213</v>
      </c>
      <c r="E708">
        <v>2010</v>
      </c>
      <c r="F708">
        <v>1</v>
      </c>
      <c r="G708">
        <v>5</v>
      </c>
      <c r="H708" t="s">
        <v>5214</v>
      </c>
    </row>
    <row r="709" spans="2:8" x14ac:dyDescent="0.25">
      <c r="B709" t="s">
        <v>5215</v>
      </c>
      <c r="C709" t="s">
        <v>24</v>
      </c>
      <c r="D709" t="s">
        <v>5216</v>
      </c>
      <c r="E709">
        <v>2010</v>
      </c>
      <c r="F709">
        <v>1</v>
      </c>
      <c r="G709">
        <v>4</v>
      </c>
      <c r="H709" t="s">
        <v>5217</v>
      </c>
    </row>
    <row r="710" spans="2:8" x14ac:dyDescent="0.25">
      <c r="B710" t="s">
        <v>5218</v>
      </c>
      <c r="C710" t="s">
        <v>24</v>
      </c>
      <c r="D710" t="s">
        <v>5219</v>
      </c>
      <c r="E710">
        <v>2010</v>
      </c>
      <c r="F710">
        <v>1</v>
      </c>
      <c r="G710">
        <v>1</v>
      </c>
      <c r="H710" t="s">
        <v>5220</v>
      </c>
    </row>
    <row r="711" spans="2:8" x14ac:dyDescent="0.25">
      <c r="B711" t="s">
        <v>5221</v>
      </c>
      <c r="C711" t="s">
        <v>24</v>
      </c>
      <c r="D711" t="s">
        <v>5222</v>
      </c>
      <c r="E711">
        <v>2010</v>
      </c>
      <c r="F711">
        <v>1</v>
      </c>
      <c r="G711">
        <v>3</v>
      </c>
      <c r="H711" t="s">
        <v>5223</v>
      </c>
    </row>
    <row r="712" spans="2:8" x14ac:dyDescent="0.25">
      <c r="B712" t="s">
        <v>5224</v>
      </c>
      <c r="C712" t="s">
        <v>24</v>
      </c>
      <c r="D712" t="s">
        <v>5225</v>
      </c>
      <c r="E712">
        <v>2010</v>
      </c>
      <c r="F712">
        <v>1</v>
      </c>
      <c r="G712">
        <v>3</v>
      </c>
      <c r="H712" t="s">
        <v>5226</v>
      </c>
    </row>
    <row r="713" spans="2:8" x14ac:dyDescent="0.25">
      <c r="B713" t="s">
        <v>5227</v>
      </c>
      <c r="C713" t="s">
        <v>24</v>
      </c>
      <c r="D713" t="s">
        <v>5228</v>
      </c>
      <c r="E713">
        <v>2010</v>
      </c>
      <c r="F713">
        <v>1</v>
      </c>
      <c r="G713">
        <v>5</v>
      </c>
      <c r="H713" t="s">
        <v>5229</v>
      </c>
    </row>
    <row r="714" spans="2:8" x14ac:dyDescent="0.25">
      <c r="B714" t="s">
        <v>5230</v>
      </c>
      <c r="C714" t="s">
        <v>24</v>
      </c>
      <c r="D714" t="s">
        <v>5231</v>
      </c>
      <c r="E714">
        <v>2010</v>
      </c>
      <c r="F714">
        <v>1</v>
      </c>
      <c r="G714">
        <v>3</v>
      </c>
      <c r="H714" t="s">
        <v>5232</v>
      </c>
    </row>
    <row r="715" spans="2:8" x14ac:dyDescent="0.25">
      <c r="B715" t="s">
        <v>5233</v>
      </c>
      <c r="C715" t="s">
        <v>24</v>
      </c>
      <c r="D715" t="s">
        <v>5234</v>
      </c>
      <c r="E715">
        <v>2010</v>
      </c>
      <c r="F715">
        <v>1</v>
      </c>
      <c r="G715">
        <v>6</v>
      </c>
      <c r="H715" t="s">
        <v>5235</v>
      </c>
    </row>
    <row r="716" spans="2:8" x14ac:dyDescent="0.25">
      <c r="B716" t="s">
        <v>5236</v>
      </c>
      <c r="C716" t="s">
        <v>24</v>
      </c>
      <c r="D716" t="s">
        <v>5237</v>
      </c>
      <c r="E716">
        <v>2010</v>
      </c>
      <c r="F716">
        <v>1</v>
      </c>
      <c r="G716">
        <v>2</v>
      </c>
      <c r="H716" t="s">
        <v>5238</v>
      </c>
    </row>
    <row r="717" spans="2:8" x14ac:dyDescent="0.25">
      <c r="B717" t="s">
        <v>5239</v>
      </c>
      <c r="C717" t="s">
        <v>24</v>
      </c>
      <c r="D717" t="s">
        <v>5240</v>
      </c>
      <c r="E717">
        <v>2010</v>
      </c>
      <c r="F717">
        <v>1</v>
      </c>
      <c r="G717">
        <v>3</v>
      </c>
      <c r="H717" t="s">
        <v>5241</v>
      </c>
    </row>
    <row r="718" spans="2:8" x14ac:dyDescent="0.25">
      <c r="B718" t="s">
        <v>5242</v>
      </c>
      <c r="C718" t="s">
        <v>24</v>
      </c>
      <c r="D718" t="s">
        <v>5243</v>
      </c>
      <c r="E718">
        <v>2010</v>
      </c>
      <c r="F718">
        <v>1</v>
      </c>
      <c r="G718">
        <v>6</v>
      </c>
      <c r="H718" t="s">
        <v>5244</v>
      </c>
    </row>
    <row r="719" spans="2:8" x14ac:dyDescent="0.25">
      <c r="B719" t="s">
        <v>5245</v>
      </c>
      <c r="C719" t="s">
        <v>24</v>
      </c>
      <c r="D719" t="s">
        <v>5246</v>
      </c>
      <c r="E719">
        <v>2010</v>
      </c>
      <c r="F719">
        <v>1</v>
      </c>
      <c r="G719">
        <v>3</v>
      </c>
      <c r="H719" t="s">
        <v>5247</v>
      </c>
    </row>
    <row r="720" spans="2:8" x14ac:dyDescent="0.25">
      <c r="B720" t="s">
        <v>5248</v>
      </c>
      <c r="C720" t="s">
        <v>24</v>
      </c>
      <c r="D720" t="s">
        <v>5249</v>
      </c>
      <c r="E720">
        <v>2010</v>
      </c>
      <c r="F720">
        <v>1</v>
      </c>
      <c r="G720">
        <v>2</v>
      </c>
      <c r="H720" t="s">
        <v>5250</v>
      </c>
    </row>
    <row r="721" spans="2:8" x14ac:dyDescent="0.25">
      <c r="B721" t="s">
        <v>5251</v>
      </c>
      <c r="C721" t="s">
        <v>24</v>
      </c>
      <c r="D721" t="s">
        <v>5252</v>
      </c>
      <c r="E721">
        <v>2010</v>
      </c>
      <c r="F721">
        <v>1</v>
      </c>
      <c r="G721">
        <v>3</v>
      </c>
      <c r="H721" t="s">
        <v>5253</v>
      </c>
    </row>
    <row r="722" spans="2:8" x14ac:dyDescent="0.25">
      <c r="B722" t="s">
        <v>5254</v>
      </c>
      <c r="C722" t="s">
        <v>24</v>
      </c>
      <c r="D722" t="s">
        <v>5255</v>
      </c>
      <c r="E722">
        <v>2010</v>
      </c>
      <c r="F722">
        <v>1</v>
      </c>
      <c r="G722">
        <v>3</v>
      </c>
      <c r="H722" t="s">
        <v>5256</v>
      </c>
    </row>
    <row r="723" spans="2:8" x14ac:dyDescent="0.25">
      <c r="B723" t="s">
        <v>5257</v>
      </c>
      <c r="C723" t="s">
        <v>24</v>
      </c>
      <c r="D723" t="s">
        <v>5258</v>
      </c>
      <c r="E723">
        <v>2010</v>
      </c>
      <c r="F723">
        <v>1</v>
      </c>
      <c r="G723">
        <v>3</v>
      </c>
      <c r="H723" t="s">
        <v>5259</v>
      </c>
    </row>
    <row r="724" spans="2:8" x14ac:dyDescent="0.25">
      <c r="B724" t="s">
        <v>5260</v>
      </c>
      <c r="C724" t="s">
        <v>16</v>
      </c>
      <c r="D724" t="s">
        <v>5261</v>
      </c>
      <c r="E724">
        <v>2010</v>
      </c>
      <c r="F724">
        <v>1</v>
      </c>
      <c r="G724">
        <v>1</v>
      </c>
      <c r="H724" t="s">
        <v>5262</v>
      </c>
    </row>
    <row r="725" spans="2:8" x14ac:dyDescent="0.25">
      <c r="B725" t="s">
        <v>5263</v>
      </c>
      <c r="C725" t="s">
        <v>16</v>
      </c>
      <c r="D725" t="s">
        <v>5264</v>
      </c>
      <c r="E725">
        <v>2010</v>
      </c>
      <c r="F725">
        <v>1</v>
      </c>
      <c r="G725">
        <v>3</v>
      </c>
      <c r="H725" t="s">
        <v>5265</v>
      </c>
    </row>
    <row r="726" spans="2:8" x14ac:dyDescent="0.25">
      <c r="B726" t="s">
        <v>5266</v>
      </c>
      <c r="C726" t="s">
        <v>16</v>
      </c>
      <c r="D726" t="s">
        <v>5267</v>
      </c>
      <c r="E726">
        <v>2010</v>
      </c>
      <c r="F726">
        <v>1</v>
      </c>
      <c r="G726">
        <v>5</v>
      </c>
      <c r="H726" t="s">
        <v>5268</v>
      </c>
    </row>
    <row r="727" spans="2:8" x14ac:dyDescent="0.25">
      <c r="B727" t="s">
        <v>5269</v>
      </c>
      <c r="C727" t="s">
        <v>16</v>
      </c>
      <c r="D727" t="s">
        <v>5270</v>
      </c>
      <c r="E727">
        <v>2010</v>
      </c>
      <c r="F727">
        <v>1</v>
      </c>
      <c r="G727">
        <v>5</v>
      </c>
      <c r="H727" t="s">
        <v>5271</v>
      </c>
    </row>
    <row r="728" spans="2:8" x14ac:dyDescent="0.25">
      <c r="B728" t="s">
        <v>5272</v>
      </c>
      <c r="C728" t="s">
        <v>16</v>
      </c>
      <c r="D728" t="s">
        <v>5273</v>
      </c>
      <c r="E728">
        <v>2010</v>
      </c>
      <c r="F728">
        <v>1</v>
      </c>
      <c r="G728">
        <v>2</v>
      </c>
      <c r="H728" t="s">
        <v>5274</v>
      </c>
    </row>
    <row r="729" spans="2:8" x14ac:dyDescent="0.25">
      <c r="B729" t="s">
        <v>5275</v>
      </c>
      <c r="C729" t="s">
        <v>16</v>
      </c>
      <c r="D729" t="s">
        <v>5276</v>
      </c>
      <c r="E729">
        <v>2010</v>
      </c>
      <c r="F729">
        <v>1</v>
      </c>
      <c r="G729">
        <v>2</v>
      </c>
      <c r="H729" t="s">
        <v>5277</v>
      </c>
    </row>
    <row r="730" spans="2:8" x14ac:dyDescent="0.25">
      <c r="B730" t="s">
        <v>5278</v>
      </c>
      <c r="C730" t="s">
        <v>16</v>
      </c>
      <c r="D730" t="s">
        <v>5279</v>
      </c>
      <c r="E730">
        <v>2010</v>
      </c>
      <c r="F730">
        <v>1</v>
      </c>
      <c r="G730">
        <v>5</v>
      </c>
      <c r="H730" t="s">
        <v>5280</v>
      </c>
    </row>
    <row r="731" spans="2:8" x14ac:dyDescent="0.25">
      <c r="B731" t="s">
        <v>5281</v>
      </c>
      <c r="C731" t="s">
        <v>16</v>
      </c>
      <c r="D731" t="s">
        <v>5282</v>
      </c>
      <c r="E731">
        <v>2010</v>
      </c>
      <c r="F731">
        <v>1</v>
      </c>
      <c r="G731">
        <v>3</v>
      </c>
      <c r="H731" t="s">
        <v>5283</v>
      </c>
    </row>
    <row r="732" spans="2:8" x14ac:dyDescent="0.25">
      <c r="B732" t="s">
        <v>5284</v>
      </c>
      <c r="C732" t="s">
        <v>16</v>
      </c>
      <c r="D732" t="s">
        <v>5285</v>
      </c>
      <c r="E732">
        <v>2010</v>
      </c>
      <c r="F732">
        <v>1</v>
      </c>
      <c r="G732">
        <v>2</v>
      </c>
      <c r="H732" t="s">
        <v>877</v>
      </c>
    </row>
    <row r="733" spans="2:8" x14ac:dyDescent="0.25">
      <c r="B733" t="s">
        <v>5286</v>
      </c>
      <c r="C733" t="s">
        <v>16</v>
      </c>
      <c r="D733" t="s">
        <v>5287</v>
      </c>
      <c r="E733">
        <v>2010</v>
      </c>
      <c r="F733">
        <v>1</v>
      </c>
      <c r="G733">
        <v>1</v>
      </c>
      <c r="H733" t="s">
        <v>5288</v>
      </c>
    </row>
    <row r="734" spans="2:8" x14ac:dyDescent="0.25">
      <c r="B734" t="s">
        <v>5289</v>
      </c>
      <c r="C734" t="s">
        <v>16</v>
      </c>
      <c r="D734" t="s">
        <v>5290</v>
      </c>
      <c r="E734">
        <v>2010</v>
      </c>
      <c r="F734">
        <v>1</v>
      </c>
      <c r="G734">
        <v>3</v>
      </c>
      <c r="H734" t="s">
        <v>5291</v>
      </c>
    </row>
    <row r="735" spans="2:8" x14ac:dyDescent="0.25">
      <c r="B735" t="s">
        <v>5292</v>
      </c>
      <c r="C735" t="s">
        <v>16</v>
      </c>
      <c r="D735" t="s">
        <v>5293</v>
      </c>
      <c r="E735">
        <v>2010</v>
      </c>
      <c r="F735">
        <v>1</v>
      </c>
      <c r="G735">
        <v>2</v>
      </c>
      <c r="H735" t="s">
        <v>3726</v>
      </c>
    </row>
    <row r="736" spans="2:8" x14ac:dyDescent="0.25">
      <c r="B736" t="s">
        <v>5294</v>
      </c>
      <c r="C736" t="s">
        <v>16</v>
      </c>
      <c r="D736" t="s">
        <v>5295</v>
      </c>
      <c r="E736">
        <v>2010</v>
      </c>
      <c r="F736">
        <v>1</v>
      </c>
      <c r="G736">
        <v>3</v>
      </c>
      <c r="H736" t="s">
        <v>4781</v>
      </c>
    </row>
    <row r="737" spans="2:8" x14ac:dyDescent="0.25">
      <c r="B737" t="s">
        <v>5296</v>
      </c>
      <c r="C737" t="s">
        <v>16</v>
      </c>
      <c r="D737" t="s">
        <v>5297</v>
      </c>
      <c r="E737">
        <v>2010</v>
      </c>
      <c r="F737">
        <v>1</v>
      </c>
      <c r="G737">
        <v>5</v>
      </c>
      <c r="H737" t="s">
        <v>5298</v>
      </c>
    </row>
    <row r="738" spans="2:8" x14ac:dyDescent="0.25">
      <c r="B738" t="s">
        <v>5299</v>
      </c>
      <c r="C738" t="s">
        <v>16</v>
      </c>
      <c r="D738" t="s">
        <v>5300</v>
      </c>
      <c r="E738">
        <v>2010</v>
      </c>
      <c r="F738">
        <v>1</v>
      </c>
      <c r="G738">
        <v>4</v>
      </c>
      <c r="H738" t="s">
        <v>5301</v>
      </c>
    </row>
    <row r="739" spans="2:8" x14ac:dyDescent="0.25">
      <c r="B739" t="s">
        <v>5302</v>
      </c>
      <c r="C739" t="s">
        <v>16</v>
      </c>
      <c r="D739" t="s">
        <v>5303</v>
      </c>
      <c r="E739">
        <v>2010</v>
      </c>
      <c r="F739">
        <v>1</v>
      </c>
      <c r="G739">
        <v>3</v>
      </c>
      <c r="H739" t="s">
        <v>5304</v>
      </c>
    </row>
    <row r="740" spans="2:8" x14ac:dyDescent="0.25">
      <c r="B740" t="s">
        <v>5305</v>
      </c>
      <c r="C740" t="s">
        <v>16</v>
      </c>
      <c r="D740" t="s">
        <v>5306</v>
      </c>
      <c r="E740">
        <v>2010</v>
      </c>
      <c r="F740">
        <v>1</v>
      </c>
      <c r="G740">
        <v>2</v>
      </c>
      <c r="H740" t="s">
        <v>151</v>
      </c>
    </row>
    <row r="741" spans="2:8" x14ac:dyDescent="0.25">
      <c r="B741" t="s">
        <v>5307</v>
      </c>
      <c r="C741" t="s">
        <v>16</v>
      </c>
      <c r="D741" t="s">
        <v>5308</v>
      </c>
      <c r="E741">
        <v>2010</v>
      </c>
      <c r="F741">
        <v>1</v>
      </c>
      <c r="G741">
        <v>3</v>
      </c>
      <c r="H741" t="s">
        <v>5309</v>
      </c>
    </row>
    <row r="742" spans="2:8" x14ac:dyDescent="0.25">
      <c r="B742" t="s">
        <v>5310</v>
      </c>
      <c r="C742" t="s">
        <v>16</v>
      </c>
      <c r="D742" t="s">
        <v>5311</v>
      </c>
      <c r="E742">
        <v>2010</v>
      </c>
      <c r="F742">
        <v>1</v>
      </c>
      <c r="G742">
        <v>3</v>
      </c>
      <c r="H742" t="s">
        <v>5312</v>
      </c>
    </row>
    <row r="743" spans="2:8" x14ac:dyDescent="0.25">
      <c r="B743" t="s">
        <v>5313</v>
      </c>
      <c r="C743" t="s">
        <v>16</v>
      </c>
      <c r="D743" t="s">
        <v>5314</v>
      </c>
      <c r="E743">
        <v>2010</v>
      </c>
      <c r="F743">
        <v>1</v>
      </c>
      <c r="G743">
        <v>3</v>
      </c>
      <c r="H743" t="s">
        <v>5315</v>
      </c>
    </row>
    <row r="744" spans="2:8" x14ac:dyDescent="0.25">
      <c r="B744" t="s">
        <v>5316</v>
      </c>
      <c r="C744" t="s">
        <v>16</v>
      </c>
      <c r="D744" t="s">
        <v>5317</v>
      </c>
      <c r="E744">
        <v>2010</v>
      </c>
      <c r="F744">
        <v>1</v>
      </c>
      <c r="G744">
        <v>3</v>
      </c>
      <c r="H744" t="s">
        <v>5318</v>
      </c>
    </row>
    <row r="745" spans="2:8" x14ac:dyDescent="0.25">
      <c r="B745" t="s">
        <v>5319</v>
      </c>
      <c r="C745" t="s">
        <v>16</v>
      </c>
      <c r="D745" t="s">
        <v>5320</v>
      </c>
      <c r="E745">
        <v>2010</v>
      </c>
      <c r="F745">
        <v>1</v>
      </c>
      <c r="G745">
        <v>2</v>
      </c>
      <c r="H745" t="s">
        <v>5321</v>
      </c>
    </row>
    <row r="746" spans="2:8" x14ac:dyDescent="0.25">
      <c r="B746" t="s">
        <v>5322</v>
      </c>
      <c r="C746" t="s">
        <v>16</v>
      </c>
      <c r="D746" t="s">
        <v>5323</v>
      </c>
      <c r="E746">
        <v>2010</v>
      </c>
      <c r="F746">
        <v>1</v>
      </c>
      <c r="G746">
        <v>2</v>
      </c>
      <c r="H746" t="s">
        <v>5324</v>
      </c>
    </row>
    <row r="747" spans="2:8" x14ac:dyDescent="0.25">
      <c r="B747" t="s">
        <v>5325</v>
      </c>
      <c r="C747" t="s">
        <v>16</v>
      </c>
      <c r="D747" t="s">
        <v>5326</v>
      </c>
      <c r="E747">
        <v>2010</v>
      </c>
      <c r="F747">
        <v>1</v>
      </c>
      <c r="G747">
        <v>4</v>
      </c>
      <c r="H747" t="s">
        <v>5327</v>
      </c>
    </row>
    <row r="748" spans="2:8" x14ac:dyDescent="0.25">
      <c r="B748" t="s">
        <v>5328</v>
      </c>
      <c r="C748" t="s">
        <v>16</v>
      </c>
      <c r="D748" t="s">
        <v>5329</v>
      </c>
      <c r="E748">
        <v>2010</v>
      </c>
      <c r="F748">
        <v>1</v>
      </c>
      <c r="G748">
        <v>4</v>
      </c>
      <c r="H748" t="s">
        <v>5330</v>
      </c>
    </row>
    <row r="749" spans="2:8" x14ac:dyDescent="0.25">
      <c r="B749" t="s">
        <v>5331</v>
      </c>
      <c r="C749" t="s">
        <v>16</v>
      </c>
      <c r="D749" t="s">
        <v>5332</v>
      </c>
      <c r="E749">
        <v>2010</v>
      </c>
      <c r="F749">
        <v>1</v>
      </c>
      <c r="G749">
        <v>4</v>
      </c>
      <c r="H749" t="s">
        <v>5333</v>
      </c>
    </row>
    <row r="750" spans="2:8" x14ac:dyDescent="0.25">
      <c r="B750" t="s">
        <v>5334</v>
      </c>
      <c r="C750" t="s">
        <v>16</v>
      </c>
      <c r="D750" t="s">
        <v>5335</v>
      </c>
      <c r="E750">
        <v>2010</v>
      </c>
      <c r="F750">
        <v>1</v>
      </c>
      <c r="G750">
        <v>2</v>
      </c>
      <c r="H750" t="s">
        <v>5336</v>
      </c>
    </row>
    <row r="751" spans="2:8" x14ac:dyDescent="0.25">
      <c r="B751" t="s">
        <v>5337</v>
      </c>
      <c r="C751" t="s">
        <v>16</v>
      </c>
      <c r="D751" t="s">
        <v>5338</v>
      </c>
      <c r="E751">
        <v>2010</v>
      </c>
      <c r="F751">
        <v>1</v>
      </c>
      <c r="G751">
        <v>2</v>
      </c>
      <c r="H751" t="s">
        <v>774</v>
      </c>
    </row>
    <row r="752" spans="2:8" x14ac:dyDescent="0.25">
      <c r="B752" t="s">
        <v>5339</v>
      </c>
      <c r="C752" t="s">
        <v>16</v>
      </c>
      <c r="D752" t="s">
        <v>5340</v>
      </c>
      <c r="E752">
        <v>2010</v>
      </c>
      <c r="F752">
        <v>1</v>
      </c>
      <c r="G752">
        <v>5</v>
      </c>
      <c r="H752" t="s">
        <v>5341</v>
      </c>
    </row>
    <row r="753" spans="2:8" x14ac:dyDescent="0.25">
      <c r="B753" t="s">
        <v>5342</v>
      </c>
      <c r="C753" t="s">
        <v>16</v>
      </c>
      <c r="D753" t="s">
        <v>5343</v>
      </c>
      <c r="E753">
        <v>2010</v>
      </c>
      <c r="F753">
        <v>1</v>
      </c>
      <c r="G753">
        <v>4</v>
      </c>
      <c r="H753" t="s">
        <v>5344</v>
      </c>
    </row>
    <row r="754" spans="2:8" x14ac:dyDescent="0.25">
      <c r="B754" t="s">
        <v>5345</v>
      </c>
      <c r="C754" t="s">
        <v>16</v>
      </c>
      <c r="D754" t="s">
        <v>5346</v>
      </c>
      <c r="E754">
        <v>2010</v>
      </c>
      <c r="F754">
        <v>1</v>
      </c>
      <c r="G754">
        <v>1</v>
      </c>
      <c r="H754" t="s">
        <v>5347</v>
      </c>
    </row>
    <row r="755" spans="2:8" x14ac:dyDescent="0.25">
      <c r="B755" t="s">
        <v>5348</v>
      </c>
      <c r="C755" t="s">
        <v>16</v>
      </c>
      <c r="D755" t="s">
        <v>5349</v>
      </c>
      <c r="E755">
        <v>2010</v>
      </c>
      <c r="F755">
        <v>1</v>
      </c>
      <c r="G755">
        <v>1</v>
      </c>
      <c r="H755" t="s">
        <v>4588</v>
      </c>
    </row>
    <row r="756" spans="2:8" x14ac:dyDescent="0.25">
      <c r="B756" t="s">
        <v>5350</v>
      </c>
      <c r="C756" t="s">
        <v>16</v>
      </c>
      <c r="D756" t="s">
        <v>5351</v>
      </c>
      <c r="E756">
        <v>2010</v>
      </c>
      <c r="F756">
        <v>1</v>
      </c>
      <c r="G756">
        <v>5</v>
      </c>
      <c r="H756" t="s">
        <v>5352</v>
      </c>
    </row>
    <row r="757" spans="2:8" x14ac:dyDescent="0.25">
      <c r="B757" t="s">
        <v>5353</v>
      </c>
      <c r="C757" t="s">
        <v>16</v>
      </c>
      <c r="D757" t="s">
        <v>5354</v>
      </c>
      <c r="E757">
        <v>2010</v>
      </c>
      <c r="F757">
        <v>1</v>
      </c>
      <c r="G757">
        <v>4</v>
      </c>
      <c r="H757" t="s">
        <v>5355</v>
      </c>
    </row>
    <row r="758" spans="2:8" x14ac:dyDescent="0.25">
      <c r="B758" t="s">
        <v>5356</v>
      </c>
      <c r="C758" t="s">
        <v>16</v>
      </c>
      <c r="D758" t="s">
        <v>5357</v>
      </c>
      <c r="E758">
        <v>2010</v>
      </c>
      <c r="F758">
        <v>1</v>
      </c>
      <c r="G758">
        <v>3</v>
      </c>
      <c r="H758" t="s">
        <v>5358</v>
      </c>
    </row>
    <row r="759" spans="2:8" x14ac:dyDescent="0.25">
      <c r="B759" t="s">
        <v>5359</v>
      </c>
      <c r="C759" t="s">
        <v>16</v>
      </c>
      <c r="D759" t="s">
        <v>5360</v>
      </c>
      <c r="E759">
        <v>2010</v>
      </c>
      <c r="F759">
        <v>1</v>
      </c>
      <c r="G759">
        <v>11</v>
      </c>
      <c r="H759" t="s">
        <v>5361</v>
      </c>
    </row>
    <row r="760" spans="2:8" x14ac:dyDescent="0.25">
      <c r="B760" t="s">
        <v>5362</v>
      </c>
      <c r="C760" t="s">
        <v>16</v>
      </c>
      <c r="D760" t="s">
        <v>5363</v>
      </c>
      <c r="E760">
        <v>2010</v>
      </c>
      <c r="F760">
        <v>1</v>
      </c>
      <c r="G760">
        <v>3</v>
      </c>
      <c r="H760" t="s">
        <v>5364</v>
      </c>
    </row>
    <row r="761" spans="2:8" x14ac:dyDescent="0.25">
      <c r="B761" t="s">
        <v>5365</v>
      </c>
      <c r="C761" t="s">
        <v>16</v>
      </c>
      <c r="D761" t="s">
        <v>5366</v>
      </c>
      <c r="E761">
        <v>2010</v>
      </c>
      <c r="F761">
        <v>1</v>
      </c>
      <c r="G761">
        <v>4</v>
      </c>
      <c r="H761" t="s">
        <v>5367</v>
      </c>
    </row>
    <row r="762" spans="2:8" x14ac:dyDescent="0.25">
      <c r="B762" t="s">
        <v>5368</v>
      </c>
      <c r="C762" t="s">
        <v>16</v>
      </c>
      <c r="D762" t="s">
        <v>5369</v>
      </c>
      <c r="E762">
        <v>2010</v>
      </c>
      <c r="F762">
        <v>1</v>
      </c>
      <c r="G762">
        <v>1</v>
      </c>
      <c r="H762" t="s">
        <v>5370</v>
      </c>
    </row>
    <row r="763" spans="2:8" x14ac:dyDescent="0.25">
      <c r="B763" t="s">
        <v>5371</v>
      </c>
      <c r="C763" t="s">
        <v>16</v>
      </c>
      <c r="D763" t="s">
        <v>5372</v>
      </c>
      <c r="E763">
        <v>2010</v>
      </c>
      <c r="F763">
        <v>1</v>
      </c>
      <c r="G763">
        <v>2</v>
      </c>
      <c r="H763" t="s">
        <v>5373</v>
      </c>
    </row>
    <row r="764" spans="2:8" x14ac:dyDescent="0.25">
      <c r="B764" t="s">
        <v>5374</v>
      </c>
      <c r="C764" t="s">
        <v>16</v>
      </c>
      <c r="D764" t="s">
        <v>5375</v>
      </c>
      <c r="E764">
        <v>2010</v>
      </c>
      <c r="F764">
        <v>1</v>
      </c>
      <c r="G764">
        <v>3</v>
      </c>
      <c r="H764" t="s">
        <v>5376</v>
      </c>
    </row>
    <row r="765" spans="2:8" x14ac:dyDescent="0.25">
      <c r="B765" t="s">
        <v>5377</v>
      </c>
      <c r="C765" t="s">
        <v>16</v>
      </c>
      <c r="D765" t="s">
        <v>5378</v>
      </c>
      <c r="E765">
        <v>2010</v>
      </c>
      <c r="F765">
        <v>1</v>
      </c>
      <c r="G765">
        <v>3</v>
      </c>
      <c r="H765" t="s">
        <v>5379</v>
      </c>
    </row>
    <row r="766" spans="2:8" x14ac:dyDescent="0.25">
      <c r="B766" t="s">
        <v>5380</v>
      </c>
      <c r="C766" t="s">
        <v>16</v>
      </c>
      <c r="D766" t="s">
        <v>5381</v>
      </c>
      <c r="E766">
        <v>2010</v>
      </c>
      <c r="F766">
        <v>1</v>
      </c>
      <c r="G766">
        <v>1</v>
      </c>
      <c r="H766" t="s">
        <v>5382</v>
      </c>
    </row>
    <row r="767" spans="2:8" x14ac:dyDescent="0.25">
      <c r="B767" t="s">
        <v>5383</v>
      </c>
      <c r="C767" t="s">
        <v>16</v>
      </c>
      <c r="D767" t="s">
        <v>5384</v>
      </c>
      <c r="E767">
        <v>2010</v>
      </c>
      <c r="F767">
        <v>1</v>
      </c>
      <c r="G767">
        <v>3</v>
      </c>
      <c r="H767" t="s">
        <v>5385</v>
      </c>
    </row>
    <row r="768" spans="2:8" x14ac:dyDescent="0.25">
      <c r="B768" t="s">
        <v>5386</v>
      </c>
      <c r="C768" t="s">
        <v>16</v>
      </c>
      <c r="D768" t="s">
        <v>5387</v>
      </c>
      <c r="E768">
        <v>2010</v>
      </c>
      <c r="F768">
        <v>1</v>
      </c>
      <c r="G768">
        <v>1</v>
      </c>
      <c r="H768" t="s">
        <v>5388</v>
      </c>
    </row>
    <row r="769" spans="2:8" x14ac:dyDescent="0.25">
      <c r="B769" t="s">
        <v>5389</v>
      </c>
      <c r="C769" t="s">
        <v>16</v>
      </c>
      <c r="D769" t="s">
        <v>5390</v>
      </c>
      <c r="E769">
        <v>2010</v>
      </c>
      <c r="F769">
        <v>1</v>
      </c>
      <c r="G769">
        <v>2</v>
      </c>
      <c r="H769" t="s">
        <v>5391</v>
      </c>
    </row>
    <row r="770" spans="2:8" x14ac:dyDescent="0.25">
      <c r="B770" t="s">
        <v>5392</v>
      </c>
      <c r="C770" t="s">
        <v>16</v>
      </c>
      <c r="D770" t="s">
        <v>5393</v>
      </c>
      <c r="E770">
        <v>2010</v>
      </c>
      <c r="F770">
        <v>1</v>
      </c>
      <c r="G770">
        <v>5</v>
      </c>
      <c r="H770" t="s">
        <v>5394</v>
      </c>
    </row>
    <row r="771" spans="2:8" x14ac:dyDescent="0.25">
      <c r="B771" t="s">
        <v>5395</v>
      </c>
      <c r="C771" t="s">
        <v>16</v>
      </c>
      <c r="D771" t="s">
        <v>5396</v>
      </c>
      <c r="E771">
        <v>2010</v>
      </c>
      <c r="F771">
        <v>1</v>
      </c>
      <c r="G771">
        <v>2</v>
      </c>
      <c r="H771" t="s">
        <v>5397</v>
      </c>
    </row>
    <row r="772" spans="2:8" x14ac:dyDescent="0.25">
      <c r="B772" t="s">
        <v>5398</v>
      </c>
      <c r="C772" t="s">
        <v>16</v>
      </c>
      <c r="D772" t="s">
        <v>5399</v>
      </c>
      <c r="E772">
        <v>2010</v>
      </c>
      <c r="F772">
        <v>1</v>
      </c>
      <c r="G772">
        <v>2</v>
      </c>
      <c r="H772" t="s">
        <v>3340</v>
      </c>
    </row>
    <row r="773" spans="2:8" x14ac:dyDescent="0.25">
      <c r="B773" t="s">
        <v>5400</v>
      </c>
      <c r="C773" t="s">
        <v>16</v>
      </c>
      <c r="D773" t="s">
        <v>5401</v>
      </c>
      <c r="E773">
        <v>2010</v>
      </c>
      <c r="F773">
        <v>1</v>
      </c>
      <c r="G773">
        <v>3</v>
      </c>
      <c r="H773" t="s">
        <v>5402</v>
      </c>
    </row>
    <row r="774" spans="2:8" x14ac:dyDescent="0.25">
      <c r="B774" t="s">
        <v>5403</v>
      </c>
      <c r="C774" t="s">
        <v>16</v>
      </c>
      <c r="D774" t="s">
        <v>5404</v>
      </c>
      <c r="E774">
        <v>2010</v>
      </c>
      <c r="F774">
        <v>1</v>
      </c>
      <c r="G774">
        <v>1</v>
      </c>
      <c r="H774" t="s">
        <v>5405</v>
      </c>
    </row>
    <row r="775" spans="2:8" x14ac:dyDescent="0.25">
      <c r="B775" t="s">
        <v>5406</v>
      </c>
      <c r="C775" t="s">
        <v>16</v>
      </c>
      <c r="D775" t="s">
        <v>5407</v>
      </c>
      <c r="E775">
        <v>2010</v>
      </c>
      <c r="F775">
        <v>1</v>
      </c>
      <c r="G775">
        <v>3</v>
      </c>
      <c r="H775" t="s">
        <v>5408</v>
      </c>
    </row>
    <row r="776" spans="2:8" x14ac:dyDescent="0.25">
      <c r="B776" t="s">
        <v>5409</v>
      </c>
      <c r="C776" t="s">
        <v>16</v>
      </c>
      <c r="D776" t="s">
        <v>5410</v>
      </c>
      <c r="E776">
        <v>2010</v>
      </c>
      <c r="F776">
        <v>1</v>
      </c>
      <c r="G776">
        <v>3</v>
      </c>
      <c r="H776" t="s">
        <v>5411</v>
      </c>
    </row>
    <row r="777" spans="2:8" x14ac:dyDescent="0.25">
      <c r="B777" t="s">
        <v>5412</v>
      </c>
      <c r="C777" t="s">
        <v>16</v>
      </c>
      <c r="D777" t="s">
        <v>5413</v>
      </c>
      <c r="E777">
        <v>2010</v>
      </c>
      <c r="F777">
        <v>1</v>
      </c>
      <c r="G777">
        <v>2</v>
      </c>
      <c r="H777" t="s">
        <v>5414</v>
      </c>
    </row>
    <row r="778" spans="2:8" x14ac:dyDescent="0.25">
      <c r="B778" t="s">
        <v>5415</v>
      </c>
      <c r="C778" t="s">
        <v>16</v>
      </c>
      <c r="D778" t="s">
        <v>5416</v>
      </c>
      <c r="E778">
        <v>2010</v>
      </c>
      <c r="F778">
        <v>1</v>
      </c>
      <c r="G778">
        <v>6</v>
      </c>
      <c r="H778" t="s">
        <v>5417</v>
      </c>
    </row>
    <row r="779" spans="2:8" x14ac:dyDescent="0.25">
      <c r="B779" t="s">
        <v>5418</v>
      </c>
      <c r="C779" t="s">
        <v>16</v>
      </c>
      <c r="D779" t="s">
        <v>5419</v>
      </c>
      <c r="E779">
        <v>2010</v>
      </c>
      <c r="F779">
        <v>1</v>
      </c>
      <c r="G779">
        <v>3</v>
      </c>
      <c r="H779" t="s">
        <v>5420</v>
      </c>
    </row>
    <row r="780" spans="2:8" x14ac:dyDescent="0.25">
      <c r="B780" t="s">
        <v>5421</v>
      </c>
      <c r="C780" t="s">
        <v>16</v>
      </c>
      <c r="D780" t="s">
        <v>5422</v>
      </c>
      <c r="E780">
        <v>2010</v>
      </c>
      <c r="F780">
        <v>1</v>
      </c>
      <c r="G780">
        <v>4</v>
      </c>
      <c r="H780" t="s">
        <v>5423</v>
      </c>
    </row>
    <row r="781" spans="2:8" x14ac:dyDescent="0.25">
      <c r="B781" t="s">
        <v>5424</v>
      </c>
      <c r="C781" t="s">
        <v>16</v>
      </c>
      <c r="D781" t="s">
        <v>5425</v>
      </c>
      <c r="E781">
        <v>2010</v>
      </c>
      <c r="F781">
        <v>1</v>
      </c>
      <c r="G781">
        <v>1</v>
      </c>
      <c r="H781" t="s">
        <v>5426</v>
      </c>
    </row>
    <row r="782" spans="2:8" x14ac:dyDescent="0.25">
      <c r="B782" t="s">
        <v>5427</v>
      </c>
      <c r="C782" t="s">
        <v>16</v>
      </c>
      <c r="D782" t="s">
        <v>5428</v>
      </c>
      <c r="E782">
        <v>2010</v>
      </c>
      <c r="F782">
        <v>1</v>
      </c>
      <c r="G782">
        <v>6</v>
      </c>
      <c r="H782" t="s">
        <v>5429</v>
      </c>
    </row>
    <row r="783" spans="2:8" x14ac:dyDescent="0.25">
      <c r="B783" t="s">
        <v>5430</v>
      </c>
      <c r="C783" t="s">
        <v>16</v>
      </c>
      <c r="D783" t="s">
        <v>5431</v>
      </c>
      <c r="E783">
        <v>2010</v>
      </c>
      <c r="F783">
        <v>1</v>
      </c>
      <c r="G783">
        <v>2</v>
      </c>
      <c r="H783" t="s">
        <v>544</v>
      </c>
    </row>
    <row r="784" spans="2:8" x14ac:dyDescent="0.25">
      <c r="B784" t="s">
        <v>5432</v>
      </c>
      <c r="C784" t="s">
        <v>16</v>
      </c>
      <c r="D784" t="s">
        <v>5433</v>
      </c>
      <c r="E784">
        <v>2010</v>
      </c>
      <c r="F784">
        <v>1</v>
      </c>
      <c r="G784">
        <v>2</v>
      </c>
      <c r="H784" t="s">
        <v>5434</v>
      </c>
    </row>
    <row r="785" spans="2:8" x14ac:dyDescent="0.25">
      <c r="B785" t="s">
        <v>5435</v>
      </c>
      <c r="C785" t="s">
        <v>16</v>
      </c>
      <c r="D785" t="s">
        <v>5436</v>
      </c>
      <c r="E785">
        <v>2010</v>
      </c>
      <c r="F785">
        <v>1</v>
      </c>
      <c r="G785">
        <v>8</v>
      </c>
      <c r="H785" t="s">
        <v>5437</v>
      </c>
    </row>
    <row r="786" spans="2:8" x14ac:dyDescent="0.25">
      <c r="B786" t="s">
        <v>5438</v>
      </c>
      <c r="C786" t="s">
        <v>16</v>
      </c>
      <c r="D786" t="s">
        <v>5439</v>
      </c>
      <c r="E786">
        <v>2010</v>
      </c>
      <c r="F786">
        <v>1</v>
      </c>
      <c r="G786">
        <v>7</v>
      </c>
      <c r="H786" t="s">
        <v>5440</v>
      </c>
    </row>
    <row r="787" spans="2:8" x14ac:dyDescent="0.25">
      <c r="B787" t="s">
        <v>5441</v>
      </c>
      <c r="C787" t="s">
        <v>16</v>
      </c>
      <c r="D787" t="s">
        <v>5442</v>
      </c>
      <c r="E787">
        <v>2010</v>
      </c>
      <c r="F787">
        <v>1</v>
      </c>
      <c r="G787">
        <v>2</v>
      </c>
      <c r="H787" t="s">
        <v>5443</v>
      </c>
    </row>
    <row r="788" spans="2:8" x14ac:dyDescent="0.25">
      <c r="B788" t="s">
        <v>5444</v>
      </c>
      <c r="C788" t="s">
        <v>16</v>
      </c>
      <c r="D788" t="s">
        <v>5445</v>
      </c>
      <c r="E788">
        <v>2010</v>
      </c>
      <c r="F788">
        <v>1</v>
      </c>
      <c r="G788">
        <v>3</v>
      </c>
      <c r="H788" t="s">
        <v>5446</v>
      </c>
    </row>
    <row r="789" spans="2:8" x14ac:dyDescent="0.25">
      <c r="B789" t="s">
        <v>5447</v>
      </c>
      <c r="C789" t="s">
        <v>16</v>
      </c>
      <c r="D789" t="s">
        <v>5448</v>
      </c>
      <c r="E789">
        <v>2010</v>
      </c>
      <c r="F789">
        <v>1</v>
      </c>
      <c r="G789">
        <v>4</v>
      </c>
      <c r="H789" t="s">
        <v>5449</v>
      </c>
    </row>
    <row r="790" spans="2:8" x14ac:dyDescent="0.25">
      <c r="B790" t="s">
        <v>5450</v>
      </c>
      <c r="C790" t="s">
        <v>16</v>
      </c>
      <c r="D790" t="s">
        <v>5451</v>
      </c>
      <c r="E790">
        <v>2010</v>
      </c>
      <c r="F790">
        <v>1</v>
      </c>
      <c r="G790">
        <v>2</v>
      </c>
      <c r="H790" t="s">
        <v>5452</v>
      </c>
    </row>
    <row r="791" spans="2:8" x14ac:dyDescent="0.25">
      <c r="B791" t="s">
        <v>5453</v>
      </c>
      <c r="C791" t="s">
        <v>16</v>
      </c>
      <c r="D791" t="s">
        <v>5454</v>
      </c>
      <c r="E791">
        <v>2010</v>
      </c>
      <c r="F791">
        <v>1</v>
      </c>
      <c r="G791">
        <v>2</v>
      </c>
      <c r="H791" t="s">
        <v>5455</v>
      </c>
    </row>
    <row r="792" spans="2:8" x14ac:dyDescent="0.25">
      <c r="B792" t="s">
        <v>5456</v>
      </c>
      <c r="C792" t="s">
        <v>16</v>
      </c>
      <c r="D792" t="s">
        <v>5457</v>
      </c>
      <c r="E792">
        <v>2010</v>
      </c>
      <c r="F792">
        <v>1</v>
      </c>
      <c r="G792">
        <v>4</v>
      </c>
      <c r="H792" t="s">
        <v>4668</v>
      </c>
    </row>
    <row r="793" spans="2:8" x14ac:dyDescent="0.25">
      <c r="B793" t="s">
        <v>5458</v>
      </c>
      <c r="C793" t="s">
        <v>16</v>
      </c>
      <c r="D793" t="s">
        <v>5459</v>
      </c>
      <c r="E793">
        <v>2010</v>
      </c>
      <c r="F793">
        <v>1</v>
      </c>
      <c r="G793">
        <v>3</v>
      </c>
      <c r="H793" t="s">
        <v>5460</v>
      </c>
    </row>
    <row r="794" spans="2:8" x14ac:dyDescent="0.25">
      <c r="B794" t="s">
        <v>5461</v>
      </c>
      <c r="C794" t="s">
        <v>16</v>
      </c>
      <c r="D794" t="s">
        <v>5462</v>
      </c>
      <c r="E794">
        <v>2010</v>
      </c>
      <c r="F794">
        <v>1</v>
      </c>
      <c r="G794">
        <v>3</v>
      </c>
      <c r="H794" t="s">
        <v>5463</v>
      </c>
    </row>
    <row r="795" spans="2:8" x14ac:dyDescent="0.25">
      <c r="B795" t="s">
        <v>5464</v>
      </c>
      <c r="C795" t="s">
        <v>16</v>
      </c>
      <c r="D795" t="s">
        <v>5465</v>
      </c>
      <c r="E795">
        <v>2010</v>
      </c>
      <c r="F795">
        <v>1</v>
      </c>
      <c r="G795">
        <v>1</v>
      </c>
      <c r="H795" t="s">
        <v>5466</v>
      </c>
    </row>
    <row r="796" spans="2:8" x14ac:dyDescent="0.25">
      <c r="B796" t="s">
        <v>5467</v>
      </c>
      <c r="C796" t="s">
        <v>16</v>
      </c>
      <c r="D796" t="s">
        <v>5468</v>
      </c>
      <c r="E796">
        <v>2010</v>
      </c>
      <c r="F796">
        <v>1</v>
      </c>
      <c r="G796">
        <v>5</v>
      </c>
      <c r="H796" t="s">
        <v>5469</v>
      </c>
    </row>
    <row r="797" spans="2:8" x14ac:dyDescent="0.25">
      <c r="B797" t="s">
        <v>5470</v>
      </c>
      <c r="C797" t="s">
        <v>16</v>
      </c>
      <c r="D797" t="s">
        <v>5471</v>
      </c>
      <c r="E797">
        <v>2010</v>
      </c>
      <c r="F797">
        <v>1</v>
      </c>
      <c r="G797">
        <v>2</v>
      </c>
      <c r="H797" t="s">
        <v>5472</v>
      </c>
    </row>
    <row r="798" spans="2:8" x14ac:dyDescent="0.25">
      <c r="B798" t="s">
        <v>5473</v>
      </c>
      <c r="C798" t="s">
        <v>16</v>
      </c>
      <c r="D798" t="s">
        <v>5474</v>
      </c>
      <c r="E798">
        <v>2010</v>
      </c>
      <c r="F798">
        <v>1</v>
      </c>
      <c r="G798">
        <v>3</v>
      </c>
      <c r="H798" t="s">
        <v>5475</v>
      </c>
    </row>
    <row r="799" spans="2:8" x14ac:dyDescent="0.25">
      <c r="B799" t="s">
        <v>5476</v>
      </c>
      <c r="C799" t="s">
        <v>16</v>
      </c>
      <c r="D799" t="s">
        <v>5477</v>
      </c>
      <c r="E799">
        <v>2010</v>
      </c>
      <c r="F799">
        <v>1</v>
      </c>
      <c r="G799">
        <v>4</v>
      </c>
      <c r="H799" t="s">
        <v>5478</v>
      </c>
    </row>
    <row r="800" spans="2:8" x14ac:dyDescent="0.25">
      <c r="B800" t="s">
        <v>5479</v>
      </c>
      <c r="C800" t="s">
        <v>16</v>
      </c>
      <c r="D800" t="s">
        <v>5480</v>
      </c>
      <c r="E800">
        <v>2010</v>
      </c>
      <c r="F800">
        <v>1</v>
      </c>
      <c r="G800">
        <v>3</v>
      </c>
      <c r="H800" t="s">
        <v>5481</v>
      </c>
    </row>
    <row r="801" spans="2:8" x14ac:dyDescent="0.25">
      <c r="B801" t="s">
        <v>3727</v>
      </c>
      <c r="C801" t="s">
        <v>16</v>
      </c>
      <c r="D801" t="s">
        <v>5482</v>
      </c>
      <c r="E801">
        <v>2010</v>
      </c>
      <c r="F801">
        <v>1</v>
      </c>
      <c r="G801">
        <v>4</v>
      </c>
      <c r="H801" t="s">
        <v>3729</v>
      </c>
    </row>
    <row r="802" spans="2:8" x14ac:dyDescent="0.25">
      <c r="B802" t="s">
        <v>5483</v>
      </c>
      <c r="C802" t="s">
        <v>16</v>
      </c>
      <c r="D802" t="s">
        <v>5484</v>
      </c>
      <c r="E802">
        <v>2010</v>
      </c>
      <c r="F802">
        <v>1</v>
      </c>
      <c r="G802">
        <v>4</v>
      </c>
      <c r="H802" t="s">
        <v>5485</v>
      </c>
    </row>
    <row r="803" spans="2:8" x14ac:dyDescent="0.25">
      <c r="B803" t="s">
        <v>5486</v>
      </c>
      <c r="C803" t="s">
        <v>16</v>
      </c>
      <c r="D803" t="s">
        <v>5487</v>
      </c>
      <c r="E803">
        <v>2010</v>
      </c>
      <c r="F803">
        <v>1</v>
      </c>
      <c r="G803">
        <v>3</v>
      </c>
      <c r="H803" t="s">
        <v>5488</v>
      </c>
    </row>
    <row r="804" spans="2:8" x14ac:dyDescent="0.25">
      <c r="B804" t="s">
        <v>5489</v>
      </c>
      <c r="C804" t="s">
        <v>16</v>
      </c>
      <c r="D804" t="s">
        <v>5490</v>
      </c>
      <c r="E804">
        <v>2010</v>
      </c>
      <c r="F804">
        <v>1</v>
      </c>
      <c r="G804">
        <v>7</v>
      </c>
      <c r="H804" t="s">
        <v>5491</v>
      </c>
    </row>
    <row r="805" spans="2:8" x14ac:dyDescent="0.25">
      <c r="B805" t="s">
        <v>5492</v>
      </c>
      <c r="C805" t="s">
        <v>16</v>
      </c>
      <c r="D805" t="s">
        <v>5493</v>
      </c>
      <c r="E805">
        <v>2010</v>
      </c>
      <c r="F805">
        <v>1</v>
      </c>
      <c r="G805">
        <v>1</v>
      </c>
      <c r="H805" t="s">
        <v>5494</v>
      </c>
    </row>
    <row r="806" spans="2:8" x14ac:dyDescent="0.25">
      <c r="B806" t="s">
        <v>5495</v>
      </c>
      <c r="C806" t="s">
        <v>16</v>
      </c>
      <c r="D806" t="s">
        <v>5496</v>
      </c>
      <c r="E806">
        <v>2010</v>
      </c>
      <c r="F806">
        <v>1</v>
      </c>
      <c r="G806">
        <v>2</v>
      </c>
      <c r="H806" t="s">
        <v>5497</v>
      </c>
    </row>
    <row r="807" spans="2:8" x14ac:dyDescent="0.25">
      <c r="B807" t="s">
        <v>5498</v>
      </c>
      <c r="C807" t="s">
        <v>16</v>
      </c>
      <c r="D807" t="s">
        <v>5499</v>
      </c>
      <c r="E807">
        <v>2010</v>
      </c>
      <c r="F807">
        <v>1</v>
      </c>
      <c r="G807">
        <v>6</v>
      </c>
      <c r="H807" t="s">
        <v>5500</v>
      </c>
    </row>
    <row r="808" spans="2:8" x14ac:dyDescent="0.25">
      <c r="B808" t="s">
        <v>5501</v>
      </c>
      <c r="C808" t="s">
        <v>16</v>
      </c>
      <c r="D808" t="s">
        <v>5502</v>
      </c>
      <c r="E808">
        <v>2010</v>
      </c>
      <c r="F808">
        <v>1</v>
      </c>
      <c r="G808">
        <v>5</v>
      </c>
      <c r="H808" t="s">
        <v>5503</v>
      </c>
    </row>
    <row r="809" spans="2:8" x14ac:dyDescent="0.25">
      <c r="B809" t="s">
        <v>5504</v>
      </c>
      <c r="C809" t="s">
        <v>16</v>
      </c>
      <c r="D809" t="s">
        <v>5505</v>
      </c>
      <c r="E809">
        <v>2010</v>
      </c>
      <c r="F809">
        <v>1</v>
      </c>
      <c r="G809">
        <v>7</v>
      </c>
      <c r="H809" t="s">
        <v>5506</v>
      </c>
    </row>
    <row r="810" spans="2:8" x14ac:dyDescent="0.25">
      <c r="B810" t="s">
        <v>3715</v>
      </c>
      <c r="C810" t="s">
        <v>16</v>
      </c>
      <c r="D810" t="s">
        <v>5507</v>
      </c>
      <c r="E810">
        <v>2010</v>
      </c>
      <c r="F810">
        <v>1</v>
      </c>
      <c r="G810">
        <v>3</v>
      </c>
      <c r="H810" t="s">
        <v>3717</v>
      </c>
    </row>
    <row r="811" spans="2:8" x14ac:dyDescent="0.25">
      <c r="B811" t="s">
        <v>5508</v>
      </c>
      <c r="C811" t="s">
        <v>16</v>
      </c>
      <c r="D811" t="s">
        <v>5509</v>
      </c>
      <c r="E811">
        <v>2010</v>
      </c>
      <c r="F811">
        <v>1</v>
      </c>
      <c r="G811">
        <v>2</v>
      </c>
      <c r="H811" t="s">
        <v>5510</v>
      </c>
    </row>
    <row r="812" spans="2:8" x14ac:dyDescent="0.25">
      <c r="B812" t="s">
        <v>5511</v>
      </c>
      <c r="C812" t="s">
        <v>37</v>
      </c>
      <c r="D812" t="s">
        <v>5512</v>
      </c>
      <c r="E812">
        <v>2010</v>
      </c>
      <c r="F812">
        <v>1</v>
      </c>
      <c r="G812">
        <v>1</v>
      </c>
      <c r="H812" t="s">
        <v>1830</v>
      </c>
    </row>
    <row r="813" spans="2:8" x14ac:dyDescent="0.25">
      <c r="B813" t="s">
        <v>5513</v>
      </c>
      <c r="C813" t="s">
        <v>37</v>
      </c>
      <c r="D813" t="s">
        <v>5514</v>
      </c>
      <c r="E813">
        <v>2010</v>
      </c>
      <c r="F813">
        <v>1</v>
      </c>
      <c r="G813">
        <v>5</v>
      </c>
      <c r="H813" t="s">
        <v>5515</v>
      </c>
    </row>
    <row r="814" spans="2:8" x14ac:dyDescent="0.25">
      <c r="B814" t="s">
        <v>5516</v>
      </c>
      <c r="C814" t="s">
        <v>20</v>
      </c>
      <c r="D814" t="s">
        <v>5517</v>
      </c>
      <c r="E814">
        <v>2010</v>
      </c>
      <c r="F814">
        <v>1</v>
      </c>
      <c r="G814">
        <v>3</v>
      </c>
      <c r="H814" t="s">
        <v>5518</v>
      </c>
    </row>
    <row r="815" spans="2:8" x14ac:dyDescent="0.25">
      <c r="B815" t="s">
        <v>5519</v>
      </c>
      <c r="C815" t="s">
        <v>92</v>
      </c>
      <c r="D815" t="s">
        <v>5520</v>
      </c>
      <c r="E815">
        <v>2010</v>
      </c>
      <c r="F815">
        <v>1</v>
      </c>
      <c r="G815">
        <v>3</v>
      </c>
      <c r="H815" t="s">
        <v>5521</v>
      </c>
    </row>
    <row r="816" spans="2:8" x14ac:dyDescent="0.25">
      <c r="B816" t="s">
        <v>5522</v>
      </c>
      <c r="C816" t="s">
        <v>92</v>
      </c>
      <c r="D816" t="s">
        <v>5523</v>
      </c>
      <c r="E816">
        <v>2010</v>
      </c>
      <c r="F816">
        <v>1</v>
      </c>
      <c r="G816">
        <v>3</v>
      </c>
      <c r="H816" t="s">
        <v>4781</v>
      </c>
    </row>
    <row r="817" spans="2:8" x14ac:dyDescent="0.25">
      <c r="B817" t="s">
        <v>140</v>
      </c>
      <c r="C817" t="s">
        <v>24</v>
      </c>
      <c r="D817" t="s">
        <v>141</v>
      </c>
      <c r="E817">
        <v>2011</v>
      </c>
      <c r="F817">
        <v>1</v>
      </c>
      <c r="G817">
        <v>3</v>
      </c>
      <c r="H817" t="s">
        <v>142</v>
      </c>
    </row>
    <row r="818" spans="2:8" x14ac:dyDescent="0.25">
      <c r="B818" t="s">
        <v>143</v>
      </c>
      <c r="C818" t="s">
        <v>24</v>
      </c>
      <c r="D818" t="s">
        <v>144</v>
      </c>
      <c r="E818">
        <v>2011</v>
      </c>
      <c r="F818">
        <v>1</v>
      </c>
      <c r="G818">
        <v>1</v>
      </c>
      <c r="H818" t="s">
        <v>145</v>
      </c>
    </row>
    <row r="819" spans="2:8" x14ac:dyDescent="0.25">
      <c r="B819" t="s">
        <v>146</v>
      </c>
      <c r="C819" t="s">
        <v>16</v>
      </c>
      <c r="D819" t="s">
        <v>147</v>
      </c>
      <c r="E819">
        <v>2011</v>
      </c>
      <c r="F819">
        <v>1</v>
      </c>
      <c r="G819">
        <v>1</v>
      </c>
      <c r="H819" t="s">
        <v>148</v>
      </c>
    </row>
    <row r="820" spans="2:8" x14ac:dyDescent="0.25">
      <c r="B820" t="s">
        <v>149</v>
      </c>
      <c r="C820" t="s">
        <v>16</v>
      </c>
      <c r="D820" t="s">
        <v>150</v>
      </c>
      <c r="E820">
        <v>2011</v>
      </c>
      <c r="F820">
        <v>1</v>
      </c>
      <c r="G820">
        <v>2</v>
      </c>
      <c r="H820" t="s">
        <v>151</v>
      </c>
    </row>
    <row r="821" spans="2:8" x14ac:dyDescent="0.25">
      <c r="B821" t="s">
        <v>152</v>
      </c>
      <c r="C821" t="s">
        <v>37</v>
      </c>
      <c r="D821" t="s">
        <v>153</v>
      </c>
      <c r="E821">
        <v>2011</v>
      </c>
      <c r="F821">
        <v>1</v>
      </c>
      <c r="G821">
        <v>5</v>
      </c>
      <c r="H821" t="s">
        <v>154</v>
      </c>
    </row>
    <row r="822" spans="2:8" x14ac:dyDescent="0.25">
      <c r="B822" t="s">
        <v>155</v>
      </c>
      <c r="C822" t="s">
        <v>20</v>
      </c>
      <c r="D822" t="s">
        <v>156</v>
      </c>
      <c r="E822">
        <v>2011</v>
      </c>
      <c r="F822">
        <v>1</v>
      </c>
    </row>
    <row r="823" spans="2:8" x14ac:dyDescent="0.25">
      <c r="B823" t="s">
        <v>855</v>
      </c>
      <c r="C823" t="s">
        <v>9</v>
      </c>
      <c r="D823" t="s">
        <v>856</v>
      </c>
      <c r="E823">
        <v>2011</v>
      </c>
      <c r="F823">
        <v>1</v>
      </c>
      <c r="G823">
        <v>1</v>
      </c>
      <c r="H823" t="s">
        <v>857</v>
      </c>
    </row>
    <row r="824" spans="2:8" x14ac:dyDescent="0.25">
      <c r="B824" t="s">
        <v>858</v>
      </c>
      <c r="C824" t="s">
        <v>24</v>
      </c>
      <c r="D824" t="s">
        <v>859</v>
      </c>
      <c r="E824">
        <v>2011</v>
      </c>
      <c r="F824">
        <v>1</v>
      </c>
      <c r="G824">
        <v>2</v>
      </c>
      <c r="H824" t="s">
        <v>860</v>
      </c>
    </row>
    <row r="825" spans="2:8" x14ac:dyDescent="0.25">
      <c r="B825" t="s">
        <v>861</v>
      </c>
      <c r="C825" t="s">
        <v>24</v>
      </c>
      <c r="D825" t="s">
        <v>862</v>
      </c>
      <c r="E825">
        <v>2011</v>
      </c>
      <c r="F825">
        <v>1</v>
      </c>
      <c r="G825">
        <v>1</v>
      </c>
      <c r="H825" t="s">
        <v>26</v>
      </c>
    </row>
    <row r="826" spans="2:8" x14ac:dyDescent="0.25">
      <c r="B826" t="s">
        <v>863</v>
      </c>
      <c r="C826" t="s">
        <v>24</v>
      </c>
      <c r="D826" t="s">
        <v>864</v>
      </c>
      <c r="E826">
        <v>2011</v>
      </c>
      <c r="F826">
        <v>1</v>
      </c>
      <c r="G826">
        <v>1</v>
      </c>
      <c r="H826" t="s">
        <v>865</v>
      </c>
    </row>
    <row r="827" spans="2:8" x14ac:dyDescent="0.25">
      <c r="B827" t="s">
        <v>866</v>
      </c>
      <c r="C827" t="s">
        <v>24</v>
      </c>
      <c r="D827" t="s">
        <v>867</v>
      </c>
      <c r="E827">
        <v>2011</v>
      </c>
      <c r="F827">
        <v>1</v>
      </c>
      <c r="G827">
        <v>1</v>
      </c>
      <c r="H827" t="s">
        <v>868</v>
      </c>
    </row>
    <row r="828" spans="2:8" x14ac:dyDescent="0.25">
      <c r="B828" t="s">
        <v>869</v>
      </c>
      <c r="C828" t="s">
        <v>24</v>
      </c>
      <c r="D828" t="s">
        <v>870</v>
      </c>
      <c r="E828">
        <v>2011</v>
      </c>
      <c r="F828">
        <v>1</v>
      </c>
      <c r="G828">
        <v>6</v>
      </c>
      <c r="H828" t="s">
        <v>871</v>
      </c>
    </row>
    <row r="829" spans="2:8" x14ac:dyDescent="0.25">
      <c r="B829" t="s">
        <v>872</v>
      </c>
      <c r="C829" t="s">
        <v>24</v>
      </c>
      <c r="D829" t="s">
        <v>873</v>
      </c>
      <c r="E829">
        <v>2011</v>
      </c>
      <c r="F829">
        <v>1</v>
      </c>
      <c r="G829">
        <v>4</v>
      </c>
      <c r="H829" t="s">
        <v>874</v>
      </c>
    </row>
    <row r="830" spans="2:8" x14ac:dyDescent="0.25">
      <c r="B830" t="s">
        <v>875</v>
      </c>
      <c r="C830" t="s">
        <v>16</v>
      </c>
      <c r="D830" t="s">
        <v>876</v>
      </c>
      <c r="E830">
        <v>2011</v>
      </c>
      <c r="F830">
        <v>1</v>
      </c>
      <c r="G830">
        <v>2</v>
      </c>
      <c r="H830" t="s">
        <v>877</v>
      </c>
    </row>
    <row r="831" spans="2:8" x14ac:dyDescent="0.25">
      <c r="B831" t="s">
        <v>878</v>
      </c>
      <c r="C831" t="s">
        <v>16</v>
      </c>
      <c r="D831" t="s">
        <v>879</v>
      </c>
      <c r="E831">
        <v>2011</v>
      </c>
      <c r="F831">
        <v>1</v>
      </c>
      <c r="G831">
        <v>3</v>
      </c>
      <c r="H831" t="s">
        <v>880</v>
      </c>
    </row>
    <row r="832" spans="2:8" x14ac:dyDescent="0.25">
      <c r="B832" t="s">
        <v>881</v>
      </c>
      <c r="C832" t="s">
        <v>16</v>
      </c>
      <c r="D832" t="s">
        <v>882</v>
      </c>
      <c r="E832">
        <v>2011</v>
      </c>
      <c r="F832">
        <v>1</v>
      </c>
      <c r="G832">
        <v>1</v>
      </c>
      <c r="H832" t="s">
        <v>883</v>
      </c>
    </row>
    <row r="833" spans="2:8" x14ac:dyDescent="0.25">
      <c r="B833" t="s">
        <v>884</v>
      </c>
      <c r="C833" t="s">
        <v>16</v>
      </c>
      <c r="D833" t="s">
        <v>885</v>
      </c>
      <c r="E833">
        <v>2011</v>
      </c>
      <c r="F833">
        <v>1</v>
      </c>
      <c r="G833">
        <v>2</v>
      </c>
      <c r="H833" t="s">
        <v>886</v>
      </c>
    </row>
    <row r="834" spans="2:8" x14ac:dyDescent="0.25">
      <c r="B834" t="s">
        <v>887</v>
      </c>
      <c r="C834" t="s">
        <v>16</v>
      </c>
      <c r="D834" t="s">
        <v>888</v>
      </c>
      <c r="E834">
        <v>2011</v>
      </c>
      <c r="F834">
        <v>1</v>
      </c>
      <c r="G834">
        <v>2</v>
      </c>
      <c r="H834" t="s">
        <v>889</v>
      </c>
    </row>
    <row r="835" spans="2:8" x14ac:dyDescent="0.25">
      <c r="B835" t="s">
        <v>890</v>
      </c>
      <c r="C835" t="s">
        <v>16</v>
      </c>
      <c r="D835" t="s">
        <v>891</v>
      </c>
      <c r="E835">
        <v>2011</v>
      </c>
      <c r="F835">
        <v>1</v>
      </c>
      <c r="G835">
        <v>4</v>
      </c>
      <c r="H835" t="s">
        <v>892</v>
      </c>
    </row>
    <row r="836" spans="2:8" x14ac:dyDescent="0.25">
      <c r="B836" t="s">
        <v>893</v>
      </c>
      <c r="C836" t="s">
        <v>16</v>
      </c>
      <c r="D836" t="s">
        <v>894</v>
      </c>
      <c r="E836">
        <v>2011</v>
      </c>
      <c r="F836">
        <v>1</v>
      </c>
      <c r="G836">
        <v>3</v>
      </c>
      <c r="H836" t="s">
        <v>895</v>
      </c>
    </row>
    <row r="837" spans="2:8" x14ac:dyDescent="0.25">
      <c r="B837" t="s">
        <v>896</v>
      </c>
      <c r="C837" t="s">
        <v>16</v>
      </c>
      <c r="D837" t="s">
        <v>897</v>
      </c>
      <c r="E837">
        <v>2011</v>
      </c>
      <c r="F837">
        <v>1</v>
      </c>
      <c r="G837">
        <v>1</v>
      </c>
      <c r="H837" t="s">
        <v>842</v>
      </c>
    </row>
    <row r="838" spans="2:8" x14ac:dyDescent="0.25">
      <c r="B838" t="s">
        <v>898</v>
      </c>
      <c r="C838" t="s">
        <v>16</v>
      </c>
      <c r="D838" t="s">
        <v>899</v>
      </c>
      <c r="E838">
        <v>2011</v>
      </c>
      <c r="F838">
        <v>1</v>
      </c>
      <c r="G838">
        <v>1</v>
      </c>
      <c r="H838" t="s">
        <v>900</v>
      </c>
    </row>
    <row r="839" spans="2:8" x14ac:dyDescent="0.25">
      <c r="B839" t="s">
        <v>901</v>
      </c>
      <c r="C839" t="s">
        <v>16</v>
      </c>
      <c r="D839" t="s">
        <v>902</v>
      </c>
      <c r="E839">
        <v>2011</v>
      </c>
      <c r="F839">
        <v>1</v>
      </c>
      <c r="G839">
        <v>5</v>
      </c>
      <c r="H839" t="s">
        <v>903</v>
      </c>
    </row>
    <row r="840" spans="2:8" x14ac:dyDescent="0.25">
      <c r="B840" t="s">
        <v>904</v>
      </c>
      <c r="C840" t="s">
        <v>16</v>
      </c>
      <c r="D840" t="s">
        <v>905</v>
      </c>
      <c r="E840">
        <v>2011</v>
      </c>
      <c r="F840">
        <v>1</v>
      </c>
      <c r="G840">
        <v>2</v>
      </c>
      <c r="H840" t="s">
        <v>906</v>
      </c>
    </row>
    <row r="841" spans="2:8" x14ac:dyDescent="0.25">
      <c r="B841" t="s">
        <v>907</v>
      </c>
      <c r="C841" t="s">
        <v>16</v>
      </c>
      <c r="D841" t="s">
        <v>908</v>
      </c>
      <c r="E841">
        <v>2011</v>
      </c>
      <c r="F841">
        <v>1</v>
      </c>
      <c r="G841">
        <v>3</v>
      </c>
      <c r="H841" t="s">
        <v>909</v>
      </c>
    </row>
    <row r="842" spans="2:8" x14ac:dyDescent="0.25">
      <c r="B842" t="s">
        <v>910</v>
      </c>
      <c r="C842" t="s">
        <v>16</v>
      </c>
      <c r="D842" t="s">
        <v>911</v>
      </c>
      <c r="E842">
        <v>2011</v>
      </c>
      <c r="F842">
        <v>1</v>
      </c>
      <c r="G842">
        <v>2</v>
      </c>
      <c r="H842" t="s">
        <v>912</v>
      </c>
    </row>
    <row r="843" spans="2:8" x14ac:dyDescent="0.25">
      <c r="B843" t="s">
        <v>913</v>
      </c>
      <c r="C843" t="s">
        <v>16</v>
      </c>
      <c r="D843" t="s">
        <v>914</v>
      </c>
      <c r="E843">
        <v>2011</v>
      </c>
      <c r="F843">
        <v>1</v>
      </c>
      <c r="G843">
        <v>8</v>
      </c>
      <c r="H843" t="s">
        <v>915</v>
      </c>
    </row>
    <row r="844" spans="2:8" x14ac:dyDescent="0.25">
      <c r="B844" t="s">
        <v>916</v>
      </c>
      <c r="C844" t="s">
        <v>16</v>
      </c>
      <c r="D844" t="s">
        <v>917</v>
      </c>
      <c r="E844">
        <v>2011</v>
      </c>
      <c r="F844">
        <v>1</v>
      </c>
      <c r="G844">
        <v>1</v>
      </c>
      <c r="H844" t="s">
        <v>918</v>
      </c>
    </row>
    <row r="845" spans="2:8" x14ac:dyDescent="0.25">
      <c r="B845" t="s">
        <v>919</v>
      </c>
      <c r="C845" t="s">
        <v>16</v>
      </c>
      <c r="D845" t="s">
        <v>920</v>
      </c>
      <c r="E845">
        <v>2011</v>
      </c>
      <c r="F845">
        <v>1</v>
      </c>
      <c r="G845">
        <v>4</v>
      </c>
      <c r="H845" t="s">
        <v>921</v>
      </c>
    </row>
    <row r="846" spans="2:8" x14ac:dyDescent="0.25">
      <c r="B846" t="s">
        <v>922</v>
      </c>
      <c r="C846" t="s">
        <v>16</v>
      </c>
      <c r="D846" t="s">
        <v>923</v>
      </c>
      <c r="E846">
        <v>2011</v>
      </c>
      <c r="F846">
        <v>1</v>
      </c>
      <c r="G846">
        <v>1</v>
      </c>
      <c r="H846" t="s">
        <v>703</v>
      </c>
    </row>
    <row r="847" spans="2:8" x14ac:dyDescent="0.25">
      <c r="B847" t="s">
        <v>924</v>
      </c>
      <c r="C847" t="s">
        <v>16</v>
      </c>
      <c r="D847" t="s">
        <v>925</v>
      </c>
      <c r="E847">
        <v>2011</v>
      </c>
      <c r="F847">
        <v>1</v>
      </c>
      <c r="G847">
        <v>2</v>
      </c>
      <c r="H847" t="s">
        <v>926</v>
      </c>
    </row>
    <row r="848" spans="2:8" x14ac:dyDescent="0.25">
      <c r="B848" t="s">
        <v>927</v>
      </c>
      <c r="C848" t="s">
        <v>16</v>
      </c>
      <c r="D848" t="s">
        <v>928</v>
      </c>
      <c r="E848">
        <v>2011</v>
      </c>
      <c r="F848">
        <v>1</v>
      </c>
      <c r="G848">
        <v>6</v>
      </c>
      <c r="H848" t="s">
        <v>929</v>
      </c>
    </row>
    <row r="849" spans="2:8" x14ac:dyDescent="0.25">
      <c r="B849" t="s">
        <v>930</v>
      </c>
      <c r="C849" t="s">
        <v>16</v>
      </c>
      <c r="D849" t="s">
        <v>931</v>
      </c>
      <c r="E849">
        <v>2011</v>
      </c>
      <c r="F849">
        <v>1</v>
      </c>
      <c r="G849">
        <v>4</v>
      </c>
      <c r="H849" t="s">
        <v>932</v>
      </c>
    </row>
    <row r="850" spans="2:8" x14ac:dyDescent="0.25">
      <c r="B850" t="s">
        <v>933</v>
      </c>
      <c r="C850" t="s">
        <v>16</v>
      </c>
      <c r="D850" t="s">
        <v>934</v>
      </c>
      <c r="E850">
        <v>2011</v>
      </c>
      <c r="F850">
        <v>1</v>
      </c>
      <c r="G850">
        <v>1</v>
      </c>
      <c r="H850" t="s">
        <v>935</v>
      </c>
    </row>
    <row r="851" spans="2:8" x14ac:dyDescent="0.25">
      <c r="B851" t="s">
        <v>936</v>
      </c>
      <c r="C851" t="s">
        <v>37</v>
      </c>
      <c r="D851" t="s">
        <v>937</v>
      </c>
      <c r="E851">
        <v>2011</v>
      </c>
      <c r="F851">
        <v>1</v>
      </c>
      <c r="G851">
        <v>6</v>
      </c>
      <c r="H851" t="s">
        <v>938</v>
      </c>
    </row>
    <row r="852" spans="2:8" x14ac:dyDescent="0.25">
      <c r="B852" t="s">
        <v>939</v>
      </c>
      <c r="C852" t="s">
        <v>37</v>
      </c>
      <c r="D852" t="s">
        <v>940</v>
      </c>
      <c r="E852">
        <v>2011</v>
      </c>
      <c r="F852">
        <v>1</v>
      </c>
      <c r="G852">
        <v>5</v>
      </c>
      <c r="H852" t="s">
        <v>941</v>
      </c>
    </row>
    <row r="853" spans="2:8" x14ac:dyDescent="0.25">
      <c r="B853" t="s">
        <v>942</v>
      </c>
      <c r="C853" t="s">
        <v>20</v>
      </c>
      <c r="D853" t="s">
        <v>943</v>
      </c>
      <c r="E853">
        <v>2011</v>
      </c>
      <c r="F853">
        <v>1</v>
      </c>
      <c r="G853">
        <v>1</v>
      </c>
      <c r="H853" t="s">
        <v>944</v>
      </c>
    </row>
    <row r="854" spans="2:8" x14ac:dyDescent="0.25">
      <c r="B854" t="s">
        <v>4635</v>
      </c>
      <c r="C854" t="s">
        <v>9</v>
      </c>
      <c r="D854" t="s">
        <v>4636</v>
      </c>
      <c r="E854">
        <v>2011</v>
      </c>
      <c r="F854">
        <v>1</v>
      </c>
      <c r="G854">
        <v>1</v>
      </c>
      <c r="H854" t="s">
        <v>4637</v>
      </c>
    </row>
    <row r="855" spans="2:8" x14ac:dyDescent="0.25">
      <c r="B855" t="s">
        <v>4638</v>
      </c>
      <c r="C855" t="s">
        <v>9</v>
      </c>
      <c r="D855" t="s">
        <v>4639</v>
      </c>
      <c r="E855">
        <v>2011</v>
      </c>
      <c r="F855">
        <v>1</v>
      </c>
      <c r="G855">
        <v>2</v>
      </c>
      <c r="H855" t="s">
        <v>4640</v>
      </c>
    </row>
    <row r="856" spans="2:8" x14ac:dyDescent="0.25">
      <c r="B856" t="s">
        <v>4641</v>
      </c>
      <c r="C856" t="s">
        <v>9</v>
      </c>
      <c r="D856" t="s">
        <v>4642</v>
      </c>
      <c r="E856">
        <v>2011</v>
      </c>
      <c r="F856">
        <v>1</v>
      </c>
      <c r="G856">
        <v>1</v>
      </c>
      <c r="H856" t="s">
        <v>4643</v>
      </c>
    </row>
    <row r="857" spans="2:8" x14ac:dyDescent="0.25">
      <c r="B857" t="s">
        <v>951</v>
      </c>
      <c r="C857" t="s">
        <v>9</v>
      </c>
      <c r="D857" t="s">
        <v>4644</v>
      </c>
      <c r="E857">
        <v>2011</v>
      </c>
      <c r="F857">
        <v>1</v>
      </c>
      <c r="G857">
        <v>1</v>
      </c>
      <c r="H857" t="s">
        <v>771</v>
      </c>
    </row>
    <row r="858" spans="2:8" x14ac:dyDescent="0.25">
      <c r="B858" t="s">
        <v>4645</v>
      </c>
      <c r="C858" t="s">
        <v>24</v>
      </c>
      <c r="D858" t="s">
        <v>4646</v>
      </c>
      <c r="E858">
        <v>2011</v>
      </c>
      <c r="F858">
        <v>1</v>
      </c>
      <c r="G858">
        <v>2</v>
      </c>
      <c r="H858" t="s">
        <v>4647</v>
      </c>
    </row>
    <row r="859" spans="2:8" x14ac:dyDescent="0.25">
      <c r="B859" t="s">
        <v>4648</v>
      </c>
      <c r="C859" t="s">
        <v>24</v>
      </c>
      <c r="D859" t="s">
        <v>4649</v>
      </c>
      <c r="E859">
        <v>2011</v>
      </c>
      <c r="F859">
        <v>1</v>
      </c>
      <c r="G859">
        <v>3</v>
      </c>
      <c r="H859" t="s">
        <v>4650</v>
      </c>
    </row>
    <row r="860" spans="2:8" x14ac:dyDescent="0.25">
      <c r="B860" t="s">
        <v>4651</v>
      </c>
      <c r="C860" t="s">
        <v>24</v>
      </c>
      <c r="D860" t="s">
        <v>4652</v>
      </c>
      <c r="E860">
        <v>2011</v>
      </c>
      <c r="F860">
        <v>1</v>
      </c>
      <c r="G860">
        <v>7</v>
      </c>
      <c r="H860" t="s">
        <v>4653</v>
      </c>
    </row>
    <row r="861" spans="2:8" x14ac:dyDescent="0.25">
      <c r="B861" t="s">
        <v>4654</v>
      </c>
      <c r="C861" t="s">
        <v>24</v>
      </c>
      <c r="D861" t="s">
        <v>4655</v>
      </c>
      <c r="E861">
        <v>2011</v>
      </c>
      <c r="F861">
        <v>1</v>
      </c>
      <c r="G861">
        <v>6</v>
      </c>
      <c r="H861" t="s">
        <v>4656</v>
      </c>
    </row>
    <row r="862" spans="2:8" x14ac:dyDescent="0.25">
      <c r="B862" t="s">
        <v>4657</v>
      </c>
      <c r="C862" t="s">
        <v>24</v>
      </c>
      <c r="D862" t="s">
        <v>4658</v>
      </c>
      <c r="E862">
        <v>2011</v>
      </c>
      <c r="F862">
        <v>1</v>
      </c>
      <c r="G862">
        <v>1</v>
      </c>
      <c r="H862" t="s">
        <v>4659</v>
      </c>
    </row>
    <row r="863" spans="2:8" x14ac:dyDescent="0.25">
      <c r="B863" t="s">
        <v>4660</v>
      </c>
      <c r="C863" t="s">
        <v>24</v>
      </c>
      <c r="D863" t="s">
        <v>4661</v>
      </c>
      <c r="E863">
        <v>2011</v>
      </c>
      <c r="F863">
        <v>1</v>
      </c>
      <c r="G863">
        <v>4</v>
      </c>
      <c r="H863" t="s">
        <v>4662</v>
      </c>
    </row>
    <row r="864" spans="2:8" x14ac:dyDescent="0.25">
      <c r="B864" t="s">
        <v>4663</v>
      </c>
      <c r="C864" t="s">
        <v>24</v>
      </c>
      <c r="D864" t="s">
        <v>4664</v>
      </c>
      <c r="E864">
        <v>2011</v>
      </c>
      <c r="F864">
        <v>1</v>
      </c>
      <c r="G864">
        <v>4</v>
      </c>
      <c r="H864" t="s">
        <v>4665</v>
      </c>
    </row>
    <row r="865" spans="2:8" x14ac:dyDescent="0.25">
      <c r="B865" t="s">
        <v>4666</v>
      </c>
      <c r="C865" t="s">
        <v>24</v>
      </c>
      <c r="D865" t="s">
        <v>4667</v>
      </c>
      <c r="E865">
        <v>2011</v>
      </c>
      <c r="F865">
        <v>1</v>
      </c>
      <c r="G865">
        <v>4</v>
      </c>
      <c r="H865" t="s">
        <v>4668</v>
      </c>
    </row>
    <row r="866" spans="2:8" x14ac:dyDescent="0.25">
      <c r="B866" t="s">
        <v>4669</v>
      </c>
      <c r="C866" t="s">
        <v>24</v>
      </c>
      <c r="D866" t="s">
        <v>4670</v>
      </c>
      <c r="E866">
        <v>2011</v>
      </c>
      <c r="F866">
        <v>1</v>
      </c>
      <c r="G866">
        <v>1</v>
      </c>
      <c r="H866" t="s">
        <v>4671</v>
      </c>
    </row>
    <row r="867" spans="2:8" x14ac:dyDescent="0.25">
      <c r="B867" t="s">
        <v>4672</v>
      </c>
      <c r="C867" t="s">
        <v>24</v>
      </c>
      <c r="D867" t="s">
        <v>4673</v>
      </c>
      <c r="E867">
        <v>2011</v>
      </c>
      <c r="F867">
        <v>1</v>
      </c>
      <c r="G867">
        <v>4</v>
      </c>
      <c r="H867" t="s">
        <v>4674</v>
      </c>
    </row>
    <row r="868" spans="2:8" x14ac:dyDescent="0.25">
      <c r="B868" t="s">
        <v>4675</v>
      </c>
      <c r="C868" t="s">
        <v>24</v>
      </c>
      <c r="D868" t="s">
        <v>4676</v>
      </c>
      <c r="E868">
        <v>2011</v>
      </c>
      <c r="F868">
        <v>1</v>
      </c>
      <c r="G868">
        <v>2</v>
      </c>
      <c r="H868" t="s">
        <v>4677</v>
      </c>
    </row>
    <row r="869" spans="2:8" x14ac:dyDescent="0.25">
      <c r="B869" t="s">
        <v>4678</v>
      </c>
      <c r="C869" t="s">
        <v>24</v>
      </c>
      <c r="D869" t="s">
        <v>4679</v>
      </c>
      <c r="E869">
        <v>2011</v>
      </c>
      <c r="F869">
        <v>1</v>
      </c>
      <c r="G869">
        <v>3</v>
      </c>
      <c r="H869" t="s">
        <v>4680</v>
      </c>
    </row>
    <row r="870" spans="2:8" x14ac:dyDescent="0.25">
      <c r="B870" t="s">
        <v>4681</v>
      </c>
      <c r="C870" t="s">
        <v>24</v>
      </c>
      <c r="D870" t="s">
        <v>4682</v>
      </c>
      <c r="E870">
        <v>2011</v>
      </c>
      <c r="F870">
        <v>1</v>
      </c>
      <c r="G870">
        <v>5</v>
      </c>
      <c r="H870" t="s">
        <v>4683</v>
      </c>
    </row>
    <row r="871" spans="2:8" x14ac:dyDescent="0.25">
      <c r="B871" t="s">
        <v>4684</v>
      </c>
      <c r="C871" t="s">
        <v>24</v>
      </c>
      <c r="D871" t="s">
        <v>4685</v>
      </c>
      <c r="E871">
        <v>2011</v>
      </c>
      <c r="F871">
        <v>1</v>
      </c>
      <c r="G871">
        <v>1</v>
      </c>
      <c r="H871" t="s">
        <v>4686</v>
      </c>
    </row>
    <row r="872" spans="2:8" x14ac:dyDescent="0.25">
      <c r="B872" t="s">
        <v>4687</v>
      </c>
      <c r="C872" t="s">
        <v>24</v>
      </c>
      <c r="D872" t="s">
        <v>4688</v>
      </c>
      <c r="E872">
        <v>2011</v>
      </c>
      <c r="F872">
        <v>1</v>
      </c>
      <c r="G872">
        <v>1</v>
      </c>
      <c r="H872" t="s">
        <v>4689</v>
      </c>
    </row>
    <row r="873" spans="2:8" x14ac:dyDescent="0.25">
      <c r="B873" t="s">
        <v>4690</v>
      </c>
      <c r="C873" t="s">
        <v>24</v>
      </c>
      <c r="D873" t="s">
        <v>4691</v>
      </c>
      <c r="E873">
        <v>2011</v>
      </c>
      <c r="F873">
        <v>1</v>
      </c>
      <c r="G873">
        <v>3</v>
      </c>
      <c r="H873" t="s">
        <v>4692</v>
      </c>
    </row>
    <row r="874" spans="2:8" x14ac:dyDescent="0.25">
      <c r="B874" t="s">
        <v>4693</v>
      </c>
      <c r="C874" t="s">
        <v>24</v>
      </c>
      <c r="D874" t="s">
        <v>4694</v>
      </c>
      <c r="E874">
        <v>2011</v>
      </c>
      <c r="F874">
        <v>1</v>
      </c>
      <c r="G874">
        <v>3</v>
      </c>
      <c r="H874" t="s">
        <v>4695</v>
      </c>
    </row>
    <row r="875" spans="2:8" x14ac:dyDescent="0.25">
      <c r="B875" t="s">
        <v>4696</v>
      </c>
      <c r="C875" t="s">
        <v>24</v>
      </c>
      <c r="D875" t="s">
        <v>4697</v>
      </c>
      <c r="E875">
        <v>2011</v>
      </c>
      <c r="F875">
        <v>1</v>
      </c>
      <c r="G875">
        <v>3</v>
      </c>
      <c r="H875" t="s">
        <v>4698</v>
      </c>
    </row>
    <row r="876" spans="2:8" x14ac:dyDescent="0.25">
      <c r="B876" t="s">
        <v>4699</v>
      </c>
      <c r="C876" t="s">
        <v>24</v>
      </c>
      <c r="D876" t="s">
        <v>4700</v>
      </c>
      <c r="E876">
        <v>2011</v>
      </c>
      <c r="F876">
        <v>1</v>
      </c>
      <c r="G876">
        <v>3</v>
      </c>
      <c r="H876" t="s">
        <v>4701</v>
      </c>
    </row>
    <row r="877" spans="2:8" x14ac:dyDescent="0.25">
      <c r="B877" t="s">
        <v>4702</v>
      </c>
      <c r="C877" t="s">
        <v>24</v>
      </c>
      <c r="D877" t="s">
        <v>4703</v>
      </c>
      <c r="E877">
        <v>2011</v>
      </c>
      <c r="F877">
        <v>1</v>
      </c>
      <c r="G877">
        <v>2</v>
      </c>
      <c r="H877" t="s">
        <v>4704</v>
      </c>
    </row>
    <row r="878" spans="2:8" x14ac:dyDescent="0.25">
      <c r="B878" t="s">
        <v>4705</v>
      </c>
      <c r="C878" t="s">
        <v>24</v>
      </c>
      <c r="D878" t="s">
        <v>4706</v>
      </c>
      <c r="E878">
        <v>2011</v>
      </c>
      <c r="F878">
        <v>1</v>
      </c>
      <c r="G878">
        <v>2</v>
      </c>
      <c r="H878" t="s">
        <v>4707</v>
      </c>
    </row>
    <row r="879" spans="2:8" x14ac:dyDescent="0.25">
      <c r="B879" t="s">
        <v>4708</v>
      </c>
      <c r="C879" t="s">
        <v>24</v>
      </c>
      <c r="D879" t="s">
        <v>4709</v>
      </c>
      <c r="E879">
        <v>2011</v>
      </c>
      <c r="F879">
        <v>1</v>
      </c>
      <c r="G879">
        <v>4</v>
      </c>
      <c r="H879" t="s">
        <v>4710</v>
      </c>
    </row>
    <row r="880" spans="2:8" x14ac:dyDescent="0.25">
      <c r="B880" t="s">
        <v>4711</v>
      </c>
      <c r="C880" t="s">
        <v>24</v>
      </c>
      <c r="D880" t="s">
        <v>4712</v>
      </c>
      <c r="E880">
        <v>2011</v>
      </c>
      <c r="F880">
        <v>1</v>
      </c>
      <c r="G880">
        <v>3</v>
      </c>
      <c r="H880" t="s">
        <v>4713</v>
      </c>
    </row>
    <row r="881" spans="2:8" x14ac:dyDescent="0.25">
      <c r="B881" t="s">
        <v>4714</v>
      </c>
      <c r="C881" t="s">
        <v>24</v>
      </c>
      <c r="D881" t="s">
        <v>4715</v>
      </c>
      <c r="E881">
        <v>2011</v>
      </c>
      <c r="F881">
        <v>1</v>
      </c>
      <c r="G881">
        <v>3</v>
      </c>
      <c r="H881" t="s">
        <v>4716</v>
      </c>
    </row>
    <row r="882" spans="2:8" x14ac:dyDescent="0.25">
      <c r="B882" t="s">
        <v>4717</v>
      </c>
      <c r="C882" t="s">
        <v>24</v>
      </c>
      <c r="D882" t="s">
        <v>4718</v>
      </c>
      <c r="E882">
        <v>2011</v>
      </c>
      <c r="F882">
        <v>1</v>
      </c>
      <c r="G882">
        <v>2</v>
      </c>
      <c r="H882" t="s">
        <v>4719</v>
      </c>
    </row>
    <row r="883" spans="2:8" x14ac:dyDescent="0.25">
      <c r="B883" t="s">
        <v>4720</v>
      </c>
      <c r="C883" t="s">
        <v>24</v>
      </c>
      <c r="D883" t="s">
        <v>4721</v>
      </c>
      <c r="E883">
        <v>2011</v>
      </c>
      <c r="F883">
        <v>1</v>
      </c>
      <c r="G883">
        <v>2</v>
      </c>
      <c r="H883" t="s">
        <v>4722</v>
      </c>
    </row>
    <row r="884" spans="2:8" x14ac:dyDescent="0.25">
      <c r="B884" t="s">
        <v>4723</v>
      </c>
      <c r="C884" t="s">
        <v>24</v>
      </c>
      <c r="D884" t="s">
        <v>4724</v>
      </c>
      <c r="E884">
        <v>2011</v>
      </c>
      <c r="F884">
        <v>1</v>
      </c>
      <c r="G884">
        <v>1</v>
      </c>
      <c r="H884" t="s">
        <v>4725</v>
      </c>
    </row>
    <row r="885" spans="2:8" x14ac:dyDescent="0.25">
      <c r="B885" t="s">
        <v>4726</v>
      </c>
      <c r="C885" t="s">
        <v>24</v>
      </c>
      <c r="D885" t="s">
        <v>4727</v>
      </c>
      <c r="E885">
        <v>2011</v>
      </c>
      <c r="F885">
        <v>1</v>
      </c>
      <c r="G885">
        <v>4</v>
      </c>
      <c r="H885" t="s">
        <v>4728</v>
      </c>
    </row>
    <row r="886" spans="2:8" x14ac:dyDescent="0.25">
      <c r="B886" t="s">
        <v>4729</v>
      </c>
      <c r="C886" t="s">
        <v>24</v>
      </c>
      <c r="D886" t="s">
        <v>4730</v>
      </c>
      <c r="E886">
        <v>2011</v>
      </c>
      <c r="F886">
        <v>1</v>
      </c>
      <c r="G886">
        <v>2</v>
      </c>
      <c r="H886" t="s">
        <v>4731</v>
      </c>
    </row>
    <row r="887" spans="2:8" x14ac:dyDescent="0.25">
      <c r="B887" t="s">
        <v>4732</v>
      </c>
      <c r="C887" t="s">
        <v>24</v>
      </c>
      <c r="D887" t="s">
        <v>4733</v>
      </c>
      <c r="E887">
        <v>2011</v>
      </c>
      <c r="F887">
        <v>1</v>
      </c>
      <c r="G887">
        <v>2</v>
      </c>
      <c r="H887" t="s">
        <v>4734</v>
      </c>
    </row>
    <row r="888" spans="2:8" x14ac:dyDescent="0.25">
      <c r="B888" t="s">
        <v>4735</v>
      </c>
      <c r="C888" t="s">
        <v>24</v>
      </c>
      <c r="D888" t="s">
        <v>4736</v>
      </c>
      <c r="E888">
        <v>2011</v>
      </c>
      <c r="F888">
        <v>1</v>
      </c>
      <c r="G888">
        <v>3</v>
      </c>
      <c r="H888" t="s">
        <v>4737</v>
      </c>
    </row>
    <row r="889" spans="2:8" x14ac:dyDescent="0.25">
      <c r="B889" t="s">
        <v>4738</v>
      </c>
      <c r="C889" t="s">
        <v>24</v>
      </c>
      <c r="D889" t="s">
        <v>4739</v>
      </c>
      <c r="E889">
        <v>2011</v>
      </c>
      <c r="F889">
        <v>1</v>
      </c>
      <c r="G889">
        <v>2</v>
      </c>
      <c r="H889" t="s">
        <v>4740</v>
      </c>
    </row>
    <row r="890" spans="2:8" x14ac:dyDescent="0.25">
      <c r="B890" t="s">
        <v>4741</v>
      </c>
      <c r="C890" t="s">
        <v>24</v>
      </c>
      <c r="D890" t="s">
        <v>4742</v>
      </c>
      <c r="E890">
        <v>2011</v>
      </c>
      <c r="F890">
        <v>1</v>
      </c>
      <c r="G890">
        <v>1</v>
      </c>
      <c r="H890" t="s">
        <v>4743</v>
      </c>
    </row>
    <row r="891" spans="2:8" x14ac:dyDescent="0.25">
      <c r="B891" t="s">
        <v>4744</v>
      </c>
      <c r="C891" t="s">
        <v>24</v>
      </c>
      <c r="D891" t="s">
        <v>4745</v>
      </c>
      <c r="E891">
        <v>2011</v>
      </c>
      <c r="F891">
        <v>1</v>
      </c>
      <c r="G891">
        <v>4</v>
      </c>
      <c r="H891" t="s">
        <v>4746</v>
      </c>
    </row>
    <row r="892" spans="2:8" x14ac:dyDescent="0.25">
      <c r="B892" t="s">
        <v>4747</v>
      </c>
      <c r="C892" t="s">
        <v>24</v>
      </c>
      <c r="D892" t="s">
        <v>4748</v>
      </c>
      <c r="E892">
        <v>2011</v>
      </c>
      <c r="F892">
        <v>1</v>
      </c>
      <c r="G892">
        <v>5</v>
      </c>
      <c r="H892" t="s">
        <v>4749</v>
      </c>
    </row>
    <row r="893" spans="2:8" x14ac:dyDescent="0.25">
      <c r="B893" t="s">
        <v>4750</v>
      </c>
      <c r="C893" t="s">
        <v>24</v>
      </c>
      <c r="D893" t="s">
        <v>4751</v>
      </c>
      <c r="E893">
        <v>2011</v>
      </c>
      <c r="F893">
        <v>1</v>
      </c>
      <c r="G893">
        <v>4</v>
      </c>
      <c r="H893" t="s">
        <v>4752</v>
      </c>
    </row>
    <row r="894" spans="2:8" x14ac:dyDescent="0.25">
      <c r="B894" t="s">
        <v>4753</v>
      </c>
      <c r="C894" t="s">
        <v>24</v>
      </c>
      <c r="D894" t="s">
        <v>4754</v>
      </c>
      <c r="E894">
        <v>2011</v>
      </c>
      <c r="F894">
        <v>1</v>
      </c>
      <c r="G894">
        <v>3</v>
      </c>
      <c r="H894" t="s">
        <v>4755</v>
      </c>
    </row>
    <row r="895" spans="2:8" x14ac:dyDescent="0.25">
      <c r="B895" t="s">
        <v>4756</v>
      </c>
      <c r="C895" t="s">
        <v>24</v>
      </c>
      <c r="D895" t="s">
        <v>4757</v>
      </c>
      <c r="E895">
        <v>2011</v>
      </c>
      <c r="F895">
        <v>1</v>
      </c>
      <c r="G895">
        <v>3</v>
      </c>
      <c r="H895" t="s">
        <v>4758</v>
      </c>
    </row>
    <row r="896" spans="2:8" x14ac:dyDescent="0.25">
      <c r="B896" t="s">
        <v>4759</v>
      </c>
      <c r="C896" t="s">
        <v>24</v>
      </c>
      <c r="D896" t="s">
        <v>4760</v>
      </c>
      <c r="E896">
        <v>2011</v>
      </c>
      <c r="F896">
        <v>1</v>
      </c>
      <c r="G896">
        <v>2</v>
      </c>
      <c r="H896" t="s">
        <v>151</v>
      </c>
    </row>
    <row r="897" spans="2:8" x14ac:dyDescent="0.25">
      <c r="B897" t="s">
        <v>4761</v>
      </c>
      <c r="C897" t="s">
        <v>24</v>
      </c>
      <c r="D897" t="s">
        <v>4762</v>
      </c>
      <c r="E897">
        <v>2011</v>
      </c>
      <c r="F897">
        <v>1</v>
      </c>
      <c r="G897">
        <v>3</v>
      </c>
      <c r="H897" t="s">
        <v>4763</v>
      </c>
    </row>
    <row r="898" spans="2:8" x14ac:dyDescent="0.25">
      <c r="B898" t="s">
        <v>4764</v>
      </c>
      <c r="C898" t="s">
        <v>24</v>
      </c>
      <c r="D898" t="s">
        <v>4765</v>
      </c>
      <c r="E898">
        <v>2011</v>
      </c>
      <c r="F898">
        <v>1</v>
      </c>
      <c r="G898">
        <v>7</v>
      </c>
      <c r="H898" t="s">
        <v>4766</v>
      </c>
    </row>
    <row r="899" spans="2:8" x14ac:dyDescent="0.25">
      <c r="B899" t="s">
        <v>4767</v>
      </c>
      <c r="C899" t="s">
        <v>24</v>
      </c>
      <c r="D899" t="s">
        <v>4768</v>
      </c>
      <c r="E899">
        <v>2011</v>
      </c>
      <c r="F899">
        <v>1</v>
      </c>
      <c r="G899">
        <v>5</v>
      </c>
      <c r="H899" t="s">
        <v>4769</v>
      </c>
    </row>
    <row r="900" spans="2:8" x14ac:dyDescent="0.25">
      <c r="B900" t="s">
        <v>4770</v>
      </c>
      <c r="C900" t="s">
        <v>24</v>
      </c>
      <c r="D900" t="s">
        <v>4771</v>
      </c>
      <c r="E900">
        <v>2011</v>
      </c>
      <c r="F900">
        <v>1</v>
      </c>
      <c r="G900">
        <v>4</v>
      </c>
      <c r="H900" t="s">
        <v>4772</v>
      </c>
    </row>
    <row r="901" spans="2:8" x14ac:dyDescent="0.25">
      <c r="B901" t="s">
        <v>4773</v>
      </c>
      <c r="C901" t="s">
        <v>24</v>
      </c>
      <c r="D901" t="s">
        <v>4774</v>
      </c>
      <c r="E901">
        <v>2011</v>
      </c>
      <c r="F901">
        <v>1</v>
      </c>
      <c r="G901">
        <v>4</v>
      </c>
      <c r="H901" t="s">
        <v>4775</v>
      </c>
    </row>
    <row r="902" spans="2:8" x14ac:dyDescent="0.25">
      <c r="B902" t="s">
        <v>4776</v>
      </c>
      <c r="C902" t="s">
        <v>24</v>
      </c>
      <c r="D902" t="s">
        <v>4777</v>
      </c>
      <c r="E902">
        <v>2011</v>
      </c>
      <c r="F902">
        <v>1</v>
      </c>
      <c r="G902">
        <v>4</v>
      </c>
      <c r="H902" t="s">
        <v>4778</v>
      </c>
    </row>
    <row r="903" spans="2:8" x14ac:dyDescent="0.25">
      <c r="B903" t="s">
        <v>4779</v>
      </c>
      <c r="C903" t="s">
        <v>24</v>
      </c>
      <c r="D903" t="s">
        <v>4780</v>
      </c>
      <c r="E903">
        <v>2011</v>
      </c>
      <c r="F903">
        <v>1</v>
      </c>
      <c r="G903">
        <v>3</v>
      </c>
      <c r="H903" t="s">
        <v>4781</v>
      </c>
    </row>
    <row r="904" spans="2:8" x14ac:dyDescent="0.25">
      <c r="B904" t="s">
        <v>4782</v>
      </c>
      <c r="C904" t="s">
        <v>24</v>
      </c>
      <c r="D904" t="s">
        <v>4783</v>
      </c>
      <c r="E904">
        <v>2011</v>
      </c>
      <c r="F904">
        <v>1</v>
      </c>
      <c r="G904">
        <v>2</v>
      </c>
      <c r="H904" t="s">
        <v>4784</v>
      </c>
    </row>
    <row r="905" spans="2:8" x14ac:dyDescent="0.25">
      <c r="B905" t="s">
        <v>4785</v>
      </c>
      <c r="C905" t="s">
        <v>16</v>
      </c>
      <c r="D905" t="s">
        <v>4786</v>
      </c>
      <c r="E905">
        <v>2011</v>
      </c>
      <c r="F905">
        <v>1</v>
      </c>
      <c r="G905">
        <v>2</v>
      </c>
      <c r="H905" t="s">
        <v>4787</v>
      </c>
    </row>
    <row r="906" spans="2:8" x14ac:dyDescent="0.25">
      <c r="B906" t="s">
        <v>4788</v>
      </c>
      <c r="C906" t="s">
        <v>16</v>
      </c>
      <c r="D906" t="s">
        <v>4789</v>
      </c>
      <c r="E906">
        <v>2011</v>
      </c>
      <c r="F906">
        <v>1</v>
      </c>
      <c r="G906">
        <v>3</v>
      </c>
      <c r="H906" t="s">
        <v>4790</v>
      </c>
    </row>
    <row r="907" spans="2:8" x14ac:dyDescent="0.25">
      <c r="B907" t="s">
        <v>4791</v>
      </c>
      <c r="C907" t="s">
        <v>16</v>
      </c>
      <c r="D907" t="s">
        <v>4792</v>
      </c>
      <c r="E907">
        <v>2011</v>
      </c>
      <c r="F907">
        <v>1</v>
      </c>
      <c r="G907">
        <v>12</v>
      </c>
      <c r="H907" t="s">
        <v>4793</v>
      </c>
    </row>
    <row r="908" spans="2:8" x14ac:dyDescent="0.25">
      <c r="B908" t="s">
        <v>4794</v>
      </c>
      <c r="C908" t="s">
        <v>16</v>
      </c>
      <c r="D908" t="s">
        <v>4795</v>
      </c>
      <c r="E908">
        <v>2011</v>
      </c>
      <c r="F908">
        <v>1</v>
      </c>
      <c r="G908">
        <v>3</v>
      </c>
      <c r="H908" t="s">
        <v>4796</v>
      </c>
    </row>
    <row r="909" spans="2:8" x14ac:dyDescent="0.25">
      <c r="B909" t="s">
        <v>4797</v>
      </c>
      <c r="C909" t="s">
        <v>16</v>
      </c>
      <c r="D909" t="s">
        <v>4798</v>
      </c>
      <c r="E909">
        <v>2011</v>
      </c>
      <c r="F909">
        <v>1</v>
      </c>
      <c r="G909">
        <v>2</v>
      </c>
      <c r="H909" t="s">
        <v>4799</v>
      </c>
    </row>
    <row r="910" spans="2:8" x14ac:dyDescent="0.25">
      <c r="B910" t="s">
        <v>4800</v>
      </c>
      <c r="C910" t="s">
        <v>16</v>
      </c>
      <c r="D910" t="s">
        <v>4801</v>
      </c>
      <c r="E910">
        <v>2011</v>
      </c>
      <c r="F910">
        <v>1</v>
      </c>
      <c r="G910">
        <v>3</v>
      </c>
      <c r="H910" t="s">
        <v>4802</v>
      </c>
    </row>
    <row r="911" spans="2:8" x14ac:dyDescent="0.25">
      <c r="B911" t="s">
        <v>4803</v>
      </c>
      <c r="C911" t="s">
        <v>16</v>
      </c>
      <c r="D911" t="s">
        <v>4804</v>
      </c>
      <c r="E911">
        <v>2011</v>
      </c>
      <c r="F911">
        <v>1</v>
      </c>
      <c r="G911">
        <v>2</v>
      </c>
      <c r="H911" t="s">
        <v>4805</v>
      </c>
    </row>
    <row r="912" spans="2:8" x14ac:dyDescent="0.25">
      <c r="B912" t="s">
        <v>4806</v>
      </c>
      <c r="C912" t="s">
        <v>16</v>
      </c>
      <c r="D912" t="s">
        <v>4807</v>
      </c>
      <c r="E912">
        <v>2011</v>
      </c>
      <c r="F912">
        <v>1</v>
      </c>
      <c r="G912">
        <v>2</v>
      </c>
      <c r="H912" t="s">
        <v>4808</v>
      </c>
    </row>
    <row r="913" spans="2:8" x14ac:dyDescent="0.25">
      <c r="B913" t="s">
        <v>4809</v>
      </c>
      <c r="C913" t="s">
        <v>16</v>
      </c>
      <c r="D913" t="s">
        <v>4810</v>
      </c>
      <c r="E913">
        <v>2011</v>
      </c>
      <c r="F913">
        <v>1</v>
      </c>
      <c r="G913">
        <v>6</v>
      </c>
      <c r="H913" t="s">
        <v>4811</v>
      </c>
    </row>
    <row r="914" spans="2:8" x14ac:dyDescent="0.25">
      <c r="B914" t="s">
        <v>4812</v>
      </c>
      <c r="C914" t="s">
        <v>16</v>
      </c>
      <c r="D914" t="s">
        <v>4813</v>
      </c>
      <c r="E914">
        <v>2011</v>
      </c>
      <c r="F914">
        <v>1</v>
      </c>
      <c r="G914">
        <v>4</v>
      </c>
      <c r="H914" t="s">
        <v>4814</v>
      </c>
    </row>
    <row r="915" spans="2:8" x14ac:dyDescent="0.25">
      <c r="B915" t="s">
        <v>4815</v>
      </c>
      <c r="C915" t="s">
        <v>16</v>
      </c>
      <c r="D915" t="s">
        <v>4816</v>
      </c>
      <c r="E915">
        <v>2011</v>
      </c>
      <c r="F915">
        <v>1</v>
      </c>
      <c r="G915">
        <v>3</v>
      </c>
      <c r="H915" t="s">
        <v>4817</v>
      </c>
    </row>
    <row r="916" spans="2:8" x14ac:dyDescent="0.25">
      <c r="B916" t="s">
        <v>4818</v>
      </c>
      <c r="C916" t="s">
        <v>16</v>
      </c>
      <c r="D916" t="s">
        <v>4819</v>
      </c>
      <c r="E916">
        <v>2011</v>
      </c>
      <c r="F916">
        <v>1</v>
      </c>
      <c r="G916">
        <v>4</v>
      </c>
      <c r="H916" t="s">
        <v>4820</v>
      </c>
    </row>
    <row r="917" spans="2:8" x14ac:dyDescent="0.25">
      <c r="B917" t="s">
        <v>4821</v>
      </c>
      <c r="C917" t="s">
        <v>16</v>
      </c>
      <c r="D917" t="s">
        <v>4822</v>
      </c>
      <c r="E917">
        <v>2011</v>
      </c>
      <c r="F917">
        <v>1</v>
      </c>
      <c r="G917">
        <v>2</v>
      </c>
      <c r="H917" t="s">
        <v>4823</v>
      </c>
    </row>
    <row r="918" spans="2:8" x14ac:dyDescent="0.25">
      <c r="B918" t="s">
        <v>4824</v>
      </c>
      <c r="C918" t="s">
        <v>16</v>
      </c>
      <c r="D918" t="s">
        <v>4825</v>
      </c>
      <c r="E918">
        <v>2011</v>
      </c>
      <c r="F918">
        <v>1</v>
      </c>
      <c r="G918">
        <v>4</v>
      </c>
      <c r="H918" t="s">
        <v>4826</v>
      </c>
    </row>
    <row r="919" spans="2:8" x14ac:dyDescent="0.25">
      <c r="B919" t="s">
        <v>4827</v>
      </c>
      <c r="C919" t="s">
        <v>16</v>
      </c>
      <c r="D919" t="s">
        <v>4828</v>
      </c>
      <c r="E919">
        <v>2011</v>
      </c>
      <c r="F919">
        <v>1</v>
      </c>
      <c r="G919">
        <v>4</v>
      </c>
      <c r="H919" t="s">
        <v>4829</v>
      </c>
    </row>
    <row r="920" spans="2:8" x14ac:dyDescent="0.25">
      <c r="B920" t="s">
        <v>4830</v>
      </c>
      <c r="C920" t="s">
        <v>16</v>
      </c>
      <c r="D920" t="s">
        <v>4831</v>
      </c>
      <c r="E920">
        <v>2011</v>
      </c>
      <c r="F920">
        <v>1</v>
      </c>
      <c r="G920">
        <v>2</v>
      </c>
      <c r="H920" t="s">
        <v>877</v>
      </c>
    </row>
    <row r="921" spans="2:8" x14ac:dyDescent="0.25">
      <c r="B921" t="s">
        <v>4832</v>
      </c>
      <c r="C921" t="s">
        <v>16</v>
      </c>
      <c r="D921" t="s">
        <v>4833</v>
      </c>
      <c r="E921">
        <v>2011</v>
      </c>
      <c r="F921">
        <v>1</v>
      </c>
      <c r="G921">
        <v>2</v>
      </c>
      <c r="H921" t="s">
        <v>4834</v>
      </c>
    </row>
    <row r="922" spans="2:8" x14ac:dyDescent="0.25">
      <c r="B922" t="s">
        <v>4835</v>
      </c>
      <c r="C922" t="s">
        <v>16</v>
      </c>
      <c r="D922" t="s">
        <v>4836</v>
      </c>
      <c r="E922">
        <v>2011</v>
      </c>
      <c r="F922">
        <v>1</v>
      </c>
      <c r="G922">
        <v>5</v>
      </c>
      <c r="H922" t="s">
        <v>4837</v>
      </c>
    </row>
    <row r="923" spans="2:8" x14ac:dyDescent="0.25">
      <c r="B923" t="s">
        <v>4838</v>
      </c>
      <c r="C923" t="s">
        <v>16</v>
      </c>
      <c r="D923" t="s">
        <v>4839</v>
      </c>
      <c r="E923">
        <v>2011</v>
      </c>
      <c r="F923">
        <v>1</v>
      </c>
      <c r="G923">
        <v>2</v>
      </c>
      <c r="H923" t="s">
        <v>3726</v>
      </c>
    </row>
    <row r="924" spans="2:8" x14ac:dyDescent="0.25">
      <c r="B924" t="s">
        <v>4840</v>
      </c>
      <c r="C924" t="s">
        <v>16</v>
      </c>
      <c r="D924" t="s">
        <v>4841</v>
      </c>
      <c r="E924">
        <v>2011</v>
      </c>
      <c r="F924">
        <v>1</v>
      </c>
      <c r="G924">
        <v>3</v>
      </c>
      <c r="H924" t="s">
        <v>4842</v>
      </c>
    </row>
    <row r="925" spans="2:8" x14ac:dyDescent="0.25">
      <c r="B925" t="s">
        <v>4843</v>
      </c>
      <c r="C925" t="s">
        <v>16</v>
      </c>
      <c r="D925" t="s">
        <v>4844</v>
      </c>
      <c r="E925">
        <v>2011</v>
      </c>
      <c r="F925">
        <v>1</v>
      </c>
      <c r="G925">
        <v>3</v>
      </c>
      <c r="H925" t="s">
        <v>4845</v>
      </c>
    </row>
    <row r="926" spans="2:8" x14ac:dyDescent="0.25">
      <c r="B926" t="s">
        <v>4846</v>
      </c>
      <c r="C926" t="s">
        <v>16</v>
      </c>
      <c r="D926" t="s">
        <v>4847</v>
      </c>
      <c r="E926">
        <v>2011</v>
      </c>
      <c r="F926">
        <v>1</v>
      </c>
      <c r="G926">
        <v>2</v>
      </c>
      <c r="H926" t="s">
        <v>4848</v>
      </c>
    </row>
    <row r="927" spans="2:8" x14ac:dyDescent="0.25">
      <c r="B927" t="s">
        <v>4849</v>
      </c>
      <c r="C927" t="s">
        <v>16</v>
      </c>
      <c r="D927" t="s">
        <v>4850</v>
      </c>
      <c r="E927">
        <v>2011</v>
      </c>
      <c r="F927">
        <v>1</v>
      </c>
      <c r="G927">
        <v>4</v>
      </c>
      <c r="H927" t="s">
        <v>4851</v>
      </c>
    </row>
    <row r="928" spans="2:8" x14ac:dyDescent="0.25">
      <c r="B928" t="s">
        <v>4852</v>
      </c>
      <c r="C928" t="s">
        <v>16</v>
      </c>
      <c r="D928" t="s">
        <v>4853</v>
      </c>
      <c r="E928">
        <v>2011</v>
      </c>
      <c r="F928">
        <v>1</v>
      </c>
      <c r="G928">
        <v>5</v>
      </c>
      <c r="H928" t="s">
        <v>4854</v>
      </c>
    </row>
    <row r="929" spans="2:8" x14ac:dyDescent="0.25">
      <c r="B929" t="s">
        <v>4855</v>
      </c>
      <c r="C929" t="s">
        <v>16</v>
      </c>
      <c r="D929" t="s">
        <v>4856</v>
      </c>
      <c r="E929">
        <v>2011</v>
      </c>
      <c r="F929">
        <v>1</v>
      </c>
      <c r="G929">
        <v>3</v>
      </c>
      <c r="H929" t="s">
        <v>4857</v>
      </c>
    </row>
    <row r="930" spans="2:8" x14ac:dyDescent="0.25">
      <c r="B930" t="s">
        <v>4858</v>
      </c>
      <c r="C930" t="s">
        <v>16</v>
      </c>
      <c r="D930" t="s">
        <v>4859</v>
      </c>
      <c r="E930">
        <v>2011</v>
      </c>
      <c r="F930">
        <v>1</v>
      </c>
      <c r="G930">
        <v>6</v>
      </c>
      <c r="H930" t="s">
        <v>4860</v>
      </c>
    </row>
    <row r="931" spans="2:8" x14ac:dyDescent="0.25">
      <c r="B931" t="s">
        <v>4861</v>
      </c>
      <c r="C931" t="s">
        <v>16</v>
      </c>
      <c r="D931" t="s">
        <v>4862</v>
      </c>
      <c r="E931">
        <v>2011</v>
      </c>
      <c r="F931">
        <v>1</v>
      </c>
      <c r="G931">
        <v>2</v>
      </c>
      <c r="H931" t="s">
        <v>4863</v>
      </c>
    </row>
    <row r="932" spans="2:8" x14ac:dyDescent="0.25">
      <c r="B932" t="s">
        <v>4864</v>
      </c>
      <c r="C932" t="s">
        <v>16</v>
      </c>
      <c r="D932" t="s">
        <v>4865</v>
      </c>
      <c r="E932">
        <v>2011</v>
      </c>
      <c r="F932">
        <v>1</v>
      </c>
      <c r="G932">
        <v>4</v>
      </c>
      <c r="H932" t="s">
        <v>4866</v>
      </c>
    </row>
    <row r="933" spans="2:8" x14ac:dyDescent="0.25">
      <c r="B933" t="s">
        <v>4867</v>
      </c>
      <c r="C933" t="s">
        <v>16</v>
      </c>
      <c r="D933" t="s">
        <v>4868</v>
      </c>
      <c r="E933">
        <v>2011</v>
      </c>
      <c r="F933">
        <v>1</v>
      </c>
      <c r="G933">
        <v>7</v>
      </c>
      <c r="H933" t="s">
        <v>4869</v>
      </c>
    </row>
    <row r="934" spans="2:8" x14ac:dyDescent="0.25">
      <c r="B934" t="s">
        <v>4870</v>
      </c>
      <c r="C934" t="s">
        <v>16</v>
      </c>
      <c r="D934" t="s">
        <v>4871</v>
      </c>
      <c r="E934">
        <v>2011</v>
      </c>
      <c r="F934">
        <v>1</v>
      </c>
      <c r="G934">
        <v>1</v>
      </c>
      <c r="H934" t="s">
        <v>4872</v>
      </c>
    </row>
    <row r="935" spans="2:8" x14ac:dyDescent="0.25">
      <c r="B935" t="s">
        <v>4873</v>
      </c>
      <c r="C935" t="s">
        <v>16</v>
      </c>
      <c r="D935" t="s">
        <v>4874</v>
      </c>
      <c r="E935">
        <v>2011</v>
      </c>
      <c r="F935">
        <v>1</v>
      </c>
      <c r="G935">
        <v>6</v>
      </c>
      <c r="H935" t="s">
        <v>4875</v>
      </c>
    </row>
    <row r="936" spans="2:8" x14ac:dyDescent="0.25">
      <c r="B936" t="s">
        <v>4876</v>
      </c>
      <c r="C936" t="s">
        <v>16</v>
      </c>
      <c r="D936" t="s">
        <v>4877</v>
      </c>
      <c r="E936">
        <v>2011</v>
      </c>
      <c r="F936">
        <v>1</v>
      </c>
      <c r="G936">
        <v>4</v>
      </c>
      <c r="H936" t="s">
        <v>4878</v>
      </c>
    </row>
    <row r="937" spans="2:8" x14ac:dyDescent="0.25">
      <c r="B937" t="s">
        <v>4879</v>
      </c>
      <c r="C937" t="s">
        <v>16</v>
      </c>
      <c r="D937" t="s">
        <v>4880</v>
      </c>
      <c r="E937">
        <v>2011</v>
      </c>
      <c r="F937">
        <v>1</v>
      </c>
      <c r="G937">
        <v>4</v>
      </c>
      <c r="H937" t="s">
        <v>4881</v>
      </c>
    </row>
    <row r="938" spans="2:8" x14ac:dyDescent="0.25">
      <c r="B938" t="s">
        <v>4882</v>
      </c>
      <c r="C938" t="s">
        <v>16</v>
      </c>
      <c r="D938" t="s">
        <v>4883</v>
      </c>
      <c r="E938">
        <v>2011</v>
      </c>
      <c r="F938">
        <v>1</v>
      </c>
      <c r="G938">
        <v>4</v>
      </c>
      <c r="H938" t="s">
        <v>4884</v>
      </c>
    </row>
    <row r="939" spans="2:8" x14ac:dyDescent="0.25">
      <c r="B939" t="s">
        <v>4885</v>
      </c>
      <c r="C939" t="s">
        <v>16</v>
      </c>
      <c r="D939" t="s">
        <v>4886</v>
      </c>
      <c r="E939">
        <v>2011</v>
      </c>
      <c r="F939">
        <v>1</v>
      </c>
      <c r="G939">
        <v>4</v>
      </c>
      <c r="H939" t="s">
        <v>4887</v>
      </c>
    </row>
    <row r="940" spans="2:8" x14ac:dyDescent="0.25">
      <c r="B940" t="s">
        <v>4888</v>
      </c>
      <c r="C940" t="s">
        <v>16</v>
      </c>
      <c r="D940" t="s">
        <v>4889</v>
      </c>
      <c r="E940">
        <v>2011</v>
      </c>
      <c r="F940">
        <v>1</v>
      </c>
      <c r="G940">
        <v>4</v>
      </c>
      <c r="H940" t="s">
        <v>4890</v>
      </c>
    </row>
    <row r="941" spans="2:8" x14ac:dyDescent="0.25">
      <c r="B941" t="s">
        <v>4891</v>
      </c>
      <c r="C941" t="s">
        <v>16</v>
      </c>
      <c r="D941" t="s">
        <v>4892</v>
      </c>
      <c r="E941">
        <v>2011</v>
      </c>
      <c r="F941">
        <v>1</v>
      </c>
      <c r="G941">
        <v>1</v>
      </c>
      <c r="H941" t="s">
        <v>4893</v>
      </c>
    </row>
    <row r="942" spans="2:8" x14ac:dyDescent="0.25">
      <c r="B942" t="s">
        <v>4894</v>
      </c>
      <c r="C942" t="s">
        <v>16</v>
      </c>
      <c r="D942" t="s">
        <v>4895</v>
      </c>
      <c r="E942">
        <v>2011</v>
      </c>
      <c r="F942">
        <v>1</v>
      </c>
      <c r="G942">
        <v>7</v>
      </c>
      <c r="H942" t="s">
        <v>4896</v>
      </c>
    </row>
    <row r="943" spans="2:8" x14ac:dyDescent="0.25">
      <c r="B943" t="s">
        <v>4897</v>
      </c>
      <c r="C943" t="s">
        <v>16</v>
      </c>
      <c r="D943" t="s">
        <v>4898</v>
      </c>
      <c r="E943">
        <v>2011</v>
      </c>
      <c r="F943">
        <v>1</v>
      </c>
      <c r="G943">
        <v>1</v>
      </c>
      <c r="H943" t="s">
        <v>4899</v>
      </c>
    </row>
    <row r="944" spans="2:8" x14ac:dyDescent="0.25">
      <c r="B944" t="s">
        <v>4900</v>
      </c>
      <c r="C944" t="s">
        <v>16</v>
      </c>
      <c r="D944" t="s">
        <v>4901</v>
      </c>
      <c r="E944">
        <v>2011</v>
      </c>
      <c r="F944">
        <v>1</v>
      </c>
      <c r="G944">
        <v>7</v>
      </c>
      <c r="H944" t="s">
        <v>4902</v>
      </c>
    </row>
    <row r="945" spans="2:8" x14ac:dyDescent="0.25">
      <c r="B945" t="s">
        <v>4903</v>
      </c>
      <c r="C945" t="s">
        <v>16</v>
      </c>
      <c r="D945" t="s">
        <v>4904</v>
      </c>
      <c r="E945">
        <v>2011</v>
      </c>
      <c r="F945">
        <v>1</v>
      </c>
      <c r="G945">
        <v>2</v>
      </c>
      <c r="H945" t="s">
        <v>4905</v>
      </c>
    </row>
    <row r="946" spans="2:8" x14ac:dyDescent="0.25">
      <c r="B946" t="s">
        <v>4906</v>
      </c>
      <c r="C946" t="s">
        <v>16</v>
      </c>
      <c r="D946" t="s">
        <v>4907</v>
      </c>
      <c r="E946">
        <v>2011</v>
      </c>
      <c r="F946">
        <v>1</v>
      </c>
      <c r="G946">
        <v>1</v>
      </c>
      <c r="H946" t="s">
        <v>4908</v>
      </c>
    </row>
    <row r="947" spans="2:8" x14ac:dyDescent="0.25">
      <c r="B947" t="s">
        <v>4909</v>
      </c>
      <c r="C947" t="s">
        <v>16</v>
      </c>
      <c r="D947" t="s">
        <v>4910</v>
      </c>
      <c r="E947">
        <v>2011</v>
      </c>
      <c r="F947">
        <v>1</v>
      </c>
      <c r="G947">
        <v>2</v>
      </c>
      <c r="H947" t="s">
        <v>4911</v>
      </c>
    </row>
    <row r="948" spans="2:8" x14ac:dyDescent="0.25">
      <c r="B948" t="s">
        <v>4912</v>
      </c>
      <c r="C948" t="s">
        <v>16</v>
      </c>
      <c r="D948" t="s">
        <v>4913</v>
      </c>
      <c r="E948">
        <v>2011</v>
      </c>
      <c r="F948">
        <v>1</v>
      </c>
      <c r="G948">
        <v>2</v>
      </c>
      <c r="H948" t="s">
        <v>4914</v>
      </c>
    </row>
    <row r="949" spans="2:8" x14ac:dyDescent="0.25">
      <c r="B949" t="s">
        <v>4915</v>
      </c>
      <c r="C949" t="s">
        <v>16</v>
      </c>
      <c r="D949" t="s">
        <v>4916</v>
      </c>
      <c r="E949">
        <v>2011</v>
      </c>
      <c r="F949">
        <v>1</v>
      </c>
      <c r="G949">
        <v>6</v>
      </c>
      <c r="H949" t="s">
        <v>4917</v>
      </c>
    </row>
    <row r="950" spans="2:8" x14ac:dyDescent="0.25">
      <c r="B950" t="s">
        <v>4918</v>
      </c>
      <c r="C950" t="s">
        <v>16</v>
      </c>
      <c r="D950" t="s">
        <v>4919</v>
      </c>
      <c r="E950">
        <v>2011</v>
      </c>
      <c r="F950">
        <v>1</v>
      </c>
      <c r="G950">
        <v>3</v>
      </c>
      <c r="H950" t="s">
        <v>4920</v>
      </c>
    </row>
    <row r="951" spans="2:8" x14ac:dyDescent="0.25">
      <c r="B951" t="s">
        <v>4921</v>
      </c>
      <c r="C951" t="s">
        <v>16</v>
      </c>
      <c r="D951" t="s">
        <v>4922</v>
      </c>
      <c r="E951">
        <v>2011</v>
      </c>
      <c r="F951">
        <v>1</v>
      </c>
      <c r="G951">
        <v>2</v>
      </c>
      <c r="H951" t="s">
        <v>4923</v>
      </c>
    </row>
    <row r="952" spans="2:8" x14ac:dyDescent="0.25">
      <c r="B952" t="s">
        <v>4924</v>
      </c>
      <c r="C952" t="s">
        <v>16</v>
      </c>
      <c r="D952" t="s">
        <v>4925</v>
      </c>
      <c r="E952">
        <v>2011</v>
      </c>
      <c r="F952">
        <v>1</v>
      </c>
      <c r="G952">
        <v>2</v>
      </c>
      <c r="H952" t="s">
        <v>4926</v>
      </c>
    </row>
    <row r="953" spans="2:8" x14ac:dyDescent="0.25">
      <c r="B953" t="s">
        <v>4927</v>
      </c>
      <c r="C953" t="s">
        <v>16</v>
      </c>
      <c r="D953" t="s">
        <v>4928</v>
      </c>
      <c r="E953">
        <v>2011</v>
      </c>
      <c r="F953">
        <v>1</v>
      </c>
      <c r="G953">
        <v>5</v>
      </c>
      <c r="H953" t="s">
        <v>4929</v>
      </c>
    </row>
    <row r="954" spans="2:8" x14ac:dyDescent="0.25">
      <c r="B954" t="s">
        <v>4930</v>
      </c>
      <c r="C954" t="s">
        <v>16</v>
      </c>
      <c r="D954" t="s">
        <v>4931</v>
      </c>
      <c r="E954">
        <v>2011</v>
      </c>
      <c r="F954">
        <v>1</v>
      </c>
      <c r="G954">
        <v>1</v>
      </c>
      <c r="H954" t="s">
        <v>4932</v>
      </c>
    </row>
    <row r="955" spans="2:8" x14ac:dyDescent="0.25">
      <c r="B955" t="s">
        <v>4933</v>
      </c>
      <c r="C955" t="s">
        <v>16</v>
      </c>
      <c r="D955" t="s">
        <v>4934</v>
      </c>
      <c r="E955">
        <v>2011</v>
      </c>
      <c r="F955">
        <v>1</v>
      </c>
      <c r="G955">
        <v>4</v>
      </c>
      <c r="H955" t="s">
        <v>4935</v>
      </c>
    </row>
    <row r="956" spans="2:8" x14ac:dyDescent="0.25">
      <c r="B956" t="s">
        <v>4936</v>
      </c>
      <c r="C956" t="s">
        <v>16</v>
      </c>
      <c r="D956" t="s">
        <v>4937</v>
      </c>
      <c r="E956">
        <v>2011</v>
      </c>
      <c r="F956">
        <v>1</v>
      </c>
      <c r="G956">
        <v>1</v>
      </c>
      <c r="H956" t="s">
        <v>4938</v>
      </c>
    </row>
    <row r="957" spans="2:8" x14ac:dyDescent="0.25">
      <c r="B957" t="s">
        <v>4939</v>
      </c>
      <c r="C957" t="s">
        <v>16</v>
      </c>
      <c r="D957" t="s">
        <v>4940</v>
      </c>
      <c r="E957">
        <v>2011</v>
      </c>
      <c r="F957">
        <v>1</v>
      </c>
      <c r="G957">
        <v>2</v>
      </c>
      <c r="H957" t="s">
        <v>4941</v>
      </c>
    </row>
    <row r="958" spans="2:8" x14ac:dyDescent="0.25">
      <c r="B958" t="s">
        <v>4942</v>
      </c>
      <c r="C958" t="s">
        <v>16</v>
      </c>
      <c r="D958" t="s">
        <v>4943</v>
      </c>
      <c r="E958">
        <v>2011</v>
      </c>
      <c r="F958">
        <v>1</v>
      </c>
      <c r="G958">
        <v>3</v>
      </c>
      <c r="H958" t="s">
        <v>4944</v>
      </c>
    </row>
    <row r="959" spans="2:8" x14ac:dyDescent="0.25">
      <c r="B959" t="s">
        <v>4270</v>
      </c>
      <c r="C959" t="s">
        <v>16</v>
      </c>
      <c r="D959" t="s">
        <v>4945</v>
      </c>
      <c r="E959">
        <v>2011</v>
      </c>
      <c r="F959">
        <v>1</v>
      </c>
      <c r="G959">
        <v>2</v>
      </c>
      <c r="H959" t="s">
        <v>4272</v>
      </c>
    </row>
    <row r="960" spans="2:8" x14ac:dyDescent="0.25">
      <c r="B960" t="s">
        <v>4946</v>
      </c>
      <c r="C960" t="s">
        <v>16</v>
      </c>
      <c r="D960" t="s">
        <v>4947</v>
      </c>
      <c r="E960">
        <v>2011</v>
      </c>
      <c r="F960">
        <v>1</v>
      </c>
      <c r="G960">
        <v>2</v>
      </c>
      <c r="H960" t="s">
        <v>4948</v>
      </c>
    </row>
    <row r="961" spans="2:8" x14ac:dyDescent="0.25">
      <c r="B961" t="s">
        <v>4949</v>
      </c>
      <c r="C961" t="s">
        <v>16</v>
      </c>
      <c r="D961" t="s">
        <v>4950</v>
      </c>
      <c r="E961">
        <v>2011</v>
      </c>
      <c r="F961">
        <v>1</v>
      </c>
      <c r="G961">
        <v>1</v>
      </c>
      <c r="H961" t="s">
        <v>4951</v>
      </c>
    </row>
    <row r="962" spans="2:8" x14ac:dyDescent="0.25">
      <c r="B962" t="s">
        <v>4952</v>
      </c>
      <c r="C962" t="s">
        <v>16</v>
      </c>
      <c r="D962" t="s">
        <v>4953</v>
      </c>
      <c r="E962">
        <v>2011</v>
      </c>
      <c r="F962">
        <v>1</v>
      </c>
      <c r="G962">
        <v>3</v>
      </c>
      <c r="H962" t="s">
        <v>4954</v>
      </c>
    </row>
    <row r="963" spans="2:8" x14ac:dyDescent="0.25">
      <c r="B963" t="s">
        <v>4955</v>
      </c>
      <c r="C963" t="s">
        <v>16</v>
      </c>
      <c r="D963" t="s">
        <v>4956</v>
      </c>
      <c r="E963">
        <v>2011</v>
      </c>
      <c r="F963">
        <v>1</v>
      </c>
      <c r="G963">
        <v>2</v>
      </c>
      <c r="H963" t="s">
        <v>1387</v>
      </c>
    </row>
    <row r="964" spans="2:8" x14ac:dyDescent="0.25">
      <c r="B964" t="s">
        <v>4957</v>
      </c>
      <c r="C964" t="s">
        <v>16</v>
      </c>
      <c r="D964" t="s">
        <v>4958</v>
      </c>
      <c r="E964">
        <v>2011</v>
      </c>
      <c r="F964">
        <v>1</v>
      </c>
      <c r="G964">
        <v>3</v>
      </c>
      <c r="H964" t="s">
        <v>4845</v>
      </c>
    </row>
    <row r="965" spans="2:8" x14ac:dyDescent="0.25">
      <c r="B965" t="s">
        <v>4959</v>
      </c>
      <c r="C965" t="s">
        <v>16</v>
      </c>
      <c r="D965" t="s">
        <v>4960</v>
      </c>
      <c r="E965">
        <v>2011</v>
      </c>
      <c r="F965">
        <v>1</v>
      </c>
      <c r="G965">
        <v>4</v>
      </c>
      <c r="H965" t="s">
        <v>4961</v>
      </c>
    </row>
    <row r="966" spans="2:8" x14ac:dyDescent="0.25">
      <c r="B966" t="s">
        <v>4962</v>
      </c>
      <c r="C966" t="s">
        <v>16</v>
      </c>
      <c r="D966" t="s">
        <v>4963</v>
      </c>
      <c r="E966">
        <v>2011</v>
      </c>
      <c r="F966">
        <v>1</v>
      </c>
      <c r="G966">
        <v>4</v>
      </c>
      <c r="H966" t="s">
        <v>4964</v>
      </c>
    </row>
    <row r="967" spans="2:8" x14ac:dyDescent="0.25">
      <c r="B967" t="s">
        <v>4965</v>
      </c>
      <c r="C967" t="s">
        <v>16</v>
      </c>
      <c r="D967" t="s">
        <v>4966</v>
      </c>
      <c r="E967">
        <v>2011</v>
      </c>
      <c r="F967">
        <v>1</v>
      </c>
      <c r="G967">
        <v>4</v>
      </c>
      <c r="H967" t="s">
        <v>4967</v>
      </c>
    </row>
    <row r="968" spans="2:8" x14ac:dyDescent="0.25">
      <c r="B968" t="s">
        <v>4968</v>
      </c>
      <c r="C968" t="s">
        <v>16</v>
      </c>
      <c r="D968" t="s">
        <v>4969</v>
      </c>
      <c r="E968">
        <v>2011</v>
      </c>
      <c r="F968">
        <v>1</v>
      </c>
      <c r="G968">
        <v>2</v>
      </c>
      <c r="H968" t="s">
        <v>4970</v>
      </c>
    </row>
    <row r="969" spans="2:8" x14ac:dyDescent="0.25">
      <c r="B969" t="s">
        <v>4971</v>
      </c>
      <c r="C969" t="s">
        <v>16</v>
      </c>
      <c r="D969" t="s">
        <v>4972</v>
      </c>
      <c r="E969">
        <v>2011</v>
      </c>
      <c r="F969">
        <v>1</v>
      </c>
      <c r="G969">
        <v>3</v>
      </c>
      <c r="H969" t="s">
        <v>4973</v>
      </c>
    </row>
    <row r="970" spans="2:8" x14ac:dyDescent="0.25">
      <c r="B970" t="s">
        <v>4974</v>
      </c>
      <c r="C970" t="s">
        <v>16</v>
      </c>
      <c r="D970" t="s">
        <v>4975</v>
      </c>
      <c r="E970">
        <v>2011</v>
      </c>
      <c r="F970">
        <v>1</v>
      </c>
      <c r="G970">
        <v>3</v>
      </c>
      <c r="H970" t="s">
        <v>4976</v>
      </c>
    </row>
    <row r="971" spans="2:8" x14ac:dyDescent="0.25">
      <c r="B971" t="s">
        <v>4977</v>
      </c>
      <c r="C971" t="s">
        <v>16</v>
      </c>
      <c r="D971" t="s">
        <v>4978</v>
      </c>
      <c r="E971">
        <v>2011</v>
      </c>
      <c r="F971">
        <v>1</v>
      </c>
      <c r="G971">
        <v>2</v>
      </c>
      <c r="H971" t="s">
        <v>4979</v>
      </c>
    </row>
    <row r="972" spans="2:8" x14ac:dyDescent="0.25">
      <c r="B972" t="s">
        <v>4980</v>
      </c>
      <c r="C972" t="s">
        <v>16</v>
      </c>
      <c r="D972" t="s">
        <v>4981</v>
      </c>
      <c r="E972">
        <v>2011</v>
      </c>
      <c r="F972">
        <v>1</v>
      </c>
      <c r="G972">
        <v>2</v>
      </c>
      <c r="H972" t="s">
        <v>4982</v>
      </c>
    </row>
    <row r="973" spans="2:8" x14ac:dyDescent="0.25">
      <c r="B973" t="s">
        <v>4983</v>
      </c>
      <c r="C973" t="s">
        <v>16</v>
      </c>
      <c r="D973" t="s">
        <v>4984</v>
      </c>
      <c r="E973">
        <v>2011</v>
      </c>
      <c r="F973">
        <v>1</v>
      </c>
      <c r="G973">
        <v>3</v>
      </c>
      <c r="H973" t="s">
        <v>4985</v>
      </c>
    </row>
    <row r="974" spans="2:8" x14ac:dyDescent="0.25">
      <c r="B974" t="s">
        <v>4986</v>
      </c>
      <c r="C974" t="s">
        <v>16</v>
      </c>
      <c r="D974" t="s">
        <v>4987</v>
      </c>
      <c r="E974">
        <v>2011</v>
      </c>
      <c r="F974">
        <v>1</v>
      </c>
      <c r="G974">
        <v>4</v>
      </c>
      <c r="H974" t="s">
        <v>4988</v>
      </c>
    </row>
    <row r="975" spans="2:8" x14ac:dyDescent="0.25">
      <c r="B975" t="s">
        <v>4989</v>
      </c>
      <c r="C975" t="s">
        <v>16</v>
      </c>
      <c r="D975" t="s">
        <v>4990</v>
      </c>
      <c r="E975">
        <v>2011</v>
      </c>
      <c r="F975">
        <v>1</v>
      </c>
      <c r="G975">
        <v>6</v>
      </c>
      <c r="H975" t="s">
        <v>4991</v>
      </c>
    </row>
    <row r="976" spans="2:8" x14ac:dyDescent="0.25">
      <c r="B976" t="s">
        <v>4992</v>
      </c>
      <c r="C976" t="s">
        <v>16</v>
      </c>
      <c r="D976" t="s">
        <v>4993</v>
      </c>
      <c r="E976">
        <v>2011</v>
      </c>
      <c r="F976">
        <v>1</v>
      </c>
      <c r="G976">
        <v>7</v>
      </c>
      <c r="H976" t="s">
        <v>4994</v>
      </c>
    </row>
    <row r="977" spans="2:8" x14ac:dyDescent="0.25">
      <c r="B977" t="s">
        <v>4995</v>
      </c>
      <c r="C977" t="s">
        <v>16</v>
      </c>
      <c r="D977" t="s">
        <v>4996</v>
      </c>
      <c r="E977">
        <v>2011</v>
      </c>
      <c r="F977">
        <v>1</v>
      </c>
      <c r="G977">
        <v>3</v>
      </c>
      <c r="H977" t="s">
        <v>4997</v>
      </c>
    </row>
    <row r="978" spans="2:8" x14ac:dyDescent="0.25">
      <c r="B978" t="s">
        <v>4998</v>
      </c>
      <c r="C978" t="s">
        <v>16</v>
      </c>
      <c r="D978" t="s">
        <v>4999</v>
      </c>
      <c r="E978">
        <v>2011</v>
      </c>
      <c r="F978">
        <v>1</v>
      </c>
      <c r="G978">
        <v>3</v>
      </c>
      <c r="H978" t="s">
        <v>5000</v>
      </c>
    </row>
    <row r="979" spans="2:8" x14ac:dyDescent="0.25">
      <c r="B979" t="s">
        <v>5001</v>
      </c>
      <c r="C979" t="s">
        <v>16</v>
      </c>
      <c r="D979" t="s">
        <v>5002</v>
      </c>
      <c r="E979">
        <v>2011</v>
      </c>
      <c r="F979">
        <v>1</v>
      </c>
      <c r="G979">
        <v>1</v>
      </c>
      <c r="H979" t="s">
        <v>5003</v>
      </c>
    </row>
    <row r="980" spans="2:8" x14ac:dyDescent="0.25">
      <c r="B980" t="s">
        <v>5004</v>
      </c>
      <c r="C980" t="s">
        <v>16</v>
      </c>
      <c r="D980" t="s">
        <v>5005</v>
      </c>
      <c r="E980">
        <v>2011</v>
      </c>
      <c r="F980">
        <v>1</v>
      </c>
      <c r="G980">
        <v>1</v>
      </c>
      <c r="H980" t="s">
        <v>5006</v>
      </c>
    </row>
    <row r="981" spans="2:8" x14ac:dyDescent="0.25">
      <c r="B981" t="s">
        <v>5007</v>
      </c>
      <c r="C981" t="s">
        <v>16</v>
      </c>
      <c r="D981" t="s">
        <v>5008</v>
      </c>
      <c r="E981">
        <v>2011</v>
      </c>
      <c r="F981">
        <v>1</v>
      </c>
      <c r="G981">
        <v>2</v>
      </c>
      <c r="H981" t="s">
        <v>5009</v>
      </c>
    </row>
    <row r="982" spans="2:8" x14ac:dyDescent="0.25">
      <c r="B982" t="s">
        <v>5010</v>
      </c>
      <c r="C982" t="s">
        <v>16</v>
      </c>
      <c r="D982" t="s">
        <v>5011</v>
      </c>
      <c r="E982">
        <v>2011</v>
      </c>
      <c r="F982">
        <v>1</v>
      </c>
      <c r="G982">
        <v>2</v>
      </c>
      <c r="H982" t="s">
        <v>774</v>
      </c>
    </row>
    <row r="983" spans="2:8" x14ac:dyDescent="0.25">
      <c r="B983" t="s">
        <v>5012</v>
      </c>
      <c r="C983" t="s">
        <v>16</v>
      </c>
      <c r="D983" t="s">
        <v>5013</v>
      </c>
      <c r="E983">
        <v>2011</v>
      </c>
      <c r="F983">
        <v>1</v>
      </c>
      <c r="G983">
        <v>5</v>
      </c>
      <c r="H983" t="s">
        <v>5014</v>
      </c>
    </row>
    <row r="984" spans="2:8" x14ac:dyDescent="0.25">
      <c r="B984" t="s">
        <v>5015</v>
      </c>
      <c r="C984" t="s">
        <v>16</v>
      </c>
      <c r="D984" t="s">
        <v>5016</v>
      </c>
      <c r="E984">
        <v>2011</v>
      </c>
      <c r="F984">
        <v>1</v>
      </c>
      <c r="G984">
        <v>4</v>
      </c>
      <c r="H984" t="s">
        <v>2542</v>
      </c>
    </row>
    <row r="985" spans="2:8" x14ac:dyDescent="0.25">
      <c r="B985" t="s">
        <v>5017</v>
      </c>
      <c r="C985" t="s">
        <v>16</v>
      </c>
      <c r="D985" t="s">
        <v>5018</v>
      </c>
      <c r="E985">
        <v>2011</v>
      </c>
      <c r="F985">
        <v>1</v>
      </c>
      <c r="G985">
        <v>2</v>
      </c>
      <c r="H985" t="s">
        <v>151</v>
      </c>
    </row>
    <row r="986" spans="2:8" x14ac:dyDescent="0.25">
      <c r="B986" t="s">
        <v>5019</v>
      </c>
      <c r="C986" t="s">
        <v>16</v>
      </c>
      <c r="D986" t="s">
        <v>5020</v>
      </c>
      <c r="E986">
        <v>2011</v>
      </c>
      <c r="F986">
        <v>1</v>
      </c>
      <c r="G986">
        <v>2</v>
      </c>
      <c r="H986" t="s">
        <v>151</v>
      </c>
    </row>
    <row r="987" spans="2:8" x14ac:dyDescent="0.25">
      <c r="B987" t="s">
        <v>5021</v>
      </c>
      <c r="C987" t="s">
        <v>16</v>
      </c>
      <c r="D987" t="s">
        <v>5022</v>
      </c>
      <c r="E987">
        <v>2011</v>
      </c>
      <c r="F987">
        <v>1</v>
      </c>
      <c r="G987">
        <v>4</v>
      </c>
      <c r="H987" t="s">
        <v>5023</v>
      </c>
    </row>
    <row r="988" spans="2:8" x14ac:dyDescent="0.25">
      <c r="B988" t="s">
        <v>5024</v>
      </c>
      <c r="C988" t="s">
        <v>16</v>
      </c>
      <c r="D988" t="s">
        <v>5025</v>
      </c>
      <c r="E988">
        <v>2011</v>
      </c>
      <c r="F988">
        <v>1</v>
      </c>
      <c r="G988">
        <v>1</v>
      </c>
      <c r="H988" t="s">
        <v>5026</v>
      </c>
    </row>
    <row r="989" spans="2:8" x14ac:dyDescent="0.25">
      <c r="B989" t="s">
        <v>5027</v>
      </c>
      <c r="C989" t="s">
        <v>16</v>
      </c>
      <c r="D989" t="s">
        <v>5028</v>
      </c>
      <c r="E989">
        <v>2011</v>
      </c>
      <c r="F989">
        <v>1</v>
      </c>
      <c r="G989">
        <v>3</v>
      </c>
      <c r="H989" t="s">
        <v>5029</v>
      </c>
    </row>
    <row r="990" spans="2:8" x14ac:dyDescent="0.25">
      <c r="B990" t="s">
        <v>5030</v>
      </c>
      <c r="C990" t="s">
        <v>16</v>
      </c>
      <c r="D990" t="s">
        <v>5031</v>
      </c>
      <c r="E990">
        <v>2011</v>
      </c>
      <c r="F990">
        <v>1</v>
      </c>
      <c r="G990">
        <v>6</v>
      </c>
      <c r="H990" t="s">
        <v>5032</v>
      </c>
    </row>
    <row r="991" spans="2:8" x14ac:dyDescent="0.25">
      <c r="B991" t="s">
        <v>5033</v>
      </c>
      <c r="C991" t="s">
        <v>16</v>
      </c>
      <c r="D991" t="s">
        <v>5034</v>
      </c>
      <c r="E991">
        <v>2011</v>
      </c>
      <c r="F991">
        <v>1</v>
      </c>
      <c r="G991">
        <v>6</v>
      </c>
      <c r="H991" t="s">
        <v>5035</v>
      </c>
    </row>
    <row r="992" spans="2:8" x14ac:dyDescent="0.25">
      <c r="B992" t="s">
        <v>5036</v>
      </c>
      <c r="C992" t="s">
        <v>16</v>
      </c>
      <c r="D992" t="s">
        <v>5037</v>
      </c>
      <c r="E992">
        <v>2011</v>
      </c>
      <c r="F992">
        <v>1</v>
      </c>
      <c r="G992">
        <v>4</v>
      </c>
      <c r="H992" t="s">
        <v>5038</v>
      </c>
    </row>
    <row r="993" spans="2:8" x14ac:dyDescent="0.25">
      <c r="B993" t="s">
        <v>5039</v>
      </c>
      <c r="C993" t="s">
        <v>16</v>
      </c>
      <c r="D993" t="s">
        <v>5040</v>
      </c>
      <c r="E993">
        <v>2011</v>
      </c>
      <c r="F993">
        <v>1</v>
      </c>
      <c r="G993">
        <v>3</v>
      </c>
      <c r="H993" t="s">
        <v>5041</v>
      </c>
    </row>
    <row r="994" spans="2:8" x14ac:dyDescent="0.25">
      <c r="B994" t="s">
        <v>5042</v>
      </c>
      <c r="C994" t="s">
        <v>16</v>
      </c>
      <c r="D994" t="s">
        <v>5043</v>
      </c>
      <c r="E994">
        <v>2011</v>
      </c>
      <c r="F994">
        <v>1</v>
      </c>
      <c r="G994">
        <v>1</v>
      </c>
      <c r="H994" t="s">
        <v>5044</v>
      </c>
    </row>
    <row r="995" spans="2:8" x14ac:dyDescent="0.25">
      <c r="B995" t="s">
        <v>5045</v>
      </c>
      <c r="C995" t="s">
        <v>16</v>
      </c>
      <c r="D995" t="s">
        <v>5046</v>
      </c>
      <c r="E995">
        <v>2011</v>
      </c>
      <c r="F995">
        <v>1</v>
      </c>
      <c r="G995">
        <v>2</v>
      </c>
      <c r="H995" t="s">
        <v>5047</v>
      </c>
    </row>
    <row r="996" spans="2:8" x14ac:dyDescent="0.25">
      <c r="B996" t="s">
        <v>5048</v>
      </c>
      <c r="C996" t="s">
        <v>16</v>
      </c>
      <c r="D996" t="s">
        <v>5049</v>
      </c>
      <c r="E996">
        <v>2011</v>
      </c>
      <c r="F996">
        <v>1</v>
      </c>
      <c r="G996">
        <v>3</v>
      </c>
      <c r="H996" t="s">
        <v>5050</v>
      </c>
    </row>
    <row r="997" spans="2:8" x14ac:dyDescent="0.25">
      <c r="B997" t="s">
        <v>5051</v>
      </c>
      <c r="C997" t="s">
        <v>16</v>
      </c>
      <c r="D997" t="s">
        <v>5052</v>
      </c>
      <c r="E997">
        <v>2011</v>
      </c>
      <c r="F997">
        <v>1</v>
      </c>
      <c r="G997">
        <v>8</v>
      </c>
      <c r="H997" t="s">
        <v>5053</v>
      </c>
    </row>
    <row r="998" spans="2:8" x14ac:dyDescent="0.25">
      <c r="B998" t="s">
        <v>5054</v>
      </c>
      <c r="C998" t="s">
        <v>16</v>
      </c>
      <c r="D998" t="s">
        <v>5055</v>
      </c>
      <c r="E998">
        <v>2011</v>
      </c>
      <c r="F998">
        <v>1</v>
      </c>
      <c r="G998">
        <v>3</v>
      </c>
      <c r="H998" t="s">
        <v>5056</v>
      </c>
    </row>
    <row r="999" spans="2:8" x14ac:dyDescent="0.25">
      <c r="B999" t="s">
        <v>5057</v>
      </c>
      <c r="C999" t="s">
        <v>16</v>
      </c>
      <c r="D999" t="s">
        <v>5058</v>
      </c>
      <c r="E999">
        <v>2011</v>
      </c>
      <c r="F999">
        <v>1</v>
      </c>
      <c r="G999">
        <v>2</v>
      </c>
      <c r="H999" t="s">
        <v>5059</v>
      </c>
    </row>
    <row r="1000" spans="2:8" x14ac:dyDescent="0.25">
      <c r="B1000" t="s">
        <v>5060</v>
      </c>
      <c r="C1000" t="s">
        <v>16</v>
      </c>
      <c r="D1000" t="s">
        <v>5061</v>
      </c>
      <c r="E1000">
        <v>2011</v>
      </c>
      <c r="F1000">
        <v>1</v>
      </c>
      <c r="G1000">
        <v>3</v>
      </c>
      <c r="H1000" t="s">
        <v>5062</v>
      </c>
    </row>
    <row r="1001" spans="2:8" x14ac:dyDescent="0.25">
      <c r="B1001" t="s">
        <v>5063</v>
      </c>
      <c r="C1001" t="s">
        <v>16</v>
      </c>
      <c r="D1001" t="s">
        <v>5064</v>
      </c>
      <c r="E1001">
        <v>2011</v>
      </c>
      <c r="F1001">
        <v>1</v>
      </c>
      <c r="G1001">
        <v>2</v>
      </c>
      <c r="H1001" t="s">
        <v>5065</v>
      </c>
    </row>
    <row r="1002" spans="2:8" x14ac:dyDescent="0.25">
      <c r="B1002" t="s">
        <v>5066</v>
      </c>
      <c r="C1002" t="s">
        <v>16</v>
      </c>
      <c r="D1002" t="s">
        <v>5067</v>
      </c>
      <c r="E1002">
        <v>2011</v>
      </c>
      <c r="F1002">
        <v>1</v>
      </c>
      <c r="G1002">
        <v>2</v>
      </c>
      <c r="H1002" t="s">
        <v>5068</v>
      </c>
    </row>
    <row r="1003" spans="2:8" x14ac:dyDescent="0.25">
      <c r="B1003" t="s">
        <v>5069</v>
      </c>
      <c r="C1003" t="s">
        <v>16</v>
      </c>
      <c r="D1003" t="s">
        <v>5070</v>
      </c>
      <c r="E1003">
        <v>2011</v>
      </c>
      <c r="F1003">
        <v>1</v>
      </c>
      <c r="G1003">
        <v>4</v>
      </c>
      <c r="H1003" t="s">
        <v>5071</v>
      </c>
    </row>
    <row r="1004" spans="2:8" x14ac:dyDescent="0.25">
      <c r="B1004" t="s">
        <v>5072</v>
      </c>
      <c r="C1004" t="s">
        <v>16</v>
      </c>
      <c r="D1004" t="s">
        <v>5073</v>
      </c>
      <c r="E1004">
        <v>2011</v>
      </c>
      <c r="F1004">
        <v>1</v>
      </c>
      <c r="G1004">
        <v>1</v>
      </c>
      <c r="H1004" t="s">
        <v>5074</v>
      </c>
    </row>
    <row r="1005" spans="2:8" x14ac:dyDescent="0.25">
      <c r="B1005" t="s">
        <v>5075</v>
      </c>
      <c r="C1005" t="s">
        <v>16</v>
      </c>
      <c r="D1005" t="s">
        <v>5076</v>
      </c>
      <c r="E1005">
        <v>2011</v>
      </c>
      <c r="F1005">
        <v>1</v>
      </c>
      <c r="G1005">
        <v>5</v>
      </c>
      <c r="H1005" t="s">
        <v>5077</v>
      </c>
    </row>
    <row r="1006" spans="2:8" x14ac:dyDescent="0.25">
      <c r="B1006" t="s">
        <v>5078</v>
      </c>
      <c r="C1006" t="s">
        <v>16</v>
      </c>
      <c r="D1006" t="s">
        <v>5079</v>
      </c>
      <c r="E1006">
        <v>2011</v>
      </c>
      <c r="F1006">
        <v>1</v>
      </c>
      <c r="G1006">
        <v>2</v>
      </c>
      <c r="H1006" t="s">
        <v>974</v>
      </c>
    </row>
    <row r="1007" spans="2:8" x14ac:dyDescent="0.25">
      <c r="B1007" t="s">
        <v>5080</v>
      </c>
      <c r="C1007" t="s">
        <v>16</v>
      </c>
      <c r="D1007" t="s">
        <v>5081</v>
      </c>
      <c r="E1007">
        <v>2011</v>
      </c>
      <c r="F1007">
        <v>1</v>
      </c>
      <c r="G1007">
        <v>2</v>
      </c>
      <c r="H1007" t="s">
        <v>5082</v>
      </c>
    </row>
    <row r="1008" spans="2:8" x14ac:dyDescent="0.25">
      <c r="B1008" t="s">
        <v>5083</v>
      </c>
      <c r="C1008" t="s">
        <v>16</v>
      </c>
      <c r="D1008" t="s">
        <v>5084</v>
      </c>
      <c r="E1008">
        <v>2011</v>
      </c>
      <c r="F1008">
        <v>1</v>
      </c>
      <c r="G1008">
        <v>3</v>
      </c>
      <c r="H1008" t="s">
        <v>4617</v>
      </c>
    </row>
    <row r="1009" spans="2:8" x14ac:dyDescent="0.25">
      <c r="B1009" t="s">
        <v>5085</v>
      </c>
      <c r="C1009" t="s">
        <v>16</v>
      </c>
      <c r="D1009" t="s">
        <v>5086</v>
      </c>
      <c r="E1009">
        <v>2011</v>
      </c>
      <c r="F1009">
        <v>1</v>
      </c>
      <c r="G1009">
        <v>2</v>
      </c>
      <c r="H1009" t="s">
        <v>5087</v>
      </c>
    </row>
    <row r="1010" spans="2:8" x14ac:dyDescent="0.25">
      <c r="B1010" t="s">
        <v>5088</v>
      </c>
      <c r="C1010" t="s">
        <v>16</v>
      </c>
      <c r="D1010" t="s">
        <v>5089</v>
      </c>
      <c r="E1010">
        <v>2011</v>
      </c>
      <c r="F1010">
        <v>1</v>
      </c>
      <c r="G1010">
        <v>4</v>
      </c>
      <c r="H1010" t="s">
        <v>5090</v>
      </c>
    </row>
    <row r="1011" spans="2:8" x14ac:dyDescent="0.25">
      <c r="B1011" t="s">
        <v>5091</v>
      </c>
      <c r="C1011" t="s">
        <v>16</v>
      </c>
      <c r="D1011" t="s">
        <v>5092</v>
      </c>
      <c r="E1011">
        <v>2011</v>
      </c>
      <c r="F1011">
        <v>1</v>
      </c>
      <c r="G1011">
        <v>6</v>
      </c>
      <c r="H1011" t="s">
        <v>5093</v>
      </c>
    </row>
    <row r="1012" spans="2:8" x14ac:dyDescent="0.25">
      <c r="B1012" t="s">
        <v>5094</v>
      </c>
      <c r="C1012" t="s">
        <v>16</v>
      </c>
      <c r="D1012" t="s">
        <v>5095</v>
      </c>
      <c r="E1012">
        <v>2011</v>
      </c>
      <c r="F1012">
        <v>1</v>
      </c>
      <c r="G1012">
        <v>2</v>
      </c>
      <c r="H1012" t="s">
        <v>5096</v>
      </c>
    </row>
    <row r="1013" spans="2:8" x14ac:dyDescent="0.25">
      <c r="B1013" t="s">
        <v>5097</v>
      </c>
      <c r="C1013" t="s">
        <v>16</v>
      </c>
      <c r="D1013" t="s">
        <v>5098</v>
      </c>
      <c r="E1013">
        <v>2011</v>
      </c>
      <c r="F1013">
        <v>1</v>
      </c>
      <c r="G1013">
        <v>2</v>
      </c>
      <c r="H1013" t="s">
        <v>5099</v>
      </c>
    </row>
    <row r="1014" spans="2:8" x14ac:dyDescent="0.25">
      <c r="B1014" t="s">
        <v>5100</v>
      </c>
      <c r="C1014" t="s">
        <v>16</v>
      </c>
      <c r="D1014" t="s">
        <v>5101</v>
      </c>
      <c r="E1014">
        <v>2011</v>
      </c>
      <c r="F1014">
        <v>1</v>
      </c>
      <c r="G1014">
        <v>3</v>
      </c>
      <c r="H1014" t="s">
        <v>5102</v>
      </c>
    </row>
    <row r="1015" spans="2:8" x14ac:dyDescent="0.25">
      <c r="B1015" t="s">
        <v>5103</v>
      </c>
      <c r="C1015" t="s">
        <v>16</v>
      </c>
      <c r="D1015" t="s">
        <v>5104</v>
      </c>
      <c r="E1015">
        <v>2011</v>
      </c>
      <c r="F1015">
        <v>1</v>
      </c>
      <c r="G1015">
        <v>1</v>
      </c>
      <c r="H1015" t="s">
        <v>703</v>
      </c>
    </row>
    <row r="1016" spans="2:8" x14ac:dyDescent="0.25">
      <c r="B1016" t="s">
        <v>5105</v>
      </c>
      <c r="C1016" t="s">
        <v>16</v>
      </c>
      <c r="D1016" t="s">
        <v>5106</v>
      </c>
      <c r="E1016">
        <v>2011</v>
      </c>
      <c r="F1016">
        <v>1</v>
      </c>
      <c r="G1016">
        <v>4</v>
      </c>
      <c r="H1016" t="s">
        <v>5107</v>
      </c>
    </row>
    <row r="1017" spans="2:8" x14ac:dyDescent="0.25">
      <c r="B1017" t="s">
        <v>5108</v>
      </c>
      <c r="C1017" t="s">
        <v>16</v>
      </c>
      <c r="D1017" t="s">
        <v>5109</v>
      </c>
      <c r="E1017">
        <v>2011</v>
      </c>
      <c r="F1017">
        <v>1</v>
      </c>
      <c r="G1017">
        <v>6</v>
      </c>
      <c r="H1017" t="s">
        <v>5110</v>
      </c>
    </row>
    <row r="1018" spans="2:8" x14ac:dyDescent="0.25">
      <c r="B1018" t="s">
        <v>5111</v>
      </c>
      <c r="C1018" t="s">
        <v>16</v>
      </c>
      <c r="D1018" t="s">
        <v>5112</v>
      </c>
      <c r="E1018">
        <v>2011</v>
      </c>
      <c r="F1018">
        <v>1</v>
      </c>
      <c r="G1018">
        <v>2</v>
      </c>
      <c r="H1018" t="s">
        <v>5113</v>
      </c>
    </row>
    <row r="1019" spans="2:8" x14ac:dyDescent="0.25">
      <c r="B1019" t="s">
        <v>5114</v>
      </c>
      <c r="C1019" t="s">
        <v>16</v>
      </c>
      <c r="D1019" t="s">
        <v>5115</v>
      </c>
      <c r="E1019">
        <v>2011</v>
      </c>
      <c r="F1019">
        <v>1</v>
      </c>
      <c r="G1019">
        <v>6</v>
      </c>
      <c r="H1019" t="s">
        <v>5116</v>
      </c>
    </row>
    <row r="1020" spans="2:8" x14ac:dyDescent="0.25">
      <c r="B1020" t="s">
        <v>5117</v>
      </c>
      <c r="C1020" t="s">
        <v>16</v>
      </c>
      <c r="D1020" t="s">
        <v>5118</v>
      </c>
      <c r="E1020">
        <v>2011</v>
      </c>
      <c r="F1020">
        <v>1</v>
      </c>
      <c r="G1020">
        <v>3</v>
      </c>
      <c r="H1020" t="s">
        <v>5119</v>
      </c>
    </row>
    <row r="1021" spans="2:8" x14ac:dyDescent="0.25">
      <c r="B1021" t="s">
        <v>5120</v>
      </c>
      <c r="C1021" t="s">
        <v>16</v>
      </c>
      <c r="D1021" t="s">
        <v>5121</v>
      </c>
      <c r="E1021">
        <v>2011</v>
      </c>
      <c r="F1021">
        <v>1</v>
      </c>
      <c r="G1021">
        <v>1</v>
      </c>
      <c r="H1021" t="s">
        <v>5122</v>
      </c>
    </row>
    <row r="1022" spans="2:8" x14ac:dyDescent="0.25">
      <c r="B1022" t="s">
        <v>5123</v>
      </c>
      <c r="C1022" t="s">
        <v>16</v>
      </c>
      <c r="D1022" t="s">
        <v>5124</v>
      </c>
      <c r="E1022">
        <v>2011</v>
      </c>
      <c r="F1022">
        <v>1</v>
      </c>
      <c r="G1022">
        <v>3</v>
      </c>
      <c r="H1022" t="s">
        <v>5125</v>
      </c>
    </row>
    <row r="1023" spans="2:8" x14ac:dyDescent="0.25">
      <c r="B1023" t="s">
        <v>5126</v>
      </c>
      <c r="C1023" t="s">
        <v>16</v>
      </c>
      <c r="D1023" t="s">
        <v>5127</v>
      </c>
      <c r="E1023">
        <v>2011</v>
      </c>
      <c r="F1023">
        <v>1</v>
      </c>
      <c r="G1023">
        <v>1</v>
      </c>
      <c r="H1023" t="s">
        <v>5128</v>
      </c>
    </row>
    <row r="1024" spans="2:8" x14ac:dyDescent="0.25">
      <c r="B1024" t="s">
        <v>5129</v>
      </c>
      <c r="C1024" t="s">
        <v>16</v>
      </c>
      <c r="D1024" t="s">
        <v>5130</v>
      </c>
      <c r="E1024">
        <v>2011</v>
      </c>
      <c r="F1024">
        <v>1</v>
      </c>
      <c r="G1024">
        <v>3</v>
      </c>
      <c r="H1024" t="s">
        <v>5131</v>
      </c>
    </row>
    <row r="1025" spans="2:8" x14ac:dyDescent="0.25">
      <c r="B1025" t="s">
        <v>5132</v>
      </c>
      <c r="C1025" t="s">
        <v>16</v>
      </c>
      <c r="D1025" t="s">
        <v>5133</v>
      </c>
      <c r="E1025">
        <v>2011</v>
      </c>
      <c r="F1025">
        <v>1</v>
      </c>
      <c r="G1025">
        <v>3</v>
      </c>
      <c r="H1025" t="s">
        <v>5134</v>
      </c>
    </row>
    <row r="1026" spans="2:8" x14ac:dyDescent="0.25">
      <c r="B1026" t="s">
        <v>5135</v>
      </c>
      <c r="C1026" t="s">
        <v>16</v>
      </c>
      <c r="D1026" t="s">
        <v>5136</v>
      </c>
      <c r="E1026">
        <v>2011</v>
      </c>
      <c r="F1026">
        <v>1</v>
      </c>
      <c r="G1026">
        <v>5</v>
      </c>
      <c r="H1026" t="s">
        <v>5137</v>
      </c>
    </row>
    <row r="1027" spans="2:8" x14ac:dyDescent="0.25">
      <c r="B1027" t="s">
        <v>5138</v>
      </c>
      <c r="C1027" t="s">
        <v>16</v>
      </c>
      <c r="D1027" t="s">
        <v>5139</v>
      </c>
      <c r="E1027">
        <v>2011</v>
      </c>
      <c r="F1027">
        <v>1</v>
      </c>
      <c r="G1027">
        <v>4</v>
      </c>
      <c r="H1027" t="s">
        <v>5140</v>
      </c>
    </row>
    <row r="1028" spans="2:8" x14ac:dyDescent="0.25">
      <c r="B1028" t="s">
        <v>5141</v>
      </c>
      <c r="C1028" t="s">
        <v>37</v>
      </c>
      <c r="D1028" t="s">
        <v>5142</v>
      </c>
      <c r="E1028">
        <v>2011</v>
      </c>
      <c r="F1028">
        <v>1</v>
      </c>
      <c r="G1028">
        <v>4</v>
      </c>
      <c r="H1028" t="s">
        <v>5143</v>
      </c>
    </row>
    <row r="1029" spans="2:8" x14ac:dyDescent="0.25">
      <c r="B1029" t="s">
        <v>5144</v>
      </c>
      <c r="C1029" t="s">
        <v>37</v>
      </c>
      <c r="D1029" t="s">
        <v>5145</v>
      </c>
      <c r="E1029">
        <v>2011</v>
      </c>
      <c r="F1029">
        <v>1</v>
      </c>
      <c r="G1029">
        <v>2</v>
      </c>
      <c r="H1029" t="s">
        <v>5146</v>
      </c>
    </row>
    <row r="1030" spans="2:8" x14ac:dyDescent="0.25">
      <c r="B1030" t="s">
        <v>5147</v>
      </c>
      <c r="C1030" t="s">
        <v>37</v>
      </c>
      <c r="D1030" t="s">
        <v>5148</v>
      </c>
      <c r="E1030">
        <v>2011</v>
      </c>
      <c r="F1030">
        <v>1</v>
      </c>
      <c r="G1030">
        <v>4</v>
      </c>
      <c r="H1030" t="s">
        <v>5149</v>
      </c>
    </row>
    <row r="1031" spans="2:8" x14ac:dyDescent="0.25">
      <c r="B1031" t="s">
        <v>5150</v>
      </c>
      <c r="C1031" t="s">
        <v>20</v>
      </c>
      <c r="D1031" t="s">
        <v>5151</v>
      </c>
      <c r="E1031">
        <v>2011</v>
      </c>
      <c r="F1031">
        <v>1</v>
      </c>
      <c r="G1031">
        <v>3</v>
      </c>
      <c r="H1031" t="s">
        <v>5152</v>
      </c>
    </row>
    <row r="1032" spans="2:8" x14ac:dyDescent="0.25">
      <c r="B1032" t="s">
        <v>5153</v>
      </c>
      <c r="C1032" t="s">
        <v>92</v>
      </c>
      <c r="D1032" t="s">
        <v>5154</v>
      </c>
      <c r="E1032">
        <v>2011</v>
      </c>
      <c r="F1032">
        <v>1</v>
      </c>
      <c r="G1032">
        <v>4</v>
      </c>
      <c r="H1032" t="s">
        <v>2453</v>
      </c>
    </row>
    <row r="1033" spans="2:8" x14ac:dyDescent="0.25">
      <c r="B1033" t="s">
        <v>137</v>
      </c>
      <c r="C1033" t="s">
        <v>16</v>
      </c>
      <c r="D1033" t="s">
        <v>138</v>
      </c>
      <c r="E1033">
        <v>2012</v>
      </c>
      <c r="F1033">
        <v>1</v>
      </c>
      <c r="G1033">
        <v>4</v>
      </c>
      <c r="H1033" t="s">
        <v>139</v>
      </c>
    </row>
    <row r="1034" spans="2:8" x14ac:dyDescent="0.25">
      <c r="B1034" t="s">
        <v>757</v>
      </c>
      <c r="C1034" t="s">
        <v>24</v>
      </c>
      <c r="D1034" t="s">
        <v>758</v>
      </c>
      <c r="E1034">
        <v>2012</v>
      </c>
      <c r="F1034">
        <v>1</v>
      </c>
      <c r="G1034">
        <v>1</v>
      </c>
      <c r="H1034" t="s">
        <v>759</v>
      </c>
    </row>
    <row r="1035" spans="2:8" x14ac:dyDescent="0.25">
      <c r="B1035" t="s">
        <v>760</v>
      </c>
      <c r="C1035" t="s">
        <v>24</v>
      </c>
      <c r="D1035" t="s">
        <v>761</v>
      </c>
      <c r="E1035">
        <v>2012</v>
      </c>
      <c r="F1035">
        <v>1</v>
      </c>
      <c r="G1035">
        <v>1</v>
      </c>
      <c r="H1035" t="s">
        <v>762</v>
      </c>
    </row>
    <row r="1036" spans="2:8" x14ac:dyDescent="0.25">
      <c r="B1036" t="s">
        <v>763</v>
      </c>
      <c r="C1036" t="s">
        <v>24</v>
      </c>
      <c r="D1036" t="s">
        <v>764</v>
      </c>
      <c r="E1036">
        <v>2012</v>
      </c>
      <c r="F1036">
        <v>1</v>
      </c>
      <c r="G1036">
        <v>3</v>
      </c>
      <c r="H1036" t="s">
        <v>765</v>
      </c>
    </row>
    <row r="1037" spans="2:8" x14ac:dyDescent="0.25">
      <c r="B1037" t="s">
        <v>766</v>
      </c>
      <c r="C1037" t="s">
        <v>24</v>
      </c>
      <c r="D1037" t="s">
        <v>767</v>
      </c>
      <c r="E1037">
        <v>2012</v>
      </c>
      <c r="F1037">
        <v>1</v>
      </c>
      <c r="G1037">
        <v>1</v>
      </c>
      <c r="H1037" t="s">
        <v>768</v>
      </c>
    </row>
    <row r="1038" spans="2:8" x14ac:dyDescent="0.25">
      <c r="B1038" t="s">
        <v>769</v>
      </c>
      <c r="C1038" t="s">
        <v>24</v>
      </c>
      <c r="D1038" t="s">
        <v>770</v>
      </c>
      <c r="E1038">
        <v>2012</v>
      </c>
      <c r="F1038">
        <v>1</v>
      </c>
      <c r="G1038">
        <v>1</v>
      </c>
      <c r="H1038" t="s">
        <v>771</v>
      </c>
    </row>
    <row r="1039" spans="2:8" x14ac:dyDescent="0.25">
      <c r="B1039" t="s">
        <v>772</v>
      </c>
      <c r="C1039" t="s">
        <v>24</v>
      </c>
      <c r="D1039" t="s">
        <v>773</v>
      </c>
      <c r="E1039">
        <v>2012</v>
      </c>
      <c r="F1039">
        <v>1</v>
      </c>
      <c r="G1039">
        <v>2</v>
      </c>
      <c r="H1039" t="s">
        <v>774</v>
      </c>
    </row>
    <row r="1040" spans="2:8" x14ac:dyDescent="0.25">
      <c r="B1040" t="s">
        <v>775</v>
      </c>
      <c r="C1040" t="s">
        <v>24</v>
      </c>
      <c r="D1040" t="s">
        <v>776</v>
      </c>
      <c r="E1040">
        <v>2012</v>
      </c>
      <c r="F1040">
        <v>1</v>
      </c>
      <c r="G1040">
        <v>3</v>
      </c>
      <c r="H1040" t="s">
        <v>777</v>
      </c>
    </row>
    <row r="1041" spans="2:8" x14ac:dyDescent="0.25">
      <c r="B1041" t="s">
        <v>778</v>
      </c>
      <c r="C1041" t="s">
        <v>16</v>
      </c>
      <c r="D1041" t="s">
        <v>779</v>
      </c>
      <c r="E1041">
        <v>2012</v>
      </c>
      <c r="F1041">
        <v>1</v>
      </c>
      <c r="G1041">
        <v>8</v>
      </c>
      <c r="H1041" t="s">
        <v>780</v>
      </c>
    </row>
    <row r="1042" spans="2:8" x14ac:dyDescent="0.25">
      <c r="B1042" t="s">
        <v>781</v>
      </c>
      <c r="C1042" t="s">
        <v>16</v>
      </c>
      <c r="D1042" t="s">
        <v>782</v>
      </c>
      <c r="E1042">
        <v>2012</v>
      </c>
      <c r="F1042">
        <v>1</v>
      </c>
      <c r="G1042">
        <v>5</v>
      </c>
      <c r="H1042" t="s">
        <v>783</v>
      </c>
    </row>
    <row r="1043" spans="2:8" x14ac:dyDescent="0.25">
      <c r="B1043" t="s">
        <v>784</v>
      </c>
      <c r="C1043" t="s">
        <v>16</v>
      </c>
      <c r="D1043" t="s">
        <v>785</v>
      </c>
      <c r="E1043">
        <v>2012</v>
      </c>
      <c r="F1043">
        <v>1</v>
      </c>
      <c r="G1043">
        <v>1</v>
      </c>
      <c r="H1043" t="s">
        <v>786</v>
      </c>
    </row>
    <row r="1044" spans="2:8" x14ac:dyDescent="0.25">
      <c r="B1044" t="s">
        <v>787</v>
      </c>
      <c r="C1044" t="s">
        <v>16</v>
      </c>
      <c r="D1044" t="s">
        <v>788</v>
      </c>
      <c r="E1044">
        <v>2012</v>
      </c>
      <c r="F1044">
        <v>1</v>
      </c>
      <c r="G1044">
        <v>5</v>
      </c>
      <c r="H1044" t="s">
        <v>789</v>
      </c>
    </row>
    <row r="1045" spans="2:8" x14ac:dyDescent="0.25">
      <c r="B1045" t="s">
        <v>790</v>
      </c>
      <c r="C1045" t="s">
        <v>16</v>
      </c>
      <c r="D1045" t="s">
        <v>791</v>
      </c>
      <c r="E1045">
        <v>2012</v>
      </c>
      <c r="F1045">
        <v>1</v>
      </c>
      <c r="G1045">
        <v>1</v>
      </c>
      <c r="H1045" t="s">
        <v>792</v>
      </c>
    </row>
    <row r="1046" spans="2:8" x14ac:dyDescent="0.25">
      <c r="B1046" t="s">
        <v>793</v>
      </c>
      <c r="C1046" t="s">
        <v>16</v>
      </c>
      <c r="D1046" t="s">
        <v>794</v>
      </c>
      <c r="E1046">
        <v>2012</v>
      </c>
      <c r="F1046">
        <v>1</v>
      </c>
      <c r="G1046">
        <v>5</v>
      </c>
      <c r="H1046" t="s">
        <v>795</v>
      </c>
    </row>
    <row r="1047" spans="2:8" x14ac:dyDescent="0.25">
      <c r="B1047" t="s">
        <v>796</v>
      </c>
      <c r="C1047" t="s">
        <v>16</v>
      </c>
      <c r="D1047" t="s">
        <v>797</v>
      </c>
      <c r="E1047">
        <v>2012</v>
      </c>
      <c r="F1047">
        <v>1</v>
      </c>
      <c r="G1047">
        <v>4</v>
      </c>
      <c r="H1047" t="s">
        <v>798</v>
      </c>
    </row>
    <row r="1048" spans="2:8" x14ac:dyDescent="0.25">
      <c r="B1048" t="s">
        <v>799</v>
      </c>
      <c r="C1048" t="s">
        <v>16</v>
      </c>
      <c r="D1048" t="s">
        <v>800</v>
      </c>
      <c r="E1048">
        <v>2012</v>
      </c>
      <c r="F1048">
        <v>1</v>
      </c>
      <c r="G1048">
        <v>3</v>
      </c>
      <c r="H1048" t="s">
        <v>801</v>
      </c>
    </row>
    <row r="1049" spans="2:8" x14ac:dyDescent="0.25">
      <c r="B1049" t="s">
        <v>802</v>
      </c>
      <c r="C1049" t="s">
        <v>16</v>
      </c>
      <c r="D1049" t="s">
        <v>803</v>
      </c>
      <c r="E1049">
        <v>2012</v>
      </c>
      <c r="F1049">
        <v>1</v>
      </c>
      <c r="G1049">
        <v>4</v>
      </c>
      <c r="H1049" t="s">
        <v>804</v>
      </c>
    </row>
    <row r="1050" spans="2:8" x14ac:dyDescent="0.25">
      <c r="B1050" t="s">
        <v>805</v>
      </c>
      <c r="C1050" t="s">
        <v>16</v>
      </c>
      <c r="D1050" t="s">
        <v>806</v>
      </c>
      <c r="E1050">
        <v>2012</v>
      </c>
      <c r="F1050">
        <v>1</v>
      </c>
      <c r="G1050">
        <v>3</v>
      </c>
      <c r="H1050" t="s">
        <v>807</v>
      </c>
    </row>
    <row r="1051" spans="2:8" x14ac:dyDescent="0.25">
      <c r="B1051" t="s">
        <v>808</v>
      </c>
      <c r="C1051" t="s">
        <v>16</v>
      </c>
      <c r="D1051" t="s">
        <v>809</v>
      </c>
      <c r="E1051">
        <v>2012</v>
      </c>
      <c r="F1051">
        <v>1</v>
      </c>
      <c r="G1051">
        <v>2</v>
      </c>
      <c r="H1051" t="s">
        <v>810</v>
      </c>
    </row>
    <row r="1052" spans="2:8" x14ac:dyDescent="0.25">
      <c r="B1052" t="s">
        <v>811</v>
      </c>
      <c r="C1052" t="s">
        <v>16</v>
      </c>
      <c r="D1052" t="s">
        <v>812</v>
      </c>
      <c r="E1052">
        <v>2012</v>
      </c>
      <c r="F1052">
        <v>1</v>
      </c>
      <c r="G1052">
        <v>2</v>
      </c>
      <c r="H1052" t="s">
        <v>813</v>
      </c>
    </row>
    <row r="1053" spans="2:8" x14ac:dyDescent="0.25">
      <c r="B1053" t="s">
        <v>814</v>
      </c>
      <c r="C1053" t="s">
        <v>16</v>
      </c>
      <c r="D1053" t="s">
        <v>815</v>
      </c>
      <c r="E1053">
        <v>2012</v>
      </c>
      <c r="F1053">
        <v>1</v>
      </c>
      <c r="G1053">
        <v>1</v>
      </c>
      <c r="H1053" t="s">
        <v>816</v>
      </c>
    </row>
    <row r="1054" spans="2:8" x14ac:dyDescent="0.25">
      <c r="B1054" t="s">
        <v>817</v>
      </c>
      <c r="C1054" t="s">
        <v>16</v>
      </c>
      <c r="D1054" t="s">
        <v>818</v>
      </c>
      <c r="E1054">
        <v>2012</v>
      </c>
      <c r="F1054">
        <v>1</v>
      </c>
      <c r="G1054">
        <v>3</v>
      </c>
      <c r="H1054" t="s">
        <v>819</v>
      </c>
    </row>
    <row r="1055" spans="2:8" x14ac:dyDescent="0.25">
      <c r="B1055" t="s">
        <v>820</v>
      </c>
      <c r="C1055" t="s">
        <v>16</v>
      </c>
      <c r="D1055" t="s">
        <v>821</v>
      </c>
      <c r="E1055">
        <v>2012</v>
      </c>
      <c r="F1055">
        <v>1</v>
      </c>
      <c r="G1055">
        <v>1</v>
      </c>
      <c r="H1055" t="s">
        <v>822</v>
      </c>
    </row>
    <row r="1056" spans="2:8" x14ac:dyDescent="0.25">
      <c r="B1056" t="s">
        <v>823</v>
      </c>
      <c r="C1056" t="s">
        <v>16</v>
      </c>
      <c r="D1056" t="s">
        <v>824</v>
      </c>
      <c r="E1056">
        <v>2012</v>
      </c>
      <c r="F1056">
        <v>1</v>
      </c>
      <c r="G1056">
        <v>4</v>
      </c>
      <c r="H1056" t="s">
        <v>825</v>
      </c>
    </row>
    <row r="1057" spans="2:8" x14ac:dyDescent="0.25">
      <c r="B1057" t="s">
        <v>826</v>
      </c>
      <c r="C1057" t="s">
        <v>16</v>
      </c>
      <c r="D1057" t="s">
        <v>827</v>
      </c>
      <c r="E1057">
        <v>2012</v>
      </c>
      <c r="F1057">
        <v>1</v>
      </c>
      <c r="G1057">
        <v>5</v>
      </c>
      <c r="H1057" t="s">
        <v>828</v>
      </c>
    </row>
    <row r="1058" spans="2:8" x14ac:dyDescent="0.25">
      <c r="B1058" t="s">
        <v>829</v>
      </c>
      <c r="C1058" t="s">
        <v>16</v>
      </c>
      <c r="D1058" t="s">
        <v>830</v>
      </c>
      <c r="E1058">
        <v>2012</v>
      </c>
      <c r="F1058">
        <v>1</v>
      </c>
      <c r="G1058">
        <v>4</v>
      </c>
      <c r="H1058" t="s">
        <v>831</v>
      </c>
    </row>
    <row r="1059" spans="2:8" x14ac:dyDescent="0.25">
      <c r="B1059" t="s">
        <v>832</v>
      </c>
      <c r="C1059" t="s">
        <v>16</v>
      </c>
      <c r="D1059" t="s">
        <v>833</v>
      </c>
      <c r="E1059">
        <v>2012</v>
      </c>
      <c r="F1059">
        <v>1</v>
      </c>
      <c r="G1059">
        <v>3</v>
      </c>
      <c r="H1059" t="s">
        <v>834</v>
      </c>
    </row>
    <row r="1060" spans="2:8" x14ac:dyDescent="0.25">
      <c r="B1060" t="s">
        <v>835</v>
      </c>
      <c r="C1060" t="s">
        <v>16</v>
      </c>
      <c r="D1060" t="s">
        <v>836</v>
      </c>
      <c r="E1060">
        <v>2012</v>
      </c>
      <c r="F1060">
        <v>1</v>
      </c>
      <c r="G1060">
        <v>1</v>
      </c>
      <c r="H1060" t="s">
        <v>837</v>
      </c>
    </row>
    <row r="1061" spans="2:8" x14ac:dyDescent="0.25">
      <c r="B1061" t="s">
        <v>838</v>
      </c>
      <c r="C1061" t="s">
        <v>16</v>
      </c>
      <c r="D1061" t="s">
        <v>839</v>
      </c>
      <c r="E1061">
        <v>2012</v>
      </c>
      <c r="F1061">
        <v>1</v>
      </c>
      <c r="G1061">
        <v>4</v>
      </c>
      <c r="H1061" t="s">
        <v>804</v>
      </c>
    </row>
    <row r="1062" spans="2:8" x14ac:dyDescent="0.25">
      <c r="B1062" t="s">
        <v>840</v>
      </c>
      <c r="C1062" t="s">
        <v>16</v>
      </c>
      <c r="D1062" t="s">
        <v>841</v>
      </c>
      <c r="E1062">
        <v>2012</v>
      </c>
      <c r="F1062">
        <v>1</v>
      </c>
      <c r="G1062">
        <v>1</v>
      </c>
      <c r="H1062" t="s">
        <v>842</v>
      </c>
    </row>
    <row r="1063" spans="2:8" x14ac:dyDescent="0.25">
      <c r="B1063" t="s">
        <v>843</v>
      </c>
      <c r="C1063" t="s">
        <v>16</v>
      </c>
      <c r="D1063" t="s">
        <v>844</v>
      </c>
      <c r="E1063">
        <v>2012</v>
      </c>
      <c r="F1063">
        <v>1</v>
      </c>
      <c r="G1063">
        <v>9</v>
      </c>
      <c r="H1063" t="s">
        <v>845</v>
      </c>
    </row>
    <row r="1064" spans="2:8" x14ac:dyDescent="0.25">
      <c r="B1064" t="s">
        <v>846</v>
      </c>
      <c r="C1064" t="s">
        <v>16</v>
      </c>
      <c r="D1064" t="s">
        <v>847</v>
      </c>
      <c r="E1064">
        <v>2012</v>
      </c>
      <c r="F1064">
        <v>1</v>
      </c>
      <c r="G1064">
        <v>4</v>
      </c>
      <c r="H1064" t="s">
        <v>848</v>
      </c>
    </row>
    <row r="1065" spans="2:8" x14ac:dyDescent="0.25">
      <c r="B1065" t="s">
        <v>849</v>
      </c>
      <c r="C1065" t="s">
        <v>16</v>
      </c>
      <c r="D1065" t="s">
        <v>850</v>
      </c>
      <c r="E1065">
        <v>2012</v>
      </c>
      <c r="F1065">
        <v>1</v>
      </c>
      <c r="G1065">
        <v>1</v>
      </c>
      <c r="H1065" t="s">
        <v>851</v>
      </c>
    </row>
    <row r="1066" spans="2:8" x14ac:dyDescent="0.25">
      <c r="B1066" t="s">
        <v>852</v>
      </c>
      <c r="C1066" t="s">
        <v>37</v>
      </c>
      <c r="D1066" t="s">
        <v>853</v>
      </c>
      <c r="E1066">
        <v>2012</v>
      </c>
      <c r="F1066">
        <v>1</v>
      </c>
      <c r="G1066">
        <v>3</v>
      </c>
      <c r="H1066" t="s">
        <v>854</v>
      </c>
    </row>
    <row r="1067" spans="2:8" x14ac:dyDescent="0.25">
      <c r="B1067" t="s">
        <v>4177</v>
      </c>
      <c r="C1067" t="s">
        <v>9</v>
      </c>
      <c r="D1067" t="s">
        <v>4178</v>
      </c>
      <c r="E1067">
        <v>2012</v>
      </c>
      <c r="F1067">
        <v>1</v>
      </c>
      <c r="G1067">
        <v>1</v>
      </c>
      <c r="H1067" t="s">
        <v>4179</v>
      </c>
    </row>
    <row r="1068" spans="2:8" x14ac:dyDescent="0.25">
      <c r="B1068" t="s">
        <v>4180</v>
      </c>
      <c r="C1068" t="s">
        <v>24</v>
      </c>
      <c r="D1068" t="s">
        <v>4181</v>
      </c>
      <c r="E1068">
        <v>2012</v>
      </c>
      <c r="F1068">
        <v>1</v>
      </c>
      <c r="G1068">
        <v>3</v>
      </c>
      <c r="H1068" t="s">
        <v>4182</v>
      </c>
    </row>
    <row r="1069" spans="2:8" x14ac:dyDescent="0.25">
      <c r="B1069" t="s">
        <v>4183</v>
      </c>
      <c r="C1069" t="s">
        <v>24</v>
      </c>
      <c r="D1069" t="s">
        <v>4184</v>
      </c>
      <c r="E1069">
        <v>2012</v>
      </c>
      <c r="F1069">
        <v>1</v>
      </c>
      <c r="G1069">
        <v>3</v>
      </c>
      <c r="H1069" t="s">
        <v>4185</v>
      </c>
    </row>
    <row r="1070" spans="2:8" x14ac:dyDescent="0.25">
      <c r="B1070" t="s">
        <v>4186</v>
      </c>
      <c r="C1070" t="s">
        <v>24</v>
      </c>
      <c r="D1070" t="s">
        <v>4187</v>
      </c>
      <c r="E1070">
        <v>2012</v>
      </c>
      <c r="F1070">
        <v>1</v>
      </c>
      <c r="G1070">
        <v>6</v>
      </c>
      <c r="H1070" t="s">
        <v>4188</v>
      </c>
    </row>
    <row r="1071" spans="2:8" x14ac:dyDescent="0.25">
      <c r="B1071" t="s">
        <v>4189</v>
      </c>
      <c r="C1071" t="s">
        <v>24</v>
      </c>
      <c r="D1071" t="s">
        <v>4190</v>
      </c>
      <c r="E1071">
        <v>2012</v>
      </c>
      <c r="F1071">
        <v>1</v>
      </c>
      <c r="G1071">
        <v>4</v>
      </c>
      <c r="H1071" t="s">
        <v>4191</v>
      </c>
    </row>
    <row r="1072" spans="2:8" x14ac:dyDescent="0.25">
      <c r="B1072" t="s">
        <v>4192</v>
      </c>
      <c r="C1072" t="s">
        <v>24</v>
      </c>
      <c r="D1072" t="s">
        <v>4193</v>
      </c>
      <c r="E1072">
        <v>2012</v>
      </c>
      <c r="F1072">
        <v>1</v>
      </c>
      <c r="G1072">
        <v>5</v>
      </c>
      <c r="H1072" t="s">
        <v>4194</v>
      </c>
    </row>
    <row r="1073" spans="2:8" x14ac:dyDescent="0.25">
      <c r="B1073" t="s">
        <v>4195</v>
      </c>
      <c r="C1073" t="s">
        <v>24</v>
      </c>
      <c r="D1073" t="s">
        <v>4196</v>
      </c>
      <c r="E1073">
        <v>2012</v>
      </c>
      <c r="F1073">
        <v>1</v>
      </c>
      <c r="G1073">
        <v>5</v>
      </c>
      <c r="H1073" t="s">
        <v>4197</v>
      </c>
    </row>
    <row r="1074" spans="2:8" x14ac:dyDescent="0.25">
      <c r="B1074" t="s">
        <v>4198</v>
      </c>
      <c r="C1074" t="s">
        <v>24</v>
      </c>
      <c r="D1074" t="s">
        <v>4199</v>
      </c>
      <c r="E1074">
        <v>2012</v>
      </c>
      <c r="F1074">
        <v>1</v>
      </c>
      <c r="G1074">
        <v>3</v>
      </c>
      <c r="H1074" t="s">
        <v>4200</v>
      </c>
    </row>
    <row r="1075" spans="2:8" x14ac:dyDescent="0.25">
      <c r="B1075" t="s">
        <v>4201</v>
      </c>
      <c r="C1075" t="s">
        <v>24</v>
      </c>
      <c r="D1075" t="s">
        <v>4202</v>
      </c>
      <c r="E1075">
        <v>2012</v>
      </c>
      <c r="F1075">
        <v>1</v>
      </c>
      <c r="G1075">
        <v>4</v>
      </c>
      <c r="H1075" t="s">
        <v>4203</v>
      </c>
    </row>
    <row r="1076" spans="2:8" x14ac:dyDescent="0.25">
      <c r="B1076" t="s">
        <v>4204</v>
      </c>
      <c r="C1076" t="s">
        <v>24</v>
      </c>
      <c r="D1076" t="s">
        <v>4205</v>
      </c>
      <c r="E1076">
        <v>2012</v>
      </c>
      <c r="F1076">
        <v>1</v>
      </c>
      <c r="G1076">
        <v>1</v>
      </c>
      <c r="H1076" t="s">
        <v>4206</v>
      </c>
    </row>
    <row r="1077" spans="2:8" x14ac:dyDescent="0.25">
      <c r="B1077" t="s">
        <v>4207</v>
      </c>
      <c r="C1077" t="s">
        <v>24</v>
      </c>
      <c r="D1077" t="s">
        <v>4208</v>
      </c>
      <c r="E1077">
        <v>2012</v>
      </c>
      <c r="F1077">
        <v>1</v>
      </c>
      <c r="G1077">
        <v>3</v>
      </c>
      <c r="H1077" t="s">
        <v>4209</v>
      </c>
    </row>
    <row r="1078" spans="2:8" x14ac:dyDescent="0.25">
      <c r="B1078" t="s">
        <v>4210</v>
      </c>
      <c r="C1078" t="s">
        <v>24</v>
      </c>
      <c r="D1078" t="s">
        <v>4211</v>
      </c>
      <c r="E1078">
        <v>2012</v>
      </c>
      <c r="F1078">
        <v>1</v>
      </c>
      <c r="G1078">
        <v>1</v>
      </c>
      <c r="H1078" t="s">
        <v>4212</v>
      </c>
    </row>
    <row r="1079" spans="2:8" x14ac:dyDescent="0.25">
      <c r="B1079" t="s">
        <v>4213</v>
      </c>
      <c r="C1079" t="s">
        <v>24</v>
      </c>
      <c r="D1079" t="s">
        <v>4214</v>
      </c>
      <c r="E1079">
        <v>2012</v>
      </c>
      <c r="F1079">
        <v>1</v>
      </c>
      <c r="G1079">
        <v>3</v>
      </c>
      <c r="H1079" t="s">
        <v>4215</v>
      </c>
    </row>
    <row r="1080" spans="2:8" x14ac:dyDescent="0.25">
      <c r="B1080" t="s">
        <v>4216</v>
      </c>
      <c r="C1080" t="s">
        <v>24</v>
      </c>
      <c r="D1080" t="s">
        <v>4217</v>
      </c>
      <c r="E1080">
        <v>2012</v>
      </c>
      <c r="F1080">
        <v>1</v>
      </c>
      <c r="G1080">
        <v>1</v>
      </c>
      <c r="H1080" t="s">
        <v>4218</v>
      </c>
    </row>
    <row r="1081" spans="2:8" x14ac:dyDescent="0.25">
      <c r="B1081" t="s">
        <v>4219</v>
      </c>
      <c r="C1081" t="s">
        <v>24</v>
      </c>
      <c r="D1081" t="s">
        <v>4220</v>
      </c>
      <c r="E1081">
        <v>2012</v>
      </c>
      <c r="F1081">
        <v>1</v>
      </c>
      <c r="G1081">
        <v>3</v>
      </c>
      <c r="H1081" t="s">
        <v>4221</v>
      </c>
    </row>
    <row r="1082" spans="2:8" x14ac:dyDescent="0.25">
      <c r="B1082" t="s">
        <v>4222</v>
      </c>
      <c r="C1082" t="s">
        <v>24</v>
      </c>
      <c r="D1082" t="s">
        <v>4223</v>
      </c>
      <c r="E1082">
        <v>2012</v>
      </c>
      <c r="F1082">
        <v>1</v>
      </c>
      <c r="G1082">
        <v>2</v>
      </c>
      <c r="H1082" t="s">
        <v>4224</v>
      </c>
    </row>
    <row r="1083" spans="2:8" x14ac:dyDescent="0.25">
      <c r="B1083" t="s">
        <v>4225</v>
      </c>
      <c r="C1083" t="s">
        <v>24</v>
      </c>
      <c r="D1083" t="s">
        <v>4226</v>
      </c>
      <c r="E1083">
        <v>2012</v>
      </c>
      <c r="F1083">
        <v>1</v>
      </c>
      <c r="G1083">
        <v>2</v>
      </c>
      <c r="H1083" t="s">
        <v>4227</v>
      </c>
    </row>
    <row r="1084" spans="2:8" x14ac:dyDescent="0.25">
      <c r="B1084" t="s">
        <v>4228</v>
      </c>
      <c r="C1084" t="s">
        <v>24</v>
      </c>
      <c r="D1084" t="s">
        <v>4229</v>
      </c>
      <c r="E1084">
        <v>2012</v>
      </c>
      <c r="F1084">
        <v>1</v>
      </c>
      <c r="G1084">
        <v>3</v>
      </c>
      <c r="H1084" t="s">
        <v>4230</v>
      </c>
    </row>
    <row r="1085" spans="2:8" x14ac:dyDescent="0.25">
      <c r="B1085" t="s">
        <v>4231</v>
      </c>
      <c r="C1085" t="s">
        <v>24</v>
      </c>
      <c r="D1085" t="s">
        <v>4232</v>
      </c>
      <c r="E1085">
        <v>2012</v>
      </c>
      <c r="F1085">
        <v>1</v>
      </c>
      <c r="G1085">
        <v>1</v>
      </c>
      <c r="H1085" t="s">
        <v>4233</v>
      </c>
    </row>
    <row r="1086" spans="2:8" x14ac:dyDescent="0.25">
      <c r="B1086" t="s">
        <v>4234</v>
      </c>
      <c r="C1086" t="s">
        <v>24</v>
      </c>
      <c r="D1086" t="s">
        <v>4235</v>
      </c>
      <c r="E1086">
        <v>2012</v>
      </c>
      <c r="F1086">
        <v>1</v>
      </c>
      <c r="G1086">
        <v>3</v>
      </c>
      <c r="H1086" t="s">
        <v>4236</v>
      </c>
    </row>
    <row r="1087" spans="2:8" x14ac:dyDescent="0.25">
      <c r="B1087" t="s">
        <v>4237</v>
      </c>
      <c r="C1087" t="s">
        <v>24</v>
      </c>
      <c r="D1087" t="s">
        <v>4238</v>
      </c>
      <c r="E1087">
        <v>2012</v>
      </c>
      <c r="F1087">
        <v>1</v>
      </c>
      <c r="G1087">
        <v>1</v>
      </c>
      <c r="H1087" t="s">
        <v>4239</v>
      </c>
    </row>
    <row r="1088" spans="2:8" x14ac:dyDescent="0.25">
      <c r="B1088" t="s">
        <v>4240</v>
      </c>
      <c r="C1088" t="s">
        <v>24</v>
      </c>
      <c r="D1088" t="s">
        <v>4241</v>
      </c>
      <c r="E1088">
        <v>2012</v>
      </c>
      <c r="F1088">
        <v>1</v>
      </c>
      <c r="G1088">
        <v>3</v>
      </c>
      <c r="H1088" t="s">
        <v>4242</v>
      </c>
    </row>
    <row r="1089" spans="2:8" x14ac:dyDescent="0.25">
      <c r="B1089" t="s">
        <v>4243</v>
      </c>
      <c r="C1089" t="s">
        <v>24</v>
      </c>
      <c r="D1089" t="s">
        <v>4244</v>
      </c>
      <c r="E1089">
        <v>2012</v>
      </c>
      <c r="F1089">
        <v>1</v>
      </c>
      <c r="G1089">
        <v>1</v>
      </c>
      <c r="H1089" t="s">
        <v>4245</v>
      </c>
    </row>
    <row r="1090" spans="2:8" x14ac:dyDescent="0.25">
      <c r="B1090" t="s">
        <v>4246</v>
      </c>
      <c r="C1090" t="s">
        <v>24</v>
      </c>
      <c r="D1090" t="s">
        <v>4247</v>
      </c>
      <c r="E1090">
        <v>2012</v>
      </c>
      <c r="F1090">
        <v>1</v>
      </c>
      <c r="G1090">
        <v>3</v>
      </c>
      <c r="H1090" t="s">
        <v>4248</v>
      </c>
    </row>
    <row r="1091" spans="2:8" x14ac:dyDescent="0.25">
      <c r="B1091" t="s">
        <v>4249</v>
      </c>
      <c r="C1091" t="s">
        <v>24</v>
      </c>
      <c r="D1091" t="s">
        <v>4250</v>
      </c>
      <c r="E1091">
        <v>2012</v>
      </c>
      <c r="F1091">
        <v>1</v>
      </c>
      <c r="G1091">
        <v>4</v>
      </c>
      <c r="H1091" t="s">
        <v>4251</v>
      </c>
    </row>
    <row r="1092" spans="2:8" x14ac:dyDescent="0.25">
      <c r="B1092" t="s">
        <v>4252</v>
      </c>
      <c r="C1092" t="s">
        <v>24</v>
      </c>
      <c r="D1092" t="s">
        <v>4253</v>
      </c>
      <c r="E1092">
        <v>2012</v>
      </c>
      <c r="F1092">
        <v>1</v>
      </c>
      <c r="G1092">
        <v>2</v>
      </c>
      <c r="H1092" t="s">
        <v>4254</v>
      </c>
    </row>
    <row r="1093" spans="2:8" x14ac:dyDescent="0.25">
      <c r="B1093" t="s">
        <v>4255</v>
      </c>
      <c r="C1093" t="s">
        <v>24</v>
      </c>
      <c r="D1093" t="s">
        <v>4256</v>
      </c>
      <c r="E1093">
        <v>2012</v>
      </c>
      <c r="F1093">
        <v>1</v>
      </c>
      <c r="G1093">
        <v>4</v>
      </c>
      <c r="H1093" t="s">
        <v>4257</v>
      </c>
    </row>
    <row r="1094" spans="2:8" x14ac:dyDescent="0.25">
      <c r="B1094" t="s">
        <v>4258</v>
      </c>
      <c r="C1094" t="s">
        <v>24</v>
      </c>
      <c r="D1094" t="s">
        <v>4259</v>
      </c>
      <c r="E1094">
        <v>2012</v>
      </c>
      <c r="F1094">
        <v>1</v>
      </c>
      <c r="G1094">
        <v>6</v>
      </c>
      <c r="H1094" t="s">
        <v>4260</v>
      </c>
    </row>
    <row r="1095" spans="2:8" x14ac:dyDescent="0.25">
      <c r="B1095" t="s">
        <v>4261</v>
      </c>
      <c r="C1095" t="s">
        <v>24</v>
      </c>
      <c r="D1095" t="s">
        <v>4262</v>
      </c>
      <c r="E1095">
        <v>2012</v>
      </c>
      <c r="F1095">
        <v>1</v>
      </c>
      <c r="G1095">
        <v>3</v>
      </c>
      <c r="H1095" t="s">
        <v>4263</v>
      </c>
    </row>
    <row r="1096" spans="2:8" x14ac:dyDescent="0.25">
      <c r="B1096" t="s">
        <v>4264</v>
      </c>
      <c r="C1096" t="s">
        <v>24</v>
      </c>
      <c r="D1096" t="s">
        <v>4265</v>
      </c>
      <c r="E1096">
        <v>2012</v>
      </c>
      <c r="F1096">
        <v>1</v>
      </c>
      <c r="G1096">
        <v>2</v>
      </c>
      <c r="H1096" t="s">
        <v>4266</v>
      </c>
    </row>
    <row r="1097" spans="2:8" x14ac:dyDescent="0.25">
      <c r="B1097" t="s">
        <v>4267</v>
      </c>
      <c r="C1097" t="s">
        <v>24</v>
      </c>
      <c r="D1097" t="s">
        <v>4268</v>
      </c>
      <c r="E1097">
        <v>2012</v>
      </c>
      <c r="F1097">
        <v>1</v>
      </c>
      <c r="G1097">
        <v>3</v>
      </c>
      <c r="H1097" t="s">
        <v>4269</v>
      </c>
    </row>
    <row r="1098" spans="2:8" x14ac:dyDescent="0.25">
      <c r="B1098" t="s">
        <v>4270</v>
      </c>
      <c r="C1098" t="s">
        <v>24</v>
      </c>
      <c r="D1098" t="s">
        <v>4271</v>
      </c>
      <c r="E1098">
        <v>2012</v>
      </c>
      <c r="F1098">
        <v>1</v>
      </c>
      <c r="G1098">
        <v>2</v>
      </c>
      <c r="H1098" t="s">
        <v>4272</v>
      </c>
    </row>
    <row r="1099" spans="2:8" x14ac:dyDescent="0.25">
      <c r="B1099" t="s">
        <v>4273</v>
      </c>
      <c r="C1099" t="s">
        <v>24</v>
      </c>
      <c r="D1099" t="s">
        <v>4274</v>
      </c>
      <c r="E1099">
        <v>2012</v>
      </c>
      <c r="F1099">
        <v>1</v>
      </c>
      <c r="G1099">
        <v>3</v>
      </c>
      <c r="H1099" t="s">
        <v>4275</v>
      </c>
    </row>
    <row r="1100" spans="2:8" x14ac:dyDescent="0.25">
      <c r="B1100" t="s">
        <v>4276</v>
      </c>
      <c r="C1100" t="s">
        <v>24</v>
      </c>
      <c r="D1100" t="s">
        <v>4277</v>
      </c>
      <c r="E1100">
        <v>2012</v>
      </c>
      <c r="F1100">
        <v>1</v>
      </c>
      <c r="G1100">
        <v>3</v>
      </c>
      <c r="H1100" t="s">
        <v>4278</v>
      </c>
    </row>
    <row r="1101" spans="2:8" x14ac:dyDescent="0.25">
      <c r="B1101" t="s">
        <v>4279</v>
      </c>
      <c r="C1101" t="s">
        <v>16</v>
      </c>
      <c r="D1101" t="s">
        <v>4280</v>
      </c>
      <c r="E1101">
        <v>2012</v>
      </c>
      <c r="F1101">
        <v>1</v>
      </c>
      <c r="G1101">
        <v>3</v>
      </c>
      <c r="H1101" t="s">
        <v>4281</v>
      </c>
    </row>
    <row r="1102" spans="2:8" x14ac:dyDescent="0.25">
      <c r="B1102" t="s">
        <v>4282</v>
      </c>
      <c r="C1102" t="s">
        <v>16</v>
      </c>
      <c r="D1102" t="s">
        <v>4283</v>
      </c>
      <c r="E1102">
        <v>2012</v>
      </c>
      <c r="F1102">
        <v>1</v>
      </c>
      <c r="G1102">
        <v>1</v>
      </c>
      <c r="H1102" t="s">
        <v>4284</v>
      </c>
    </row>
    <row r="1103" spans="2:8" x14ac:dyDescent="0.25">
      <c r="B1103" t="s">
        <v>4285</v>
      </c>
      <c r="C1103" t="s">
        <v>16</v>
      </c>
      <c r="D1103" t="s">
        <v>4286</v>
      </c>
      <c r="E1103">
        <v>2012</v>
      </c>
      <c r="F1103">
        <v>1</v>
      </c>
      <c r="G1103">
        <v>1</v>
      </c>
      <c r="H1103" t="s">
        <v>4287</v>
      </c>
    </row>
    <row r="1104" spans="2:8" x14ac:dyDescent="0.25">
      <c r="B1104" t="s">
        <v>4288</v>
      </c>
      <c r="C1104" t="s">
        <v>16</v>
      </c>
      <c r="D1104" t="s">
        <v>4289</v>
      </c>
      <c r="E1104">
        <v>2012</v>
      </c>
      <c r="F1104">
        <v>1</v>
      </c>
      <c r="G1104">
        <v>6</v>
      </c>
      <c r="H1104" t="s">
        <v>4290</v>
      </c>
    </row>
    <row r="1105" spans="2:8" x14ac:dyDescent="0.25">
      <c r="B1105" t="s">
        <v>4291</v>
      </c>
      <c r="C1105" t="s">
        <v>16</v>
      </c>
      <c r="D1105" t="s">
        <v>4292</v>
      </c>
      <c r="E1105">
        <v>2012</v>
      </c>
      <c r="F1105">
        <v>1</v>
      </c>
      <c r="G1105">
        <v>1</v>
      </c>
      <c r="H1105" t="s">
        <v>4293</v>
      </c>
    </row>
    <row r="1106" spans="2:8" x14ac:dyDescent="0.25">
      <c r="B1106" t="s">
        <v>4294</v>
      </c>
      <c r="C1106" t="s">
        <v>16</v>
      </c>
      <c r="D1106" t="s">
        <v>4295</v>
      </c>
      <c r="E1106">
        <v>2012</v>
      </c>
      <c r="F1106">
        <v>1</v>
      </c>
      <c r="G1106">
        <v>3</v>
      </c>
      <c r="H1106" t="s">
        <v>4296</v>
      </c>
    </row>
    <row r="1107" spans="2:8" x14ac:dyDescent="0.25">
      <c r="B1107" t="s">
        <v>4297</v>
      </c>
      <c r="C1107" t="s">
        <v>16</v>
      </c>
      <c r="D1107" t="s">
        <v>4298</v>
      </c>
      <c r="E1107">
        <v>2012</v>
      </c>
      <c r="F1107">
        <v>1</v>
      </c>
      <c r="G1107">
        <v>3</v>
      </c>
      <c r="H1107" t="s">
        <v>4299</v>
      </c>
    </row>
    <row r="1108" spans="2:8" x14ac:dyDescent="0.25">
      <c r="B1108" t="s">
        <v>4300</v>
      </c>
      <c r="C1108" t="s">
        <v>16</v>
      </c>
      <c r="D1108" t="s">
        <v>4301</v>
      </c>
      <c r="E1108">
        <v>2012</v>
      </c>
      <c r="F1108">
        <v>1</v>
      </c>
      <c r="G1108">
        <v>4</v>
      </c>
      <c r="H1108" t="s">
        <v>4302</v>
      </c>
    </row>
    <row r="1109" spans="2:8" x14ac:dyDescent="0.25">
      <c r="B1109" t="s">
        <v>4303</v>
      </c>
      <c r="C1109" t="s">
        <v>16</v>
      </c>
      <c r="D1109" t="s">
        <v>4304</v>
      </c>
      <c r="E1109">
        <v>2012</v>
      </c>
      <c r="F1109">
        <v>1</v>
      </c>
      <c r="G1109">
        <v>3</v>
      </c>
      <c r="H1109" t="s">
        <v>4305</v>
      </c>
    </row>
    <row r="1110" spans="2:8" x14ac:dyDescent="0.25">
      <c r="B1110" t="s">
        <v>4306</v>
      </c>
      <c r="C1110" t="s">
        <v>16</v>
      </c>
      <c r="D1110" t="s">
        <v>4307</v>
      </c>
      <c r="E1110">
        <v>2012</v>
      </c>
      <c r="F1110">
        <v>1</v>
      </c>
      <c r="G1110">
        <v>4</v>
      </c>
      <c r="H1110" t="s">
        <v>4308</v>
      </c>
    </row>
    <row r="1111" spans="2:8" x14ac:dyDescent="0.25">
      <c r="B1111" t="s">
        <v>4309</v>
      </c>
      <c r="C1111" t="s">
        <v>16</v>
      </c>
      <c r="D1111" t="s">
        <v>4310</v>
      </c>
      <c r="E1111">
        <v>2012</v>
      </c>
      <c r="F1111">
        <v>1</v>
      </c>
      <c r="G1111">
        <v>2</v>
      </c>
      <c r="H1111" t="s">
        <v>4311</v>
      </c>
    </row>
    <row r="1112" spans="2:8" x14ac:dyDescent="0.25">
      <c r="B1112" t="s">
        <v>4312</v>
      </c>
      <c r="C1112" t="s">
        <v>16</v>
      </c>
      <c r="D1112" t="s">
        <v>4313</v>
      </c>
      <c r="E1112">
        <v>2012</v>
      </c>
      <c r="F1112">
        <v>1</v>
      </c>
      <c r="G1112">
        <v>2</v>
      </c>
      <c r="H1112" t="s">
        <v>4314</v>
      </c>
    </row>
    <row r="1113" spans="2:8" x14ac:dyDescent="0.25">
      <c r="B1113" t="s">
        <v>4315</v>
      </c>
      <c r="C1113" t="s">
        <v>16</v>
      </c>
      <c r="D1113" t="s">
        <v>4316</v>
      </c>
      <c r="E1113">
        <v>2012</v>
      </c>
      <c r="F1113">
        <v>1</v>
      </c>
      <c r="G1113">
        <v>3</v>
      </c>
      <c r="H1113" t="s">
        <v>4317</v>
      </c>
    </row>
    <row r="1114" spans="2:8" x14ac:dyDescent="0.25">
      <c r="B1114" t="s">
        <v>4318</v>
      </c>
      <c r="C1114" t="s">
        <v>16</v>
      </c>
      <c r="D1114" t="s">
        <v>4319</v>
      </c>
      <c r="E1114">
        <v>2012</v>
      </c>
      <c r="F1114">
        <v>1</v>
      </c>
      <c r="G1114">
        <v>2</v>
      </c>
      <c r="H1114" t="s">
        <v>3726</v>
      </c>
    </row>
    <row r="1115" spans="2:8" x14ac:dyDescent="0.25">
      <c r="B1115" t="s">
        <v>4320</v>
      </c>
      <c r="C1115" t="s">
        <v>16</v>
      </c>
      <c r="D1115" t="s">
        <v>4321</v>
      </c>
      <c r="E1115">
        <v>2012</v>
      </c>
      <c r="F1115">
        <v>1</v>
      </c>
      <c r="G1115">
        <v>3</v>
      </c>
      <c r="H1115" t="s">
        <v>4322</v>
      </c>
    </row>
    <row r="1116" spans="2:8" x14ac:dyDescent="0.25">
      <c r="B1116" t="s">
        <v>4323</v>
      </c>
      <c r="C1116" t="s">
        <v>16</v>
      </c>
      <c r="D1116" t="s">
        <v>4324</v>
      </c>
      <c r="E1116">
        <v>2012</v>
      </c>
      <c r="F1116">
        <v>1</v>
      </c>
      <c r="G1116">
        <v>3</v>
      </c>
      <c r="H1116" t="s">
        <v>4325</v>
      </c>
    </row>
    <row r="1117" spans="2:8" x14ac:dyDescent="0.25">
      <c r="B1117" t="s">
        <v>4326</v>
      </c>
      <c r="C1117" t="s">
        <v>16</v>
      </c>
      <c r="D1117" t="s">
        <v>4327</v>
      </c>
      <c r="E1117">
        <v>2012</v>
      </c>
      <c r="F1117">
        <v>1</v>
      </c>
      <c r="G1117">
        <v>8</v>
      </c>
      <c r="H1117" t="s">
        <v>4328</v>
      </c>
    </row>
    <row r="1118" spans="2:8" x14ac:dyDescent="0.25">
      <c r="B1118" t="s">
        <v>4329</v>
      </c>
      <c r="C1118" t="s">
        <v>16</v>
      </c>
      <c r="D1118" t="s">
        <v>4330</v>
      </c>
      <c r="E1118">
        <v>2012</v>
      </c>
      <c r="F1118">
        <v>1</v>
      </c>
      <c r="G1118">
        <v>2</v>
      </c>
      <c r="H1118" t="s">
        <v>3816</v>
      </c>
    </row>
    <row r="1119" spans="2:8" x14ac:dyDescent="0.25">
      <c r="B1119" t="s">
        <v>4331</v>
      </c>
      <c r="C1119" t="s">
        <v>16</v>
      </c>
      <c r="D1119" t="s">
        <v>4332</v>
      </c>
      <c r="E1119">
        <v>2012</v>
      </c>
      <c r="F1119">
        <v>1</v>
      </c>
      <c r="G1119">
        <v>2</v>
      </c>
      <c r="H1119" t="s">
        <v>4333</v>
      </c>
    </row>
    <row r="1120" spans="2:8" x14ac:dyDescent="0.25">
      <c r="B1120" t="s">
        <v>4334</v>
      </c>
      <c r="C1120" t="s">
        <v>16</v>
      </c>
      <c r="D1120" t="s">
        <v>4335</v>
      </c>
      <c r="E1120">
        <v>2012</v>
      </c>
      <c r="F1120">
        <v>1</v>
      </c>
      <c r="G1120">
        <v>6</v>
      </c>
      <c r="H1120" t="s">
        <v>4336</v>
      </c>
    </row>
    <row r="1121" spans="2:8" x14ac:dyDescent="0.25">
      <c r="B1121" t="s">
        <v>4337</v>
      </c>
      <c r="C1121" t="s">
        <v>16</v>
      </c>
      <c r="D1121" t="s">
        <v>4338</v>
      </c>
      <c r="E1121">
        <v>2012</v>
      </c>
      <c r="F1121">
        <v>1</v>
      </c>
      <c r="G1121">
        <v>4</v>
      </c>
      <c r="H1121" t="s">
        <v>4339</v>
      </c>
    </row>
    <row r="1122" spans="2:8" x14ac:dyDescent="0.25">
      <c r="B1122" t="s">
        <v>4340</v>
      </c>
      <c r="C1122" t="s">
        <v>16</v>
      </c>
      <c r="D1122" t="s">
        <v>4341</v>
      </c>
      <c r="E1122">
        <v>2012</v>
      </c>
      <c r="F1122">
        <v>1</v>
      </c>
      <c r="G1122">
        <v>2</v>
      </c>
      <c r="H1122" t="s">
        <v>4342</v>
      </c>
    </row>
    <row r="1123" spans="2:8" x14ac:dyDescent="0.25">
      <c r="B1123" t="s">
        <v>4343</v>
      </c>
      <c r="C1123" t="s">
        <v>16</v>
      </c>
      <c r="D1123" t="s">
        <v>4344</v>
      </c>
      <c r="E1123">
        <v>2012</v>
      </c>
      <c r="F1123">
        <v>1</v>
      </c>
      <c r="G1123">
        <v>1</v>
      </c>
      <c r="H1123" t="s">
        <v>4345</v>
      </c>
    </row>
    <row r="1124" spans="2:8" x14ac:dyDescent="0.25">
      <c r="B1124" t="s">
        <v>4346</v>
      </c>
      <c r="C1124" t="s">
        <v>16</v>
      </c>
      <c r="D1124" t="s">
        <v>4347</v>
      </c>
      <c r="E1124">
        <v>2012</v>
      </c>
      <c r="F1124">
        <v>1</v>
      </c>
      <c r="G1124">
        <v>6</v>
      </c>
      <c r="H1124" t="s">
        <v>4348</v>
      </c>
    </row>
    <row r="1125" spans="2:8" x14ac:dyDescent="0.25">
      <c r="B1125" t="s">
        <v>4349</v>
      </c>
      <c r="C1125" t="s">
        <v>16</v>
      </c>
      <c r="D1125" t="s">
        <v>4350</v>
      </c>
      <c r="E1125">
        <v>2012</v>
      </c>
      <c r="F1125">
        <v>1</v>
      </c>
      <c r="G1125">
        <v>4</v>
      </c>
      <c r="H1125" t="s">
        <v>4351</v>
      </c>
    </row>
    <row r="1126" spans="2:8" x14ac:dyDescent="0.25">
      <c r="B1126" t="s">
        <v>4352</v>
      </c>
      <c r="C1126" t="s">
        <v>16</v>
      </c>
      <c r="D1126" t="s">
        <v>4353</v>
      </c>
      <c r="E1126">
        <v>2012</v>
      </c>
      <c r="F1126">
        <v>1</v>
      </c>
      <c r="G1126">
        <v>4</v>
      </c>
      <c r="H1126" t="s">
        <v>4354</v>
      </c>
    </row>
    <row r="1127" spans="2:8" x14ac:dyDescent="0.25">
      <c r="B1127" t="s">
        <v>4355</v>
      </c>
      <c r="C1127" t="s">
        <v>16</v>
      </c>
      <c r="D1127" t="s">
        <v>4356</v>
      </c>
      <c r="E1127">
        <v>2012</v>
      </c>
      <c r="F1127">
        <v>1</v>
      </c>
      <c r="G1127">
        <v>6</v>
      </c>
      <c r="H1127" t="s">
        <v>4357</v>
      </c>
    </row>
    <row r="1128" spans="2:8" x14ac:dyDescent="0.25">
      <c r="B1128" t="s">
        <v>4358</v>
      </c>
      <c r="C1128" t="s">
        <v>16</v>
      </c>
      <c r="D1128" t="s">
        <v>4359</v>
      </c>
      <c r="E1128">
        <v>2012</v>
      </c>
      <c r="F1128">
        <v>1</v>
      </c>
      <c r="G1128">
        <v>5</v>
      </c>
      <c r="H1128" t="s">
        <v>4360</v>
      </c>
    </row>
    <row r="1129" spans="2:8" x14ac:dyDescent="0.25">
      <c r="B1129" t="s">
        <v>4361</v>
      </c>
      <c r="C1129" t="s">
        <v>16</v>
      </c>
      <c r="D1129" t="s">
        <v>4362</v>
      </c>
      <c r="E1129">
        <v>2012</v>
      </c>
      <c r="F1129">
        <v>1</v>
      </c>
      <c r="G1129">
        <v>2</v>
      </c>
      <c r="H1129" t="s">
        <v>706</v>
      </c>
    </row>
    <row r="1130" spans="2:8" x14ac:dyDescent="0.25">
      <c r="B1130" t="s">
        <v>4363</v>
      </c>
      <c r="C1130" t="s">
        <v>16</v>
      </c>
      <c r="D1130" t="s">
        <v>4364</v>
      </c>
      <c r="E1130">
        <v>2012</v>
      </c>
      <c r="F1130">
        <v>1</v>
      </c>
      <c r="G1130">
        <v>2</v>
      </c>
      <c r="H1130" t="s">
        <v>4365</v>
      </c>
    </row>
    <row r="1131" spans="2:8" x14ac:dyDescent="0.25">
      <c r="B1131" t="s">
        <v>4366</v>
      </c>
      <c r="C1131" t="s">
        <v>16</v>
      </c>
      <c r="D1131" t="s">
        <v>4367</v>
      </c>
      <c r="E1131">
        <v>2012</v>
      </c>
      <c r="F1131">
        <v>1</v>
      </c>
      <c r="G1131">
        <v>3</v>
      </c>
      <c r="H1131" t="s">
        <v>4368</v>
      </c>
    </row>
    <row r="1132" spans="2:8" x14ac:dyDescent="0.25">
      <c r="B1132" t="s">
        <v>4369</v>
      </c>
      <c r="C1132" t="s">
        <v>16</v>
      </c>
      <c r="D1132" t="s">
        <v>4370</v>
      </c>
      <c r="E1132">
        <v>2012</v>
      </c>
      <c r="F1132">
        <v>1</v>
      </c>
      <c r="G1132">
        <v>4</v>
      </c>
      <c r="H1132" t="s">
        <v>4371</v>
      </c>
    </row>
    <row r="1133" spans="2:8" x14ac:dyDescent="0.25">
      <c r="B1133" t="s">
        <v>4372</v>
      </c>
      <c r="C1133" t="s">
        <v>16</v>
      </c>
      <c r="D1133" t="s">
        <v>4373</v>
      </c>
      <c r="E1133">
        <v>2012</v>
      </c>
      <c r="F1133">
        <v>1</v>
      </c>
      <c r="G1133">
        <v>3</v>
      </c>
      <c r="H1133" t="s">
        <v>4374</v>
      </c>
    </row>
    <row r="1134" spans="2:8" x14ac:dyDescent="0.25">
      <c r="B1134" t="s">
        <v>4375</v>
      </c>
      <c r="C1134" t="s">
        <v>16</v>
      </c>
      <c r="D1134" t="s">
        <v>4376</v>
      </c>
      <c r="E1134">
        <v>2012</v>
      </c>
      <c r="F1134">
        <v>1</v>
      </c>
      <c r="G1134">
        <v>3</v>
      </c>
      <c r="H1134" t="s">
        <v>4377</v>
      </c>
    </row>
    <row r="1135" spans="2:8" x14ac:dyDescent="0.25">
      <c r="B1135" t="s">
        <v>4378</v>
      </c>
      <c r="C1135" t="s">
        <v>16</v>
      </c>
      <c r="D1135" t="s">
        <v>4379</v>
      </c>
      <c r="E1135">
        <v>2012</v>
      </c>
      <c r="F1135">
        <v>1</v>
      </c>
      <c r="G1135">
        <v>10</v>
      </c>
      <c r="H1135" t="s">
        <v>4380</v>
      </c>
    </row>
    <row r="1136" spans="2:8" x14ac:dyDescent="0.25">
      <c r="B1136" t="s">
        <v>4381</v>
      </c>
      <c r="C1136" t="s">
        <v>16</v>
      </c>
      <c r="D1136" t="s">
        <v>4382</v>
      </c>
      <c r="E1136">
        <v>2012</v>
      </c>
      <c r="F1136">
        <v>1</v>
      </c>
      <c r="G1136">
        <v>3</v>
      </c>
      <c r="H1136" t="s">
        <v>4383</v>
      </c>
    </row>
    <row r="1137" spans="2:8" x14ac:dyDescent="0.25">
      <c r="B1137" t="s">
        <v>4384</v>
      </c>
      <c r="C1137" t="s">
        <v>16</v>
      </c>
      <c r="D1137" t="s">
        <v>4385</v>
      </c>
      <c r="E1137">
        <v>2012</v>
      </c>
      <c r="F1137">
        <v>1</v>
      </c>
      <c r="G1137">
        <v>5</v>
      </c>
      <c r="H1137" t="s">
        <v>4386</v>
      </c>
    </row>
    <row r="1138" spans="2:8" x14ac:dyDescent="0.25">
      <c r="B1138" t="s">
        <v>4387</v>
      </c>
      <c r="C1138" t="s">
        <v>16</v>
      </c>
      <c r="D1138" t="s">
        <v>4388</v>
      </c>
      <c r="E1138">
        <v>2012</v>
      </c>
      <c r="F1138">
        <v>1</v>
      </c>
      <c r="G1138">
        <v>2</v>
      </c>
      <c r="H1138" t="s">
        <v>4389</v>
      </c>
    </row>
    <row r="1139" spans="2:8" x14ac:dyDescent="0.25">
      <c r="B1139" t="s">
        <v>4390</v>
      </c>
      <c r="C1139" t="s">
        <v>16</v>
      </c>
      <c r="D1139" t="s">
        <v>4391</v>
      </c>
      <c r="E1139">
        <v>2012</v>
      </c>
      <c r="F1139">
        <v>1</v>
      </c>
      <c r="G1139">
        <v>4</v>
      </c>
      <c r="H1139" t="s">
        <v>4392</v>
      </c>
    </row>
    <row r="1140" spans="2:8" x14ac:dyDescent="0.25">
      <c r="B1140" t="s">
        <v>4393</v>
      </c>
      <c r="C1140" t="s">
        <v>16</v>
      </c>
      <c r="D1140" t="s">
        <v>4394</v>
      </c>
      <c r="E1140">
        <v>2012</v>
      </c>
      <c r="F1140">
        <v>1</v>
      </c>
      <c r="G1140">
        <v>2</v>
      </c>
      <c r="H1140" t="s">
        <v>4395</v>
      </c>
    </row>
    <row r="1141" spans="2:8" x14ac:dyDescent="0.25">
      <c r="B1141" t="s">
        <v>4396</v>
      </c>
      <c r="C1141" t="s">
        <v>16</v>
      </c>
      <c r="D1141" t="s">
        <v>4397</v>
      </c>
      <c r="E1141">
        <v>2012</v>
      </c>
      <c r="F1141">
        <v>1</v>
      </c>
      <c r="G1141">
        <v>2</v>
      </c>
      <c r="H1141" t="s">
        <v>63</v>
      </c>
    </row>
    <row r="1142" spans="2:8" x14ac:dyDescent="0.25">
      <c r="B1142" t="s">
        <v>4398</v>
      </c>
      <c r="C1142" t="s">
        <v>16</v>
      </c>
      <c r="D1142" t="s">
        <v>4399</v>
      </c>
      <c r="E1142">
        <v>2012</v>
      </c>
      <c r="F1142">
        <v>1</v>
      </c>
      <c r="G1142">
        <v>2</v>
      </c>
      <c r="H1142" t="s">
        <v>4400</v>
      </c>
    </row>
    <row r="1143" spans="2:8" x14ac:dyDescent="0.25">
      <c r="B1143" t="s">
        <v>4401</v>
      </c>
      <c r="C1143" t="s">
        <v>16</v>
      </c>
      <c r="D1143" t="s">
        <v>4402</v>
      </c>
      <c r="E1143">
        <v>2012</v>
      </c>
      <c r="F1143">
        <v>1</v>
      </c>
      <c r="G1143">
        <v>3</v>
      </c>
      <c r="H1143" t="s">
        <v>4403</v>
      </c>
    </row>
    <row r="1144" spans="2:8" x14ac:dyDescent="0.25">
      <c r="B1144" t="s">
        <v>4404</v>
      </c>
      <c r="C1144" t="s">
        <v>16</v>
      </c>
      <c r="D1144" t="s">
        <v>4405</v>
      </c>
      <c r="E1144">
        <v>2012</v>
      </c>
      <c r="F1144">
        <v>1</v>
      </c>
      <c r="G1144">
        <v>4</v>
      </c>
      <c r="H1144" t="s">
        <v>4406</v>
      </c>
    </row>
    <row r="1145" spans="2:8" x14ac:dyDescent="0.25">
      <c r="B1145" t="s">
        <v>4407</v>
      </c>
      <c r="C1145" t="s">
        <v>16</v>
      </c>
      <c r="D1145" t="s">
        <v>4408</v>
      </c>
      <c r="E1145">
        <v>2012</v>
      </c>
      <c r="F1145">
        <v>1</v>
      </c>
      <c r="G1145">
        <v>8</v>
      </c>
      <c r="H1145" t="s">
        <v>4409</v>
      </c>
    </row>
    <row r="1146" spans="2:8" x14ac:dyDescent="0.25">
      <c r="B1146" t="s">
        <v>4410</v>
      </c>
      <c r="C1146" t="s">
        <v>16</v>
      </c>
      <c r="D1146" t="s">
        <v>4411</v>
      </c>
      <c r="E1146">
        <v>2012</v>
      </c>
      <c r="F1146">
        <v>1</v>
      </c>
      <c r="G1146">
        <v>3</v>
      </c>
      <c r="H1146" t="s">
        <v>909</v>
      </c>
    </row>
    <row r="1147" spans="2:8" x14ac:dyDescent="0.25">
      <c r="B1147" t="s">
        <v>4412</v>
      </c>
      <c r="C1147" t="s">
        <v>16</v>
      </c>
      <c r="D1147" t="s">
        <v>4413</v>
      </c>
      <c r="E1147">
        <v>2012</v>
      </c>
      <c r="F1147">
        <v>1</v>
      </c>
      <c r="G1147">
        <v>6</v>
      </c>
      <c r="H1147" t="s">
        <v>4414</v>
      </c>
    </row>
    <row r="1148" spans="2:8" x14ac:dyDescent="0.25">
      <c r="B1148" t="s">
        <v>4415</v>
      </c>
      <c r="C1148" t="s">
        <v>16</v>
      </c>
      <c r="D1148" t="s">
        <v>4416</v>
      </c>
      <c r="E1148">
        <v>2012</v>
      </c>
      <c r="F1148">
        <v>1</v>
      </c>
      <c r="G1148">
        <v>4</v>
      </c>
      <c r="H1148" t="s">
        <v>4417</v>
      </c>
    </row>
    <row r="1149" spans="2:8" x14ac:dyDescent="0.25">
      <c r="B1149" t="s">
        <v>4418</v>
      </c>
      <c r="C1149" t="s">
        <v>16</v>
      </c>
      <c r="D1149" t="s">
        <v>4419</v>
      </c>
      <c r="E1149">
        <v>2012</v>
      </c>
      <c r="F1149">
        <v>1</v>
      </c>
      <c r="G1149">
        <v>2</v>
      </c>
      <c r="H1149" t="s">
        <v>4420</v>
      </c>
    </row>
    <row r="1150" spans="2:8" x14ac:dyDescent="0.25">
      <c r="B1150" t="s">
        <v>4421</v>
      </c>
      <c r="C1150" t="s">
        <v>16</v>
      </c>
      <c r="D1150" t="s">
        <v>4422</v>
      </c>
      <c r="E1150">
        <v>2012</v>
      </c>
      <c r="F1150">
        <v>1</v>
      </c>
      <c r="G1150">
        <v>4</v>
      </c>
      <c r="H1150" t="s">
        <v>4423</v>
      </c>
    </row>
    <row r="1151" spans="2:8" x14ac:dyDescent="0.25">
      <c r="B1151" t="s">
        <v>4424</v>
      </c>
      <c r="C1151" t="s">
        <v>16</v>
      </c>
      <c r="D1151" t="s">
        <v>4425</v>
      </c>
      <c r="E1151">
        <v>2012</v>
      </c>
      <c r="F1151">
        <v>1</v>
      </c>
      <c r="G1151">
        <v>3</v>
      </c>
      <c r="H1151" t="s">
        <v>4426</v>
      </c>
    </row>
    <row r="1152" spans="2:8" x14ac:dyDescent="0.25">
      <c r="B1152" t="s">
        <v>4427</v>
      </c>
      <c r="C1152" t="s">
        <v>16</v>
      </c>
      <c r="D1152" t="s">
        <v>4428</v>
      </c>
      <c r="E1152">
        <v>2012</v>
      </c>
      <c r="F1152">
        <v>1</v>
      </c>
      <c r="G1152">
        <v>3</v>
      </c>
      <c r="H1152" t="s">
        <v>4429</v>
      </c>
    </row>
    <row r="1153" spans="2:8" x14ac:dyDescent="0.25">
      <c r="B1153" t="s">
        <v>4430</v>
      </c>
      <c r="C1153" t="s">
        <v>16</v>
      </c>
      <c r="D1153" t="s">
        <v>4431</v>
      </c>
      <c r="E1153">
        <v>2012</v>
      </c>
      <c r="F1153">
        <v>1</v>
      </c>
      <c r="G1153">
        <v>3</v>
      </c>
      <c r="H1153" t="s">
        <v>4432</v>
      </c>
    </row>
    <row r="1154" spans="2:8" x14ac:dyDescent="0.25">
      <c r="B1154" t="s">
        <v>4433</v>
      </c>
      <c r="C1154" t="s">
        <v>16</v>
      </c>
      <c r="D1154" t="s">
        <v>4434</v>
      </c>
      <c r="E1154">
        <v>2012</v>
      </c>
      <c r="F1154">
        <v>1</v>
      </c>
      <c r="G1154">
        <v>7</v>
      </c>
      <c r="H1154" t="s">
        <v>4435</v>
      </c>
    </row>
    <row r="1155" spans="2:8" x14ac:dyDescent="0.25">
      <c r="B1155" t="s">
        <v>4436</v>
      </c>
      <c r="C1155" t="s">
        <v>16</v>
      </c>
      <c r="D1155" t="s">
        <v>4437</v>
      </c>
      <c r="E1155">
        <v>2012</v>
      </c>
      <c r="F1155">
        <v>1</v>
      </c>
      <c r="G1155">
        <v>4</v>
      </c>
      <c r="H1155" t="s">
        <v>4438</v>
      </c>
    </row>
    <row r="1156" spans="2:8" x14ac:dyDescent="0.25">
      <c r="B1156" t="s">
        <v>4439</v>
      </c>
      <c r="C1156" t="s">
        <v>16</v>
      </c>
      <c r="D1156" t="s">
        <v>4440</v>
      </c>
      <c r="E1156">
        <v>2012</v>
      </c>
      <c r="F1156">
        <v>1</v>
      </c>
      <c r="G1156">
        <v>4</v>
      </c>
      <c r="H1156" t="s">
        <v>4441</v>
      </c>
    </row>
    <row r="1157" spans="2:8" x14ac:dyDescent="0.25">
      <c r="B1157" t="s">
        <v>4442</v>
      </c>
      <c r="C1157" t="s">
        <v>16</v>
      </c>
      <c r="D1157" t="s">
        <v>4443</v>
      </c>
      <c r="E1157">
        <v>2012</v>
      </c>
      <c r="F1157">
        <v>1</v>
      </c>
      <c r="G1157">
        <v>4</v>
      </c>
      <c r="H1157" t="s">
        <v>4444</v>
      </c>
    </row>
    <row r="1158" spans="2:8" x14ac:dyDescent="0.25">
      <c r="B1158" t="s">
        <v>4445</v>
      </c>
      <c r="C1158" t="s">
        <v>16</v>
      </c>
      <c r="D1158" t="s">
        <v>4446</v>
      </c>
      <c r="E1158">
        <v>2012</v>
      </c>
      <c r="F1158">
        <v>1</v>
      </c>
      <c r="G1158">
        <v>6</v>
      </c>
      <c r="H1158" t="s">
        <v>4447</v>
      </c>
    </row>
    <row r="1159" spans="2:8" x14ac:dyDescent="0.25">
      <c r="B1159" t="s">
        <v>4448</v>
      </c>
      <c r="C1159" t="s">
        <v>16</v>
      </c>
      <c r="D1159" t="s">
        <v>4449</v>
      </c>
      <c r="E1159">
        <v>2012</v>
      </c>
      <c r="F1159">
        <v>1</v>
      </c>
      <c r="G1159">
        <v>4</v>
      </c>
      <c r="H1159" t="s">
        <v>4450</v>
      </c>
    </row>
    <row r="1160" spans="2:8" x14ac:dyDescent="0.25">
      <c r="B1160" t="s">
        <v>4451</v>
      </c>
      <c r="C1160" t="s">
        <v>16</v>
      </c>
      <c r="D1160" t="s">
        <v>4452</v>
      </c>
      <c r="E1160">
        <v>2012</v>
      </c>
      <c r="F1160">
        <v>1</v>
      </c>
      <c r="G1160">
        <v>3</v>
      </c>
      <c r="H1160" t="s">
        <v>4453</v>
      </c>
    </row>
    <row r="1161" spans="2:8" x14ac:dyDescent="0.25">
      <c r="B1161" t="s">
        <v>4454</v>
      </c>
      <c r="C1161" t="s">
        <v>16</v>
      </c>
      <c r="D1161" t="s">
        <v>4455</v>
      </c>
      <c r="E1161">
        <v>2012</v>
      </c>
      <c r="F1161">
        <v>1</v>
      </c>
      <c r="G1161">
        <v>2</v>
      </c>
      <c r="H1161" t="s">
        <v>4456</v>
      </c>
    </row>
    <row r="1162" spans="2:8" x14ac:dyDescent="0.25">
      <c r="B1162" t="s">
        <v>4457</v>
      </c>
      <c r="C1162" t="s">
        <v>16</v>
      </c>
      <c r="D1162" t="s">
        <v>4458</v>
      </c>
      <c r="E1162">
        <v>2012</v>
      </c>
      <c r="F1162">
        <v>1</v>
      </c>
      <c r="G1162">
        <v>2</v>
      </c>
      <c r="H1162" t="s">
        <v>4459</v>
      </c>
    </row>
    <row r="1163" spans="2:8" x14ac:dyDescent="0.25">
      <c r="B1163" t="s">
        <v>4460</v>
      </c>
      <c r="C1163" t="s">
        <v>16</v>
      </c>
      <c r="D1163" t="s">
        <v>4461</v>
      </c>
      <c r="E1163">
        <v>2012</v>
      </c>
      <c r="F1163">
        <v>1</v>
      </c>
      <c r="G1163">
        <v>2</v>
      </c>
      <c r="H1163" t="s">
        <v>4462</v>
      </c>
    </row>
    <row r="1164" spans="2:8" x14ac:dyDescent="0.25">
      <c r="B1164" t="s">
        <v>4463</v>
      </c>
      <c r="C1164" t="s">
        <v>16</v>
      </c>
      <c r="D1164" t="s">
        <v>4464</v>
      </c>
      <c r="E1164">
        <v>2012</v>
      </c>
      <c r="F1164">
        <v>1</v>
      </c>
      <c r="G1164">
        <v>3</v>
      </c>
      <c r="H1164" t="s">
        <v>4465</v>
      </c>
    </row>
    <row r="1165" spans="2:8" x14ac:dyDescent="0.25">
      <c r="B1165" t="s">
        <v>4466</v>
      </c>
      <c r="C1165" t="s">
        <v>16</v>
      </c>
      <c r="D1165" t="s">
        <v>4467</v>
      </c>
      <c r="E1165">
        <v>2012</v>
      </c>
      <c r="F1165">
        <v>1</v>
      </c>
      <c r="G1165">
        <v>2</v>
      </c>
      <c r="H1165" t="s">
        <v>4468</v>
      </c>
    </row>
    <row r="1166" spans="2:8" x14ac:dyDescent="0.25">
      <c r="B1166" t="s">
        <v>4469</v>
      </c>
      <c r="C1166" t="s">
        <v>16</v>
      </c>
      <c r="D1166" t="s">
        <v>4470</v>
      </c>
      <c r="E1166">
        <v>2012</v>
      </c>
      <c r="F1166">
        <v>1</v>
      </c>
      <c r="G1166">
        <v>4</v>
      </c>
      <c r="H1166" t="s">
        <v>4471</v>
      </c>
    </row>
    <row r="1167" spans="2:8" x14ac:dyDescent="0.25">
      <c r="B1167" t="s">
        <v>4472</v>
      </c>
      <c r="C1167" t="s">
        <v>16</v>
      </c>
      <c r="D1167" t="s">
        <v>4473</v>
      </c>
      <c r="E1167">
        <v>2012</v>
      </c>
      <c r="F1167">
        <v>1</v>
      </c>
      <c r="G1167">
        <v>6</v>
      </c>
      <c r="H1167" t="s">
        <v>4474</v>
      </c>
    </row>
    <row r="1168" spans="2:8" x14ac:dyDescent="0.25">
      <c r="B1168" t="s">
        <v>4475</v>
      </c>
      <c r="C1168" t="s">
        <v>16</v>
      </c>
      <c r="D1168" t="s">
        <v>4476</v>
      </c>
      <c r="E1168">
        <v>2012</v>
      </c>
      <c r="F1168">
        <v>1</v>
      </c>
      <c r="G1168">
        <v>1</v>
      </c>
      <c r="H1168" t="s">
        <v>4477</v>
      </c>
    </row>
    <row r="1169" spans="2:8" x14ac:dyDescent="0.25">
      <c r="B1169" t="s">
        <v>4478</v>
      </c>
      <c r="C1169" t="s">
        <v>16</v>
      </c>
      <c r="D1169" t="s">
        <v>4479</v>
      </c>
      <c r="E1169">
        <v>2012</v>
      </c>
      <c r="F1169">
        <v>1</v>
      </c>
      <c r="G1169">
        <v>2</v>
      </c>
      <c r="H1169" t="s">
        <v>4480</v>
      </c>
    </row>
    <row r="1170" spans="2:8" x14ac:dyDescent="0.25">
      <c r="B1170" t="s">
        <v>4481</v>
      </c>
      <c r="C1170" t="s">
        <v>16</v>
      </c>
      <c r="D1170" t="s">
        <v>4482</v>
      </c>
      <c r="E1170">
        <v>2012</v>
      </c>
      <c r="F1170">
        <v>1</v>
      </c>
      <c r="G1170">
        <v>2</v>
      </c>
      <c r="H1170" t="s">
        <v>4483</v>
      </c>
    </row>
    <row r="1171" spans="2:8" x14ac:dyDescent="0.25">
      <c r="B1171" t="s">
        <v>4484</v>
      </c>
      <c r="C1171" t="s">
        <v>16</v>
      </c>
      <c r="D1171" t="s">
        <v>4485</v>
      </c>
      <c r="E1171">
        <v>2012</v>
      </c>
      <c r="F1171">
        <v>1</v>
      </c>
      <c r="G1171">
        <v>3</v>
      </c>
      <c r="H1171" t="s">
        <v>4486</v>
      </c>
    </row>
    <row r="1172" spans="2:8" x14ac:dyDescent="0.25">
      <c r="B1172" t="s">
        <v>4487</v>
      </c>
      <c r="C1172" t="s">
        <v>16</v>
      </c>
      <c r="D1172" t="s">
        <v>4488</v>
      </c>
      <c r="E1172">
        <v>2012</v>
      </c>
      <c r="F1172">
        <v>1</v>
      </c>
      <c r="G1172">
        <v>3</v>
      </c>
      <c r="H1172" t="s">
        <v>4322</v>
      </c>
    </row>
    <row r="1173" spans="2:8" x14ac:dyDescent="0.25">
      <c r="B1173" t="s">
        <v>4489</v>
      </c>
      <c r="C1173" t="s">
        <v>16</v>
      </c>
      <c r="D1173" t="s">
        <v>4490</v>
      </c>
      <c r="E1173">
        <v>2012</v>
      </c>
      <c r="F1173">
        <v>1</v>
      </c>
      <c r="G1173">
        <v>4</v>
      </c>
      <c r="H1173" t="s">
        <v>4491</v>
      </c>
    </row>
    <row r="1174" spans="2:8" x14ac:dyDescent="0.25">
      <c r="B1174" t="s">
        <v>4492</v>
      </c>
      <c r="C1174" t="s">
        <v>16</v>
      </c>
      <c r="D1174" t="s">
        <v>4493</v>
      </c>
      <c r="E1174">
        <v>2012</v>
      </c>
      <c r="F1174">
        <v>1</v>
      </c>
      <c r="G1174">
        <v>3</v>
      </c>
      <c r="H1174" t="s">
        <v>4494</v>
      </c>
    </row>
    <row r="1175" spans="2:8" x14ac:dyDescent="0.25">
      <c r="B1175" t="s">
        <v>4495</v>
      </c>
      <c r="C1175" t="s">
        <v>16</v>
      </c>
      <c r="D1175" t="s">
        <v>4496</v>
      </c>
      <c r="E1175">
        <v>2012</v>
      </c>
      <c r="F1175">
        <v>1</v>
      </c>
      <c r="G1175">
        <v>4</v>
      </c>
      <c r="H1175" t="s">
        <v>4497</v>
      </c>
    </row>
    <row r="1176" spans="2:8" x14ac:dyDescent="0.25">
      <c r="B1176" t="s">
        <v>4498</v>
      </c>
      <c r="C1176" t="s">
        <v>16</v>
      </c>
      <c r="D1176" t="s">
        <v>4499</v>
      </c>
      <c r="E1176">
        <v>2012</v>
      </c>
      <c r="F1176">
        <v>1</v>
      </c>
      <c r="G1176">
        <v>3</v>
      </c>
      <c r="H1176" t="s">
        <v>3215</v>
      </c>
    </row>
    <row r="1177" spans="2:8" x14ac:dyDescent="0.25">
      <c r="B1177" t="s">
        <v>4500</v>
      </c>
      <c r="C1177" t="s">
        <v>16</v>
      </c>
      <c r="D1177" t="s">
        <v>4501</v>
      </c>
      <c r="E1177">
        <v>2012</v>
      </c>
      <c r="F1177">
        <v>1</v>
      </c>
      <c r="G1177">
        <v>2</v>
      </c>
      <c r="H1177" t="s">
        <v>4502</v>
      </c>
    </row>
    <row r="1178" spans="2:8" x14ac:dyDescent="0.25">
      <c r="B1178" t="s">
        <v>4503</v>
      </c>
      <c r="C1178" t="s">
        <v>16</v>
      </c>
      <c r="D1178" t="s">
        <v>4504</v>
      </c>
      <c r="E1178">
        <v>2012</v>
      </c>
      <c r="F1178">
        <v>1</v>
      </c>
      <c r="G1178">
        <v>2</v>
      </c>
      <c r="H1178" t="s">
        <v>774</v>
      </c>
    </row>
    <row r="1179" spans="2:8" x14ac:dyDescent="0.25">
      <c r="B1179" t="s">
        <v>4505</v>
      </c>
      <c r="C1179" t="s">
        <v>16</v>
      </c>
      <c r="D1179" t="s">
        <v>4506</v>
      </c>
      <c r="E1179">
        <v>2012</v>
      </c>
      <c r="F1179">
        <v>1</v>
      </c>
      <c r="G1179">
        <v>1</v>
      </c>
      <c r="H1179" t="s">
        <v>3735</v>
      </c>
    </row>
    <row r="1180" spans="2:8" x14ac:dyDescent="0.25">
      <c r="B1180" t="s">
        <v>4507</v>
      </c>
      <c r="C1180" t="s">
        <v>16</v>
      </c>
      <c r="D1180" t="s">
        <v>4508</v>
      </c>
      <c r="E1180">
        <v>2012</v>
      </c>
      <c r="F1180">
        <v>1</v>
      </c>
      <c r="G1180">
        <v>6</v>
      </c>
      <c r="H1180" t="s">
        <v>4509</v>
      </c>
    </row>
    <row r="1181" spans="2:8" x14ac:dyDescent="0.25">
      <c r="B1181" t="s">
        <v>4510</v>
      </c>
      <c r="C1181" t="s">
        <v>16</v>
      </c>
      <c r="D1181" t="s">
        <v>4511</v>
      </c>
      <c r="E1181">
        <v>2012</v>
      </c>
      <c r="F1181">
        <v>1</v>
      </c>
      <c r="G1181">
        <v>3</v>
      </c>
      <c r="H1181" t="s">
        <v>4512</v>
      </c>
    </row>
    <row r="1182" spans="2:8" x14ac:dyDescent="0.25">
      <c r="B1182" t="s">
        <v>4513</v>
      </c>
      <c r="C1182" t="s">
        <v>16</v>
      </c>
      <c r="D1182" t="s">
        <v>4514</v>
      </c>
      <c r="E1182">
        <v>2012</v>
      </c>
      <c r="F1182">
        <v>1</v>
      </c>
      <c r="G1182">
        <v>1</v>
      </c>
      <c r="H1182" t="s">
        <v>883</v>
      </c>
    </row>
    <row r="1183" spans="2:8" x14ac:dyDescent="0.25">
      <c r="B1183" t="s">
        <v>4515</v>
      </c>
      <c r="C1183" t="s">
        <v>16</v>
      </c>
      <c r="D1183" t="s">
        <v>4516</v>
      </c>
      <c r="E1183">
        <v>2012</v>
      </c>
      <c r="F1183">
        <v>1</v>
      </c>
      <c r="G1183">
        <v>5</v>
      </c>
      <c r="H1183" t="s">
        <v>4517</v>
      </c>
    </row>
    <row r="1184" spans="2:8" x14ac:dyDescent="0.25">
      <c r="B1184" t="s">
        <v>4518</v>
      </c>
      <c r="C1184" t="s">
        <v>16</v>
      </c>
      <c r="D1184" t="s">
        <v>4519</v>
      </c>
      <c r="E1184">
        <v>2012</v>
      </c>
      <c r="F1184">
        <v>1</v>
      </c>
      <c r="G1184">
        <v>1</v>
      </c>
      <c r="H1184" t="s">
        <v>4520</v>
      </c>
    </row>
    <row r="1185" spans="2:8" x14ac:dyDescent="0.25">
      <c r="B1185" t="s">
        <v>4521</v>
      </c>
      <c r="C1185" t="s">
        <v>16</v>
      </c>
      <c r="D1185" t="s">
        <v>4522</v>
      </c>
      <c r="E1185">
        <v>2012</v>
      </c>
      <c r="F1185">
        <v>1</v>
      </c>
      <c r="G1185">
        <v>1</v>
      </c>
      <c r="H1185" t="s">
        <v>4523</v>
      </c>
    </row>
    <row r="1186" spans="2:8" x14ac:dyDescent="0.25">
      <c r="B1186" t="s">
        <v>4524</v>
      </c>
      <c r="C1186" t="s">
        <v>16</v>
      </c>
      <c r="D1186" t="s">
        <v>4525</v>
      </c>
      <c r="E1186">
        <v>2012</v>
      </c>
      <c r="F1186">
        <v>1</v>
      </c>
      <c r="G1186">
        <v>4</v>
      </c>
      <c r="H1186" t="s">
        <v>4526</v>
      </c>
    </row>
    <row r="1187" spans="2:8" x14ac:dyDescent="0.25">
      <c r="B1187" t="s">
        <v>4527</v>
      </c>
      <c r="C1187" t="s">
        <v>16</v>
      </c>
      <c r="D1187" t="s">
        <v>4528</v>
      </c>
      <c r="E1187">
        <v>2012</v>
      </c>
      <c r="F1187">
        <v>1</v>
      </c>
      <c r="G1187">
        <v>3</v>
      </c>
      <c r="H1187" t="s">
        <v>4529</v>
      </c>
    </row>
    <row r="1188" spans="2:8" x14ac:dyDescent="0.25">
      <c r="B1188" t="s">
        <v>4530</v>
      </c>
      <c r="C1188" t="s">
        <v>16</v>
      </c>
      <c r="D1188" t="s">
        <v>4531</v>
      </c>
      <c r="E1188">
        <v>2012</v>
      </c>
      <c r="F1188">
        <v>1</v>
      </c>
      <c r="G1188">
        <v>1</v>
      </c>
      <c r="H1188" t="s">
        <v>4532</v>
      </c>
    </row>
    <row r="1189" spans="2:8" x14ac:dyDescent="0.25">
      <c r="B1189" t="s">
        <v>4533</v>
      </c>
      <c r="C1189" t="s">
        <v>16</v>
      </c>
      <c r="D1189" t="s">
        <v>4534</v>
      </c>
      <c r="E1189">
        <v>2012</v>
      </c>
      <c r="F1189">
        <v>1</v>
      </c>
      <c r="G1189">
        <v>10</v>
      </c>
      <c r="H1189" t="s">
        <v>4535</v>
      </c>
    </row>
    <row r="1190" spans="2:8" x14ac:dyDescent="0.25">
      <c r="B1190" t="s">
        <v>4536</v>
      </c>
      <c r="C1190" t="s">
        <v>16</v>
      </c>
      <c r="D1190" t="s">
        <v>4537</v>
      </c>
      <c r="E1190">
        <v>2012</v>
      </c>
      <c r="F1190">
        <v>1</v>
      </c>
      <c r="G1190">
        <v>2</v>
      </c>
      <c r="H1190" t="s">
        <v>4538</v>
      </c>
    </row>
    <row r="1191" spans="2:8" x14ac:dyDescent="0.25">
      <c r="B1191" t="s">
        <v>4539</v>
      </c>
      <c r="C1191" t="s">
        <v>16</v>
      </c>
      <c r="D1191" t="s">
        <v>4540</v>
      </c>
      <c r="E1191">
        <v>2012</v>
      </c>
      <c r="F1191">
        <v>1</v>
      </c>
      <c r="G1191">
        <v>1</v>
      </c>
      <c r="H1191" t="s">
        <v>4541</v>
      </c>
    </row>
    <row r="1192" spans="2:8" x14ac:dyDescent="0.25">
      <c r="B1192" t="s">
        <v>4542</v>
      </c>
      <c r="C1192" t="s">
        <v>16</v>
      </c>
      <c r="D1192" t="s">
        <v>4543</v>
      </c>
      <c r="E1192">
        <v>2012</v>
      </c>
      <c r="F1192">
        <v>1</v>
      </c>
      <c r="G1192">
        <v>3</v>
      </c>
      <c r="H1192" t="s">
        <v>4544</v>
      </c>
    </row>
    <row r="1193" spans="2:8" x14ac:dyDescent="0.25">
      <c r="B1193" t="s">
        <v>4545</v>
      </c>
      <c r="C1193" t="s">
        <v>16</v>
      </c>
      <c r="D1193" t="s">
        <v>4546</v>
      </c>
      <c r="E1193">
        <v>2012</v>
      </c>
      <c r="F1193">
        <v>1</v>
      </c>
      <c r="G1193">
        <v>3</v>
      </c>
      <c r="H1193" t="s">
        <v>4547</v>
      </c>
    </row>
    <row r="1194" spans="2:8" x14ac:dyDescent="0.25">
      <c r="B1194" t="s">
        <v>4548</v>
      </c>
      <c r="C1194" t="s">
        <v>16</v>
      </c>
      <c r="D1194" t="s">
        <v>4549</v>
      </c>
      <c r="E1194">
        <v>2012</v>
      </c>
      <c r="F1194">
        <v>1</v>
      </c>
      <c r="G1194">
        <v>3</v>
      </c>
      <c r="H1194" t="s">
        <v>4550</v>
      </c>
    </row>
    <row r="1195" spans="2:8" x14ac:dyDescent="0.25">
      <c r="B1195" t="s">
        <v>4551</v>
      </c>
      <c r="C1195" t="s">
        <v>16</v>
      </c>
      <c r="D1195" t="s">
        <v>4552</v>
      </c>
      <c r="E1195">
        <v>2012</v>
      </c>
      <c r="F1195">
        <v>1</v>
      </c>
      <c r="G1195">
        <v>3</v>
      </c>
      <c r="H1195" t="s">
        <v>4553</v>
      </c>
    </row>
    <row r="1196" spans="2:8" x14ac:dyDescent="0.25">
      <c r="B1196" t="s">
        <v>4554</v>
      </c>
      <c r="C1196" t="s">
        <v>16</v>
      </c>
      <c r="D1196" t="s">
        <v>4555</v>
      </c>
      <c r="E1196">
        <v>2012</v>
      </c>
      <c r="F1196">
        <v>1</v>
      </c>
      <c r="G1196">
        <v>4</v>
      </c>
      <c r="H1196" t="s">
        <v>4556</v>
      </c>
    </row>
    <row r="1197" spans="2:8" x14ac:dyDescent="0.25">
      <c r="B1197" t="s">
        <v>4557</v>
      </c>
      <c r="C1197" t="s">
        <v>16</v>
      </c>
      <c r="D1197" t="s">
        <v>4558</v>
      </c>
      <c r="E1197">
        <v>2012</v>
      </c>
      <c r="F1197">
        <v>1</v>
      </c>
      <c r="G1197">
        <v>3</v>
      </c>
      <c r="H1197" t="s">
        <v>4559</v>
      </c>
    </row>
    <row r="1198" spans="2:8" x14ac:dyDescent="0.25">
      <c r="B1198" t="s">
        <v>4560</v>
      </c>
      <c r="C1198" t="s">
        <v>16</v>
      </c>
      <c r="D1198" t="s">
        <v>4561</v>
      </c>
      <c r="E1198">
        <v>2012</v>
      </c>
      <c r="F1198">
        <v>1</v>
      </c>
      <c r="G1198">
        <v>3</v>
      </c>
      <c r="H1198" t="s">
        <v>4562</v>
      </c>
    </row>
    <row r="1199" spans="2:8" x14ac:dyDescent="0.25">
      <c r="B1199" t="s">
        <v>4563</v>
      </c>
      <c r="C1199" t="s">
        <v>16</v>
      </c>
      <c r="D1199" t="s">
        <v>4564</v>
      </c>
      <c r="E1199">
        <v>2012</v>
      </c>
      <c r="F1199">
        <v>1</v>
      </c>
      <c r="G1199">
        <v>5</v>
      </c>
      <c r="H1199" t="s">
        <v>4565</v>
      </c>
    </row>
    <row r="1200" spans="2:8" x14ac:dyDescent="0.25">
      <c r="B1200" t="s">
        <v>4566</v>
      </c>
      <c r="C1200" t="s">
        <v>16</v>
      </c>
      <c r="D1200" t="s">
        <v>4567</v>
      </c>
      <c r="E1200">
        <v>2012</v>
      </c>
      <c r="F1200">
        <v>1</v>
      </c>
      <c r="G1200">
        <v>3</v>
      </c>
      <c r="H1200" t="s">
        <v>4568</v>
      </c>
    </row>
    <row r="1201" spans="2:8" x14ac:dyDescent="0.25">
      <c r="B1201" t="s">
        <v>4569</v>
      </c>
      <c r="C1201" t="s">
        <v>16</v>
      </c>
      <c r="D1201" t="s">
        <v>4570</v>
      </c>
      <c r="E1201">
        <v>2012</v>
      </c>
      <c r="F1201">
        <v>1</v>
      </c>
      <c r="G1201">
        <v>3</v>
      </c>
      <c r="H1201" t="s">
        <v>4571</v>
      </c>
    </row>
    <row r="1202" spans="2:8" x14ac:dyDescent="0.25">
      <c r="B1202" t="s">
        <v>4572</v>
      </c>
      <c r="C1202" t="s">
        <v>16</v>
      </c>
      <c r="D1202" t="s">
        <v>4573</v>
      </c>
      <c r="E1202">
        <v>2012</v>
      </c>
      <c r="F1202">
        <v>1</v>
      </c>
      <c r="G1202">
        <v>1</v>
      </c>
      <c r="H1202" t="s">
        <v>703</v>
      </c>
    </row>
    <row r="1203" spans="2:8" x14ac:dyDescent="0.25">
      <c r="B1203" t="s">
        <v>4574</v>
      </c>
      <c r="C1203" t="s">
        <v>16</v>
      </c>
      <c r="D1203" t="s">
        <v>4575</v>
      </c>
      <c r="E1203">
        <v>2012</v>
      </c>
      <c r="F1203">
        <v>1</v>
      </c>
      <c r="G1203">
        <v>1</v>
      </c>
      <c r="H1203" t="s">
        <v>4576</v>
      </c>
    </row>
    <row r="1204" spans="2:8" x14ac:dyDescent="0.25">
      <c r="B1204" t="s">
        <v>4577</v>
      </c>
      <c r="C1204" t="s">
        <v>16</v>
      </c>
      <c r="D1204" t="s">
        <v>4578</v>
      </c>
      <c r="E1204">
        <v>2012</v>
      </c>
      <c r="F1204">
        <v>1</v>
      </c>
      <c r="G1204">
        <v>6</v>
      </c>
      <c r="H1204" t="s">
        <v>4579</v>
      </c>
    </row>
    <row r="1205" spans="2:8" x14ac:dyDescent="0.25">
      <c r="B1205" t="s">
        <v>2537</v>
      </c>
      <c r="C1205" t="s">
        <v>16</v>
      </c>
      <c r="D1205" t="s">
        <v>4580</v>
      </c>
      <c r="E1205">
        <v>2012</v>
      </c>
      <c r="F1205">
        <v>1</v>
      </c>
      <c r="G1205">
        <v>2</v>
      </c>
      <c r="H1205" t="s">
        <v>2539</v>
      </c>
    </row>
    <row r="1206" spans="2:8" x14ac:dyDescent="0.25">
      <c r="B1206" t="s">
        <v>4581</v>
      </c>
      <c r="C1206" t="s">
        <v>16</v>
      </c>
      <c r="D1206" t="s">
        <v>4582</v>
      </c>
      <c r="E1206">
        <v>2012</v>
      </c>
      <c r="F1206">
        <v>1</v>
      </c>
      <c r="G1206">
        <v>4</v>
      </c>
      <c r="H1206" t="s">
        <v>3152</v>
      </c>
    </row>
    <row r="1207" spans="2:8" x14ac:dyDescent="0.25">
      <c r="B1207" t="s">
        <v>4583</v>
      </c>
      <c r="C1207" t="s">
        <v>16</v>
      </c>
      <c r="D1207" t="s">
        <v>4584</v>
      </c>
      <c r="E1207">
        <v>2012</v>
      </c>
      <c r="F1207">
        <v>1</v>
      </c>
      <c r="G1207">
        <v>1</v>
      </c>
      <c r="H1207" t="s">
        <v>4585</v>
      </c>
    </row>
    <row r="1208" spans="2:8" x14ac:dyDescent="0.25">
      <c r="B1208" t="s">
        <v>4586</v>
      </c>
      <c r="C1208" t="s">
        <v>16</v>
      </c>
      <c r="D1208" t="s">
        <v>4587</v>
      </c>
      <c r="E1208">
        <v>2012</v>
      </c>
      <c r="F1208">
        <v>1</v>
      </c>
      <c r="G1208">
        <v>1</v>
      </c>
      <c r="H1208" t="s">
        <v>4588</v>
      </c>
    </row>
    <row r="1209" spans="2:8" x14ac:dyDescent="0.25">
      <c r="B1209" t="s">
        <v>4589</v>
      </c>
      <c r="C1209" t="s">
        <v>16</v>
      </c>
      <c r="D1209" t="s">
        <v>4590</v>
      </c>
      <c r="E1209">
        <v>2012</v>
      </c>
      <c r="F1209">
        <v>1</v>
      </c>
      <c r="G1209">
        <v>2</v>
      </c>
      <c r="H1209" t="s">
        <v>4591</v>
      </c>
    </row>
    <row r="1210" spans="2:8" x14ac:dyDescent="0.25">
      <c r="B1210" t="s">
        <v>4592</v>
      </c>
      <c r="C1210" t="s">
        <v>16</v>
      </c>
      <c r="D1210" t="s">
        <v>4593</v>
      </c>
      <c r="E1210">
        <v>2012</v>
      </c>
      <c r="F1210">
        <v>1</v>
      </c>
      <c r="G1210">
        <v>4</v>
      </c>
      <c r="H1210" t="s">
        <v>2453</v>
      </c>
    </row>
    <row r="1211" spans="2:8" x14ac:dyDescent="0.25">
      <c r="B1211" t="s">
        <v>4594</v>
      </c>
      <c r="C1211" t="s">
        <v>16</v>
      </c>
      <c r="D1211" t="s">
        <v>4595</v>
      </c>
      <c r="E1211">
        <v>2012</v>
      </c>
      <c r="F1211">
        <v>1</v>
      </c>
      <c r="G1211">
        <v>1</v>
      </c>
      <c r="H1211" t="s">
        <v>703</v>
      </c>
    </row>
    <row r="1212" spans="2:8" x14ac:dyDescent="0.25">
      <c r="B1212" t="s">
        <v>4596</v>
      </c>
      <c r="C1212" t="s">
        <v>16</v>
      </c>
      <c r="D1212" t="s">
        <v>4597</v>
      </c>
      <c r="E1212">
        <v>2012</v>
      </c>
      <c r="F1212">
        <v>1</v>
      </c>
      <c r="G1212">
        <v>1</v>
      </c>
      <c r="H1212" t="s">
        <v>703</v>
      </c>
    </row>
    <row r="1213" spans="2:8" x14ac:dyDescent="0.25">
      <c r="B1213" t="s">
        <v>4598</v>
      </c>
      <c r="C1213" t="s">
        <v>16</v>
      </c>
      <c r="D1213" t="s">
        <v>4599</v>
      </c>
      <c r="E1213">
        <v>2012</v>
      </c>
      <c r="F1213">
        <v>1</v>
      </c>
      <c r="G1213">
        <v>4</v>
      </c>
      <c r="H1213" t="s">
        <v>4600</v>
      </c>
    </row>
    <row r="1214" spans="2:8" x14ac:dyDescent="0.25">
      <c r="B1214" t="s">
        <v>4601</v>
      </c>
      <c r="C1214" t="s">
        <v>16</v>
      </c>
      <c r="D1214" t="s">
        <v>4602</v>
      </c>
      <c r="E1214">
        <v>2012</v>
      </c>
      <c r="F1214">
        <v>1</v>
      </c>
      <c r="G1214">
        <v>4</v>
      </c>
      <c r="H1214" t="s">
        <v>4603</v>
      </c>
    </row>
    <row r="1215" spans="2:8" x14ac:dyDescent="0.25">
      <c r="B1215" t="s">
        <v>4604</v>
      </c>
      <c r="C1215" t="s">
        <v>16</v>
      </c>
      <c r="D1215" t="s">
        <v>4605</v>
      </c>
      <c r="E1215">
        <v>2012</v>
      </c>
      <c r="F1215">
        <v>1</v>
      </c>
      <c r="G1215">
        <v>4</v>
      </c>
      <c r="H1215" t="s">
        <v>2569</v>
      </c>
    </row>
    <row r="1216" spans="2:8" x14ac:dyDescent="0.25">
      <c r="B1216" t="s">
        <v>4606</v>
      </c>
      <c r="C1216" t="s">
        <v>16</v>
      </c>
      <c r="D1216" t="s">
        <v>4607</v>
      </c>
      <c r="E1216">
        <v>2012</v>
      </c>
      <c r="F1216">
        <v>1</v>
      </c>
      <c r="G1216">
        <v>1</v>
      </c>
      <c r="H1216" t="s">
        <v>4608</v>
      </c>
    </row>
    <row r="1217" spans="2:8" x14ac:dyDescent="0.25">
      <c r="B1217" t="s">
        <v>4609</v>
      </c>
      <c r="C1217" t="s">
        <v>16</v>
      </c>
      <c r="D1217" t="s">
        <v>4610</v>
      </c>
      <c r="E1217">
        <v>2012</v>
      </c>
      <c r="F1217">
        <v>1</v>
      </c>
      <c r="G1217">
        <v>3</v>
      </c>
      <c r="H1217" t="s">
        <v>4611</v>
      </c>
    </row>
    <row r="1218" spans="2:8" x14ac:dyDescent="0.25">
      <c r="B1218" t="s">
        <v>4612</v>
      </c>
      <c r="C1218" t="s">
        <v>16</v>
      </c>
      <c r="D1218" t="s">
        <v>4613</v>
      </c>
      <c r="E1218">
        <v>2012</v>
      </c>
      <c r="F1218">
        <v>1</v>
      </c>
      <c r="G1218">
        <v>2</v>
      </c>
      <c r="H1218" t="s">
        <v>4614</v>
      </c>
    </row>
    <row r="1219" spans="2:8" x14ac:dyDescent="0.25">
      <c r="B1219" t="s">
        <v>4615</v>
      </c>
      <c r="C1219" t="s">
        <v>92</v>
      </c>
      <c r="D1219" t="s">
        <v>4616</v>
      </c>
      <c r="E1219">
        <v>2012</v>
      </c>
      <c r="F1219">
        <v>1</v>
      </c>
      <c r="G1219">
        <v>3</v>
      </c>
      <c r="H1219" t="s">
        <v>4617</v>
      </c>
    </row>
    <row r="1220" spans="2:8" x14ac:dyDescent="0.25">
      <c r="B1220" t="s">
        <v>4618</v>
      </c>
      <c r="C1220" t="s">
        <v>92</v>
      </c>
      <c r="D1220" t="s">
        <v>4619</v>
      </c>
      <c r="E1220">
        <v>2012</v>
      </c>
      <c r="F1220">
        <v>1</v>
      </c>
      <c r="G1220">
        <v>3</v>
      </c>
      <c r="H1220" t="s">
        <v>3137</v>
      </c>
    </row>
    <row r="1221" spans="2:8" x14ac:dyDescent="0.25">
      <c r="B1221" t="s">
        <v>4620</v>
      </c>
      <c r="C1221" t="s">
        <v>92</v>
      </c>
      <c r="D1221" t="s">
        <v>4621</v>
      </c>
      <c r="E1221">
        <v>2012</v>
      </c>
      <c r="F1221">
        <v>1</v>
      </c>
      <c r="G1221">
        <v>1</v>
      </c>
      <c r="H1221" t="s">
        <v>4622</v>
      </c>
    </row>
    <row r="1222" spans="2:8" x14ac:dyDescent="0.25">
      <c r="B1222" t="s">
        <v>4623</v>
      </c>
      <c r="C1222" t="s">
        <v>92</v>
      </c>
      <c r="D1222" t="s">
        <v>4624</v>
      </c>
      <c r="E1222">
        <v>2012</v>
      </c>
      <c r="F1222">
        <v>1</v>
      </c>
      <c r="G1222">
        <v>3</v>
      </c>
      <c r="H1222" t="s">
        <v>4182</v>
      </c>
    </row>
    <row r="1223" spans="2:8" x14ac:dyDescent="0.25">
      <c r="B1223" t="s">
        <v>4625</v>
      </c>
      <c r="C1223" t="s">
        <v>92</v>
      </c>
      <c r="D1223" t="s">
        <v>4626</v>
      </c>
      <c r="E1223">
        <v>2012</v>
      </c>
      <c r="F1223">
        <v>1</v>
      </c>
      <c r="G1223">
        <v>4</v>
      </c>
      <c r="H1223" t="s">
        <v>3152</v>
      </c>
    </row>
    <row r="1224" spans="2:8" x14ac:dyDescent="0.25">
      <c r="B1224" t="s">
        <v>4627</v>
      </c>
      <c r="C1224" t="s">
        <v>92</v>
      </c>
      <c r="D1224" t="s">
        <v>4628</v>
      </c>
      <c r="E1224">
        <v>2012</v>
      </c>
      <c r="F1224">
        <v>1</v>
      </c>
      <c r="G1224">
        <v>1</v>
      </c>
      <c r="H1224" t="s">
        <v>4629</v>
      </c>
    </row>
    <row r="1225" spans="2:8" x14ac:dyDescent="0.25">
      <c r="B1225" t="s">
        <v>4630</v>
      </c>
      <c r="C1225" t="s">
        <v>92</v>
      </c>
      <c r="D1225" t="s">
        <v>4631</v>
      </c>
      <c r="E1225">
        <v>2012</v>
      </c>
      <c r="F1225">
        <v>1</v>
      </c>
      <c r="G1225">
        <v>4</v>
      </c>
      <c r="H1225" t="s">
        <v>2566</v>
      </c>
    </row>
    <row r="1226" spans="2:8" x14ac:dyDescent="0.25">
      <c r="B1226" t="s">
        <v>4632</v>
      </c>
      <c r="C1226" t="s">
        <v>4633</v>
      </c>
      <c r="D1226" t="s">
        <v>4634</v>
      </c>
      <c r="E1226">
        <v>2012</v>
      </c>
      <c r="F1226">
        <v>1</v>
      </c>
    </row>
    <row r="1227" spans="2:8" x14ac:dyDescent="0.25">
      <c r="B1227" t="s">
        <v>119</v>
      </c>
      <c r="C1227" t="s">
        <v>24</v>
      </c>
      <c r="D1227" t="s">
        <v>120</v>
      </c>
      <c r="E1227">
        <v>2013</v>
      </c>
      <c r="F1227">
        <v>1</v>
      </c>
      <c r="G1227">
        <v>2</v>
      </c>
      <c r="H1227" t="s">
        <v>121</v>
      </c>
    </row>
    <row r="1228" spans="2:8" x14ac:dyDescent="0.25">
      <c r="B1228" t="s">
        <v>122</v>
      </c>
      <c r="C1228" t="s">
        <v>24</v>
      </c>
      <c r="D1228" t="s">
        <v>123</v>
      </c>
      <c r="E1228">
        <v>2013</v>
      </c>
      <c r="F1228">
        <v>1</v>
      </c>
      <c r="G1228">
        <v>6</v>
      </c>
      <c r="H1228" t="s">
        <v>124</v>
      </c>
    </row>
    <row r="1229" spans="2:8" x14ac:dyDescent="0.25">
      <c r="B1229" t="s">
        <v>125</v>
      </c>
      <c r="C1229" t="s">
        <v>24</v>
      </c>
      <c r="D1229" t="s">
        <v>126</v>
      </c>
      <c r="E1229">
        <v>2013</v>
      </c>
      <c r="F1229">
        <v>1</v>
      </c>
      <c r="G1229">
        <v>3</v>
      </c>
      <c r="H1229" t="s">
        <v>127</v>
      </c>
    </row>
    <row r="1230" spans="2:8" x14ac:dyDescent="0.25">
      <c r="B1230" t="s">
        <v>128</v>
      </c>
      <c r="C1230" t="s">
        <v>16</v>
      </c>
      <c r="D1230" t="s">
        <v>129</v>
      </c>
      <c r="E1230">
        <v>2013</v>
      </c>
      <c r="F1230">
        <v>1</v>
      </c>
      <c r="G1230">
        <v>11</v>
      </c>
      <c r="H1230" t="s">
        <v>130</v>
      </c>
    </row>
    <row r="1231" spans="2:8" x14ac:dyDescent="0.25">
      <c r="B1231" t="s">
        <v>131</v>
      </c>
      <c r="C1231" t="s">
        <v>16</v>
      </c>
      <c r="D1231" t="s">
        <v>132</v>
      </c>
      <c r="E1231">
        <v>2013</v>
      </c>
      <c r="F1231">
        <v>1</v>
      </c>
      <c r="G1231">
        <v>1</v>
      </c>
      <c r="H1231" t="s">
        <v>133</v>
      </c>
    </row>
    <row r="1232" spans="2:8" x14ac:dyDescent="0.25">
      <c r="B1232" t="s">
        <v>134</v>
      </c>
      <c r="C1232" t="s">
        <v>16</v>
      </c>
      <c r="D1232" t="s">
        <v>135</v>
      </c>
      <c r="E1232">
        <v>2013</v>
      </c>
      <c r="F1232">
        <v>1</v>
      </c>
      <c r="G1232">
        <v>1</v>
      </c>
      <c r="H1232" t="s">
        <v>136</v>
      </c>
    </row>
    <row r="1233" spans="2:8" x14ac:dyDescent="0.25">
      <c r="B1233" t="s">
        <v>662</v>
      </c>
      <c r="C1233" t="s">
        <v>9</v>
      </c>
      <c r="D1233" t="s">
        <v>663</v>
      </c>
      <c r="E1233">
        <v>2013</v>
      </c>
      <c r="F1233">
        <v>1</v>
      </c>
      <c r="G1233">
        <v>1</v>
      </c>
      <c r="H1233" t="s">
        <v>664</v>
      </c>
    </row>
    <row r="1234" spans="2:8" x14ac:dyDescent="0.25">
      <c r="B1234" t="s">
        <v>665</v>
      </c>
      <c r="C1234" t="s">
        <v>24</v>
      </c>
      <c r="D1234" t="s">
        <v>666</v>
      </c>
      <c r="E1234">
        <v>2013</v>
      </c>
      <c r="F1234">
        <v>1</v>
      </c>
      <c r="G1234">
        <v>2</v>
      </c>
      <c r="H1234" t="s">
        <v>667</v>
      </c>
    </row>
    <row r="1235" spans="2:8" x14ac:dyDescent="0.25">
      <c r="B1235" t="s">
        <v>668</v>
      </c>
      <c r="C1235" t="s">
        <v>24</v>
      </c>
      <c r="D1235" t="s">
        <v>669</v>
      </c>
      <c r="E1235">
        <v>2013</v>
      </c>
      <c r="F1235">
        <v>1</v>
      </c>
      <c r="G1235">
        <v>2</v>
      </c>
      <c r="H1235" t="s">
        <v>670</v>
      </c>
    </row>
    <row r="1236" spans="2:8" x14ac:dyDescent="0.25">
      <c r="B1236" t="s">
        <v>671</v>
      </c>
      <c r="C1236" t="s">
        <v>24</v>
      </c>
      <c r="D1236" t="s">
        <v>672</v>
      </c>
      <c r="E1236">
        <v>2013</v>
      </c>
      <c r="F1236">
        <v>1</v>
      </c>
      <c r="G1236">
        <v>5</v>
      </c>
      <c r="H1236" t="s">
        <v>673</v>
      </c>
    </row>
    <row r="1237" spans="2:8" x14ac:dyDescent="0.25">
      <c r="B1237" t="s">
        <v>674</v>
      </c>
      <c r="C1237" t="s">
        <v>24</v>
      </c>
      <c r="D1237" t="s">
        <v>675</v>
      </c>
      <c r="E1237">
        <v>2013</v>
      </c>
      <c r="F1237">
        <v>1</v>
      </c>
      <c r="G1237">
        <v>2</v>
      </c>
      <c r="H1237" t="s">
        <v>676</v>
      </c>
    </row>
    <row r="1238" spans="2:8" x14ac:dyDescent="0.25">
      <c r="B1238" t="s">
        <v>677</v>
      </c>
      <c r="C1238" t="s">
        <v>24</v>
      </c>
      <c r="D1238" t="s">
        <v>678</v>
      </c>
      <c r="E1238">
        <v>2013</v>
      </c>
      <c r="F1238">
        <v>1</v>
      </c>
      <c r="G1238">
        <v>3</v>
      </c>
      <c r="H1238" t="s">
        <v>679</v>
      </c>
    </row>
    <row r="1239" spans="2:8" x14ac:dyDescent="0.25">
      <c r="B1239" t="s">
        <v>680</v>
      </c>
      <c r="C1239" t="s">
        <v>24</v>
      </c>
      <c r="D1239" t="s">
        <v>681</v>
      </c>
      <c r="E1239">
        <v>2013</v>
      </c>
      <c r="F1239">
        <v>1</v>
      </c>
      <c r="G1239">
        <v>3</v>
      </c>
      <c r="H1239" t="s">
        <v>682</v>
      </c>
    </row>
    <row r="1240" spans="2:8" x14ac:dyDescent="0.25">
      <c r="B1240" t="s">
        <v>683</v>
      </c>
      <c r="C1240" t="s">
        <v>24</v>
      </c>
      <c r="D1240" t="s">
        <v>684</v>
      </c>
      <c r="E1240">
        <v>2013</v>
      </c>
      <c r="F1240">
        <v>1</v>
      </c>
      <c r="G1240">
        <v>1</v>
      </c>
      <c r="H1240" t="s">
        <v>685</v>
      </c>
    </row>
    <row r="1241" spans="2:8" x14ac:dyDescent="0.25">
      <c r="B1241" t="s">
        <v>686</v>
      </c>
      <c r="C1241" t="s">
        <v>24</v>
      </c>
      <c r="D1241" t="s">
        <v>687</v>
      </c>
      <c r="E1241">
        <v>2013</v>
      </c>
      <c r="F1241">
        <v>1</v>
      </c>
      <c r="G1241">
        <v>5</v>
      </c>
      <c r="H1241" t="s">
        <v>688</v>
      </c>
    </row>
    <row r="1242" spans="2:8" x14ac:dyDescent="0.25">
      <c r="B1242" t="s">
        <v>689</v>
      </c>
      <c r="C1242" t="s">
        <v>24</v>
      </c>
      <c r="D1242" t="s">
        <v>690</v>
      </c>
      <c r="E1242">
        <v>2013</v>
      </c>
      <c r="F1242">
        <v>1</v>
      </c>
      <c r="G1242">
        <v>2</v>
      </c>
      <c r="H1242" t="s">
        <v>691</v>
      </c>
    </row>
    <row r="1243" spans="2:8" x14ac:dyDescent="0.25">
      <c r="B1243" t="s">
        <v>692</v>
      </c>
      <c r="C1243" t="s">
        <v>16</v>
      </c>
      <c r="D1243" t="s">
        <v>693</v>
      </c>
      <c r="E1243">
        <v>2013</v>
      </c>
      <c r="F1243">
        <v>1</v>
      </c>
      <c r="G1243">
        <v>7</v>
      </c>
      <c r="H1243" t="s">
        <v>694</v>
      </c>
    </row>
    <row r="1244" spans="2:8" x14ac:dyDescent="0.25">
      <c r="B1244" t="s">
        <v>695</v>
      </c>
      <c r="C1244" t="s">
        <v>16</v>
      </c>
      <c r="D1244" t="s">
        <v>696</v>
      </c>
      <c r="E1244">
        <v>2013</v>
      </c>
      <c r="F1244">
        <v>1</v>
      </c>
      <c r="G1244">
        <v>4</v>
      </c>
      <c r="H1244" t="s">
        <v>697</v>
      </c>
    </row>
    <row r="1245" spans="2:8" x14ac:dyDescent="0.25">
      <c r="B1245" t="s">
        <v>698</v>
      </c>
      <c r="C1245" t="s">
        <v>16</v>
      </c>
      <c r="D1245" t="s">
        <v>699</v>
      </c>
      <c r="E1245">
        <v>2013</v>
      </c>
      <c r="F1245">
        <v>1</v>
      </c>
      <c r="G1245">
        <v>6</v>
      </c>
      <c r="H1245" t="s">
        <v>700</v>
      </c>
    </row>
    <row r="1246" spans="2:8" x14ac:dyDescent="0.25">
      <c r="B1246" t="s">
        <v>701</v>
      </c>
      <c r="C1246" t="s">
        <v>16</v>
      </c>
      <c r="D1246" t="s">
        <v>702</v>
      </c>
      <c r="E1246">
        <v>2013</v>
      </c>
      <c r="F1246">
        <v>1</v>
      </c>
      <c r="G1246">
        <v>1</v>
      </c>
      <c r="H1246" t="s">
        <v>703</v>
      </c>
    </row>
    <row r="1247" spans="2:8" x14ac:dyDescent="0.25">
      <c r="B1247" t="s">
        <v>704</v>
      </c>
      <c r="C1247" t="s">
        <v>16</v>
      </c>
      <c r="D1247" t="s">
        <v>705</v>
      </c>
      <c r="E1247">
        <v>2013</v>
      </c>
      <c r="F1247">
        <v>1</v>
      </c>
      <c r="G1247">
        <v>2</v>
      </c>
      <c r="H1247" t="s">
        <v>706</v>
      </c>
    </row>
    <row r="1248" spans="2:8" x14ac:dyDescent="0.25">
      <c r="B1248" t="s">
        <v>707</v>
      </c>
      <c r="C1248" t="s">
        <v>16</v>
      </c>
      <c r="D1248" t="s">
        <v>708</v>
      </c>
      <c r="E1248">
        <v>2013</v>
      </c>
      <c r="F1248">
        <v>1</v>
      </c>
      <c r="G1248">
        <v>4</v>
      </c>
      <c r="H1248" t="s">
        <v>709</v>
      </c>
    </row>
    <row r="1249" spans="2:8" x14ac:dyDescent="0.25">
      <c r="B1249" t="s">
        <v>710</v>
      </c>
      <c r="C1249" t="s">
        <v>16</v>
      </c>
      <c r="D1249" t="s">
        <v>711</v>
      </c>
      <c r="E1249">
        <v>2013</v>
      </c>
      <c r="F1249">
        <v>1</v>
      </c>
      <c r="G1249">
        <v>1</v>
      </c>
      <c r="H1249" t="s">
        <v>712</v>
      </c>
    </row>
    <row r="1250" spans="2:8" x14ac:dyDescent="0.25">
      <c r="B1250" t="s">
        <v>713</v>
      </c>
      <c r="C1250" t="s">
        <v>16</v>
      </c>
      <c r="D1250" t="s">
        <v>714</v>
      </c>
      <c r="E1250">
        <v>2013</v>
      </c>
      <c r="F1250">
        <v>1</v>
      </c>
      <c r="G1250">
        <v>3</v>
      </c>
      <c r="H1250" t="s">
        <v>715</v>
      </c>
    </row>
    <row r="1251" spans="2:8" x14ac:dyDescent="0.25">
      <c r="B1251" t="s">
        <v>716</v>
      </c>
      <c r="C1251" t="s">
        <v>16</v>
      </c>
      <c r="D1251" t="s">
        <v>717</v>
      </c>
      <c r="E1251">
        <v>2013</v>
      </c>
      <c r="F1251">
        <v>1</v>
      </c>
      <c r="G1251">
        <v>1</v>
      </c>
      <c r="H1251" t="s">
        <v>718</v>
      </c>
    </row>
    <row r="1252" spans="2:8" x14ac:dyDescent="0.25">
      <c r="B1252" t="s">
        <v>719</v>
      </c>
      <c r="C1252" t="s">
        <v>16</v>
      </c>
      <c r="D1252" t="s">
        <v>720</v>
      </c>
      <c r="E1252">
        <v>2013</v>
      </c>
      <c r="F1252">
        <v>1</v>
      </c>
      <c r="G1252">
        <v>1</v>
      </c>
      <c r="H1252" t="s">
        <v>721</v>
      </c>
    </row>
    <row r="1253" spans="2:8" x14ac:dyDescent="0.25">
      <c r="B1253" t="s">
        <v>722</v>
      </c>
      <c r="C1253" t="s">
        <v>16</v>
      </c>
      <c r="D1253" t="s">
        <v>723</v>
      </c>
      <c r="E1253">
        <v>2013</v>
      </c>
      <c r="F1253">
        <v>1</v>
      </c>
      <c r="G1253">
        <v>1</v>
      </c>
      <c r="H1253" t="s">
        <v>724</v>
      </c>
    </row>
    <row r="1254" spans="2:8" x14ac:dyDescent="0.25">
      <c r="B1254" t="s">
        <v>725</v>
      </c>
      <c r="C1254" t="s">
        <v>16</v>
      </c>
      <c r="D1254" t="s">
        <v>726</v>
      </c>
      <c r="E1254">
        <v>2013</v>
      </c>
      <c r="F1254">
        <v>1</v>
      </c>
      <c r="G1254">
        <v>4</v>
      </c>
      <c r="H1254" t="s">
        <v>727</v>
      </c>
    </row>
    <row r="1255" spans="2:8" x14ac:dyDescent="0.25">
      <c r="B1255" t="s">
        <v>728</v>
      </c>
      <c r="C1255" t="s">
        <v>16</v>
      </c>
      <c r="D1255" t="s">
        <v>729</v>
      </c>
      <c r="E1255">
        <v>2013</v>
      </c>
      <c r="F1255">
        <v>1</v>
      </c>
      <c r="G1255">
        <v>2</v>
      </c>
      <c r="H1255" t="s">
        <v>730</v>
      </c>
    </row>
    <row r="1256" spans="2:8" x14ac:dyDescent="0.25">
      <c r="B1256" t="s">
        <v>731</v>
      </c>
      <c r="C1256" t="s">
        <v>16</v>
      </c>
      <c r="D1256" t="s">
        <v>732</v>
      </c>
      <c r="E1256">
        <v>2013</v>
      </c>
      <c r="F1256">
        <v>1</v>
      </c>
      <c r="G1256">
        <v>2</v>
      </c>
      <c r="H1256" t="s">
        <v>592</v>
      </c>
    </row>
    <row r="1257" spans="2:8" x14ac:dyDescent="0.25">
      <c r="B1257" t="s">
        <v>733</v>
      </c>
      <c r="C1257" t="s">
        <v>16</v>
      </c>
      <c r="D1257" t="s">
        <v>734</v>
      </c>
      <c r="E1257">
        <v>2013</v>
      </c>
      <c r="F1257">
        <v>1</v>
      </c>
      <c r="G1257">
        <v>2</v>
      </c>
      <c r="H1257" t="s">
        <v>735</v>
      </c>
    </row>
    <row r="1258" spans="2:8" x14ac:dyDescent="0.25">
      <c r="B1258" t="s">
        <v>736</v>
      </c>
      <c r="C1258" t="s">
        <v>16</v>
      </c>
      <c r="D1258" t="s">
        <v>737</v>
      </c>
      <c r="E1258">
        <v>2013</v>
      </c>
      <c r="F1258">
        <v>1</v>
      </c>
      <c r="G1258">
        <v>2</v>
      </c>
      <c r="H1258" t="s">
        <v>738</v>
      </c>
    </row>
    <row r="1259" spans="2:8" x14ac:dyDescent="0.25">
      <c r="B1259" t="s">
        <v>739</v>
      </c>
      <c r="C1259" t="s">
        <v>16</v>
      </c>
      <c r="D1259" t="s">
        <v>740</v>
      </c>
      <c r="E1259">
        <v>2013</v>
      </c>
      <c r="F1259">
        <v>1</v>
      </c>
      <c r="G1259">
        <v>6</v>
      </c>
      <c r="H1259" t="s">
        <v>741</v>
      </c>
    </row>
    <row r="1260" spans="2:8" x14ac:dyDescent="0.25">
      <c r="B1260" t="s">
        <v>742</v>
      </c>
      <c r="C1260" t="s">
        <v>16</v>
      </c>
      <c r="D1260" t="s">
        <v>743</v>
      </c>
      <c r="E1260">
        <v>2013</v>
      </c>
      <c r="F1260">
        <v>1</v>
      </c>
      <c r="G1260">
        <v>1</v>
      </c>
      <c r="H1260" t="s">
        <v>744</v>
      </c>
    </row>
    <row r="1261" spans="2:8" x14ac:dyDescent="0.25">
      <c r="B1261" t="s">
        <v>745</v>
      </c>
      <c r="C1261" t="s">
        <v>16</v>
      </c>
      <c r="D1261" t="s">
        <v>746</v>
      </c>
      <c r="E1261">
        <v>2013</v>
      </c>
      <c r="F1261">
        <v>1</v>
      </c>
      <c r="G1261">
        <v>3</v>
      </c>
      <c r="H1261" t="s">
        <v>747</v>
      </c>
    </row>
    <row r="1262" spans="2:8" x14ac:dyDescent="0.25">
      <c r="B1262" t="s">
        <v>748</v>
      </c>
      <c r="C1262" t="s">
        <v>16</v>
      </c>
      <c r="D1262" t="s">
        <v>749</v>
      </c>
      <c r="E1262">
        <v>2013</v>
      </c>
      <c r="F1262">
        <v>1</v>
      </c>
      <c r="G1262">
        <v>3</v>
      </c>
      <c r="H1262" t="s">
        <v>750</v>
      </c>
    </row>
    <row r="1263" spans="2:8" x14ac:dyDescent="0.25">
      <c r="B1263" t="s">
        <v>751</v>
      </c>
      <c r="C1263" t="s">
        <v>37</v>
      </c>
      <c r="D1263" t="s">
        <v>752</v>
      </c>
      <c r="E1263">
        <v>2013</v>
      </c>
      <c r="F1263">
        <v>1</v>
      </c>
      <c r="G1263">
        <v>3</v>
      </c>
      <c r="H1263" t="s">
        <v>753</v>
      </c>
    </row>
    <row r="1264" spans="2:8" x14ac:dyDescent="0.25">
      <c r="B1264" t="s">
        <v>754</v>
      </c>
      <c r="C1264" t="s">
        <v>92</v>
      </c>
      <c r="D1264" t="s">
        <v>755</v>
      </c>
      <c r="E1264">
        <v>2013</v>
      </c>
      <c r="F1264">
        <v>1</v>
      </c>
      <c r="G1264">
        <v>2</v>
      </c>
      <c r="H1264" t="s">
        <v>756</v>
      </c>
    </row>
    <row r="1265" spans="2:8" x14ac:dyDescent="0.25">
      <c r="B1265" t="s">
        <v>3639</v>
      </c>
      <c r="C1265" t="s">
        <v>9</v>
      </c>
      <c r="D1265" t="s">
        <v>3640</v>
      </c>
      <c r="E1265">
        <v>2013</v>
      </c>
      <c r="F1265">
        <v>1</v>
      </c>
      <c r="G1265">
        <v>1</v>
      </c>
      <c r="H1265" t="s">
        <v>3641</v>
      </c>
    </row>
    <row r="1266" spans="2:8" x14ac:dyDescent="0.25">
      <c r="B1266" t="s">
        <v>3642</v>
      </c>
      <c r="C1266" t="s">
        <v>24</v>
      </c>
      <c r="D1266" t="s">
        <v>3643</v>
      </c>
      <c r="E1266">
        <v>2013</v>
      </c>
      <c r="F1266">
        <v>1</v>
      </c>
      <c r="G1266">
        <v>4</v>
      </c>
      <c r="H1266" t="s">
        <v>3644</v>
      </c>
    </row>
    <row r="1267" spans="2:8" x14ac:dyDescent="0.25">
      <c r="B1267" t="s">
        <v>3645</v>
      </c>
      <c r="C1267" t="s">
        <v>24</v>
      </c>
      <c r="D1267" t="s">
        <v>3646</v>
      </c>
      <c r="E1267">
        <v>2013</v>
      </c>
      <c r="F1267">
        <v>1</v>
      </c>
      <c r="G1267">
        <v>4</v>
      </c>
      <c r="H1267" t="s">
        <v>3647</v>
      </c>
    </row>
    <row r="1268" spans="2:8" x14ac:dyDescent="0.25">
      <c r="B1268" t="s">
        <v>3648</v>
      </c>
      <c r="C1268" t="s">
        <v>24</v>
      </c>
      <c r="D1268" t="s">
        <v>3649</v>
      </c>
      <c r="E1268">
        <v>2013</v>
      </c>
      <c r="F1268">
        <v>1</v>
      </c>
      <c r="G1268">
        <v>3</v>
      </c>
      <c r="H1268" t="s">
        <v>3650</v>
      </c>
    </row>
    <row r="1269" spans="2:8" x14ac:dyDescent="0.25">
      <c r="B1269" t="s">
        <v>3651</v>
      </c>
      <c r="C1269" t="s">
        <v>24</v>
      </c>
      <c r="D1269" t="s">
        <v>3652</v>
      </c>
      <c r="E1269">
        <v>2013</v>
      </c>
      <c r="F1269">
        <v>1</v>
      </c>
      <c r="G1269">
        <v>3</v>
      </c>
      <c r="H1269" t="s">
        <v>3653</v>
      </c>
    </row>
    <row r="1270" spans="2:8" x14ac:dyDescent="0.25">
      <c r="B1270" t="s">
        <v>3654</v>
      </c>
      <c r="C1270" t="s">
        <v>24</v>
      </c>
      <c r="D1270" t="s">
        <v>3655</v>
      </c>
      <c r="E1270">
        <v>2013</v>
      </c>
      <c r="F1270">
        <v>1</v>
      </c>
      <c r="G1270">
        <v>4</v>
      </c>
      <c r="H1270" t="s">
        <v>3656</v>
      </c>
    </row>
    <row r="1271" spans="2:8" x14ac:dyDescent="0.25">
      <c r="B1271" t="s">
        <v>3657</v>
      </c>
      <c r="C1271" t="s">
        <v>24</v>
      </c>
      <c r="D1271" t="s">
        <v>3658</v>
      </c>
      <c r="E1271">
        <v>2013</v>
      </c>
      <c r="F1271">
        <v>1</v>
      </c>
      <c r="G1271">
        <v>7</v>
      </c>
      <c r="H1271" t="s">
        <v>3659</v>
      </c>
    </row>
    <row r="1272" spans="2:8" x14ac:dyDescent="0.25">
      <c r="B1272" t="s">
        <v>3660</v>
      </c>
      <c r="C1272" t="s">
        <v>24</v>
      </c>
      <c r="D1272" t="s">
        <v>3661</v>
      </c>
      <c r="E1272">
        <v>2013</v>
      </c>
      <c r="F1272">
        <v>1</v>
      </c>
      <c r="G1272">
        <v>1</v>
      </c>
      <c r="H1272" t="s">
        <v>3662</v>
      </c>
    </row>
    <row r="1273" spans="2:8" x14ac:dyDescent="0.25">
      <c r="B1273" t="s">
        <v>3663</v>
      </c>
      <c r="C1273" t="s">
        <v>24</v>
      </c>
      <c r="D1273" t="s">
        <v>3664</v>
      </c>
      <c r="E1273">
        <v>2013</v>
      </c>
      <c r="F1273">
        <v>1</v>
      </c>
      <c r="G1273">
        <v>2</v>
      </c>
      <c r="H1273" t="s">
        <v>3665</v>
      </c>
    </row>
    <row r="1274" spans="2:8" x14ac:dyDescent="0.25">
      <c r="B1274" t="s">
        <v>3666</v>
      </c>
      <c r="C1274" t="s">
        <v>24</v>
      </c>
      <c r="D1274" t="s">
        <v>3667</v>
      </c>
      <c r="E1274">
        <v>2013</v>
      </c>
      <c r="F1274">
        <v>1</v>
      </c>
      <c r="G1274">
        <v>4</v>
      </c>
      <c r="H1274" t="s">
        <v>3668</v>
      </c>
    </row>
    <row r="1275" spans="2:8" x14ac:dyDescent="0.25">
      <c r="B1275" t="s">
        <v>3669</v>
      </c>
      <c r="C1275" t="s">
        <v>24</v>
      </c>
      <c r="D1275" t="s">
        <v>3670</v>
      </c>
      <c r="E1275">
        <v>2013</v>
      </c>
      <c r="F1275">
        <v>1</v>
      </c>
      <c r="G1275">
        <v>2</v>
      </c>
      <c r="H1275" t="s">
        <v>3671</v>
      </c>
    </row>
    <row r="1276" spans="2:8" x14ac:dyDescent="0.25">
      <c r="B1276" t="s">
        <v>3672</v>
      </c>
      <c r="C1276" t="s">
        <v>24</v>
      </c>
      <c r="D1276" t="s">
        <v>3673</v>
      </c>
      <c r="E1276">
        <v>2013</v>
      </c>
      <c r="F1276">
        <v>1</v>
      </c>
      <c r="G1276">
        <v>4</v>
      </c>
      <c r="H1276" t="s">
        <v>3674</v>
      </c>
    </row>
    <row r="1277" spans="2:8" x14ac:dyDescent="0.25">
      <c r="B1277" t="s">
        <v>3675</v>
      </c>
      <c r="C1277" t="s">
        <v>24</v>
      </c>
      <c r="D1277" t="s">
        <v>3676</v>
      </c>
      <c r="E1277">
        <v>2013</v>
      </c>
      <c r="F1277">
        <v>1</v>
      </c>
      <c r="G1277">
        <v>4</v>
      </c>
      <c r="H1277" t="s">
        <v>798</v>
      </c>
    </row>
    <row r="1278" spans="2:8" x14ac:dyDescent="0.25">
      <c r="B1278" t="s">
        <v>3677</v>
      </c>
      <c r="C1278" t="s">
        <v>24</v>
      </c>
      <c r="D1278" t="s">
        <v>3678</v>
      </c>
      <c r="E1278">
        <v>2013</v>
      </c>
      <c r="F1278">
        <v>1</v>
      </c>
      <c r="G1278">
        <v>5</v>
      </c>
      <c r="H1278" t="s">
        <v>3679</v>
      </c>
    </row>
    <row r="1279" spans="2:8" x14ac:dyDescent="0.25">
      <c r="B1279" t="s">
        <v>3680</v>
      </c>
      <c r="C1279" t="s">
        <v>24</v>
      </c>
      <c r="D1279" t="s">
        <v>3681</v>
      </c>
      <c r="E1279">
        <v>2013</v>
      </c>
      <c r="F1279">
        <v>1</v>
      </c>
      <c r="G1279">
        <v>2</v>
      </c>
      <c r="H1279" t="s">
        <v>3682</v>
      </c>
    </row>
    <row r="1280" spans="2:8" x14ac:dyDescent="0.25">
      <c r="B1280" t="s">
        <v>3683</v>
      </c>
      <c r="C1280" t="s">
        <v>24</v>
      </c>
      <c r="D1280" t="s">
        <v>3684</v>
      </c>
      <c r="E1280">
        <v>2013</v>
      </c>
      <c r="F1280">
        <v>1</v>
      </c>
      <c r="G1280">
        <v>3</v>
      </c>
      <c r="H1280" t="s">
        <v>3685</v>
      </c>
    </row>
    <row r="1281" spans="2:8" x14ac:dyDescent="0.25">
      <c r="B1281" t="s">
        <v>3686</v>
      </c>
      <c r="C1281" t="s">
        <v>24</v>
      </c>
      <c r="D1281" t="s">
        <v>3687</v>
      </c>
      <c r="E1281">
        <v>2013</v>
      </c>
      <c r="F1281">
        <v>1</v>
      </c>
      <c r="G1281">
        <v>3</v>
      </c>
      <c r="H1281" t="s">
        <v>3688</v>
      </c>
    </row>
    <row r="1282" spans="2:8" x14ac:dyDescent="0.25">
      <c r="B1282" t="s">
        <v>3689</v>
      </c>
      <c r="C1282" t="s">
        <v>24</v>
      </c>
      <c r="D1282" t="s">
        <v>3690</v>
      </c>
      <c r="E1282">
        <v>2013</v>
      </c>
      <c r="F1282">
        <v>1</v>
      </c>
      <c r="G1282">
        <v>2</v>
      </c>
      <c r="H1282" t="s">
        <v>3691</v>
      </c>
    </row>
    <row r="1283" spans="2:8" x14ac:dyDescent="0.25">
      <c r="B1283" t="s">
        <v>3692</v>
      </c>
      <c r="C1283" t="s">
        <v>24</v>
      </c>
      <c r="D1283" t="s">
        <v>3693</v>
      </c>
      <c r="E1283">
        <v>2013</v>
      </c>
      <c r="F1283">
        <v>1</v>
      </c>
      <c r="G1283">
        <v>2</v>
      </c>
      <c r="H1283" t="s">
        <v>3694</v>
      </c>
    </row>
    <row r="1284" spans="2:8" x14ac:dyDescent="0.25">
      <c r="B1284" t="s">
        <v>3695</v>
      </c>
      <c r="C1284" t="s">
        <v>24</v>
      </c>
      <c r="D1284" t="s">
        <v>3696</v>
      </c>
      <c r="E1284">
        <v>2013</v>
      </c>
      <c r="F1284">
        <v>1</v>
      </c>
      <c r="G1284">
        <v>2</v>
      </c>
      <c r="H1284" t="s">
        <v>3697</v>
      </c>
    </row>
    <row r="1285" spans="2:8" x14ac:dyDescent="0.25">
      <c r="B1285" t="s">
        <v>3698</v>
      </c>
      <c r="C1285" t="s">
        <v>24</v>
      </c>
      <c r="D1285" t="s">
        <v>3699</v>
      </c>
      <c r="E1285">
        <v>2013</v>
      </c>
      <c r="F1285">
        <v>1</v>
      </c>
      <c r="G1285">
        <v>2</v>
      </c>
      <c r="H1285" t="s">
        <v>3700</v>
      </c>
    </row>
    <row r="1286" spans="2:8" x14ac:dyDescent="0.25">
      <c r="B1286" t="s">
        <v>3701</v>
      </c>
      <c r="C1286" t="s">
        <v>24</v>
      </c>
      <c r="D1286" t="s">
        <v>3702</v>
      </c>
      <c r="E1286">
        <v>2013</v>
      </c>
      <c r="F1286">
        <v>1</v>
      </c>
      <c r="G1286">
        <v>6</v>
      </c>
      <c r="H1286" t="s">
        <v>3703</v>
      </c>
    </row>
    <row r="1287" spans="2:8" x14ac:dyDescent="0.25">
      <c r="B1287" t="s">
        <v>3704</v>
      </c>
      <c r="C1287" t="s">
        <v>24</v>
      </c>
      <c r="D1287" t="s">
        <v>3705</v>
      </c>
      <c r="E1287">
        <v>2013</v>
      </c>
      <c r="F1287">
        <v>1</v>
      </c>
      <c r="G1287">
        <v>3</v>
      </c>
      <c r="H1287" t="s">
        <v>3706</v>
      </c>
    </row>
    <row r="1288" spans="2:8" x14ac:dyDescent="0.25">
      <c r="B1288" t="s">
        <v>3707</v>
      </c>
      <c r="C1288" t="s">
        <v>24</v>
      </c>
      <c r="D1288" t="s">
        <v>3708</v>
      </c>
      <c r="E1288">
        <v>2013</v>
      </c>
      <c r="F1288">
        <v>1</v>
      </c>
      <c r="G1288">
        <v>3</v>
      </c>
      <c r="H1288" t="s">
        <v>3709</v>
      </c>
    </row>
    <row r="1289" spans="2:8" x14ac:dyDescent="0.25">
      <c r="B1289" t="s">
        <v>3710</v>
      </c>
      <c r="C1289" t="s">
        <v>24</v>
      </c>
      <c r="D1289" t="s">
        <v>3711</v>
      </c>
      <c r="E1289">
        <v>2013</v>
      </c>
      <c r="F1289">
        <v>1</v>
      </c>
      <c r="G1289">
        <v>1</v>
      </c>
      <c r="H1289" t="s">
        <v>159</v>
      </c>
    </row>
    <row r="1290" spans="2:8" x14ac:dyDescent="0.25">
      <c r="B1290" t="s">
        <v>3712</v>
      </c>
      <c r="C1290" t="s">
        <v>24</v>
      </c>
      <c r="D1290" t="s">
        <v>3713</v>
      </c>
      <c r="E1290">
        <v>2013</v>
      </c>
      <c r="F1290">
        <v>1</v>
      </c>
      <c r="G1290">
        <v>1</v>
      </c>
      <c r="H1290" t="s">
        <v>3714</v>
      </c>
    </row>
    <row r="1291" spans="2:8" x14ac:dyDescent="0.25">
      <c r="B1291" t="s">
        <v>3715</v>
      </c>
      <c r="C1291" t="s">
        <v>24</v>
      </c>
      <c r="D1291" t="s">
        <v>3716</v>
      </c>
      <c r="E1291">
        <v>2013</v>
      </c>
      <c r="F1291">
        <v>1</v>
      </c>
      <c r="G1291">
        <v>3</v>
      </c>
      <c r="H1291" t="s">
        <v>3717</v>
      </c>
    </row>
    <row r="1292" spans="2:8" x14ac:dyDescent="0.25">
      <c r="B1292" t="s">
        <v>3718</v>
      </c>
      <c r="C1292" t="s">
        <v>24</v>
      </c>
      <c r="D1292" t="s">
        <v>3719</v>
      </c>
      <c r="E1292">
        <v>2013</v>
      </c>
      <c r="F1292">
        <v>1</v>
      </c>
      <c r="G1292">
        <v>4</v>
      </c>
      <c r="H1292" t="s">
        <v>3720</v>
      </c>
    </row>
    <row r="1293" spans="2:8" x14ac:dyDescent="0.25">
      <c r="B1293" t="s">
        <v>3721</v>
      </c>
      <c r="C1293" t="s">
        <v>24</v>
      </c>
      <c r="D1293" t="s">
        <v>3722</v>
      </c>
      <c r="E1293">
        <v>2013</v>
      </c>
      <c r="F1293">
        <v>1</v>
      </c>
      <c r="G1293">
        <v>1</v>
      </c>
      <c r="H1293" t="s">
        <v>3723</v>
      </c>
    </row>
    <row r="1294" spans="2:8" x14ac:dyDescent="0.25">
      <c r="B1294" t="s">
        <v>3724</v>
      </c>
      <c r="C1294" t="s">
        <v>24</v>
      </c>
      <c r="D1294" t="s">
        <v>3725</v>
      </c>
      <c r="E1294">
        <v>2013</v>
      </c>
      <c r="F1294">
        <v>1</v>
      </c>
      <c r="G1294">
        <v>2</v>
      </c>
      <c r="H1294" t="s">
        <v>3726</v>
      </c>
    </row>
    <row r="1295" spans="2:8" x14ac:dyDescent="0.25">
      <c r="B1295" t="s">
        <v>3727</v>
      </c>
      <c r="C1295" t="s">
        <v>24</v>
      </c>
      <c r="D1295" t="s">
        <v>3728</v>
      </c>
      <c r="E1295">
        <v>2013</v>
      </c>
      <c r="F1295">
        <v>1</v>
      </c>
      <c r="G1295">
        <v>4</v>
      </c>
      <c r="H1295" t="s">
        <v>3729</v>
      </c>
    </row>
    <row r="1296" spans="2:8" x14ac:dyDescent="0.25">
      <c r="B1296" t="s">
        <v>3730</v>
      </c>
      <c r="C1296" t="s">
        <v>24</v>
      </c>
      <c r="D1296" t="s">
        <v>3731</v>
      </c>
      <c r="E1296">
        <v>2013</v>
      </c>
      <c r="F1296">
        <v>1</v>
      </c>
      <c r="G1296">
        <v>4</v>
      </c>
      <c r="H1296" t="s">
        <v>3732</v>
      </c>
    </row>
    <row r="1297" spans="2:8" x14ac:dyDescent="0.25">
      <c r="B1297" t="s">
        <v>3733</v>
      </c>
      <c r="C1297" t="s">
        <v>24</v>
      </c>
      <c r="D1297" t="s">
        <v>3734</v>
      </c>
      <c r="E1297">
        <v>2013</v>
      </c>
      <c r="F1297">
        <v>1</v>
      </c>
      <c r="G1297">
        <v>1</v>
      </c>
      <c r="H1297" t="s">
        <v>3735</v>
      </c>
    </row>
    <row r="1298" spans="2:8" x14ac:dyDescent="0.25">
      <c r="B1298" t="s">
        <v>3736</v>
      </c>
      <c r="C1298" t="s">
        <v>24</v>
      </c>
      <c r="D1298" t="s">
        <v>3737</v>
      </c>
      <c r="E1298">
        <v>2013</v>
      </c>
      <c r="F1298">
        <v>1</v>
      </c>
      <c r="G1298">
        <v>2</v>
      </c>
      <c r="H1298" t="s">
        <v>3738</v>
      </c>
    </row>
    <row r="1299" spans="2:8" x14ac:dyDescent="0.25">
      <c r="B1299" t="s">
        <v>3739</v>
      </c>
      <c r="C1299" t="s">
        <v>24</v>
      </c>
      <c r="D1299" t="s">
        <v>3740</v>
      </c>
      <c r="E1299">
        <v>2013</v>
      </c>
      <c r="F1299">
        <v>1</v>
      </c>
      <c r="G1299">
        <v>4</v>
      </c>
      <c r="H1299" t="s">
        <v>3741</v>
      </c>
    </row>
    <row r="1300" spans="2:8" x14ac:dyDescent="0.25">
      <c r="B1300" t="s">
        <v>3742</v>
      </c>
      <c r="C1300" t="s">
        <v>24</v>
      </c>
      <c r="D1300" t="s">
        <v>3743</v>
      </c>
      <c r="E1300">
        <v>2013</v>
      </c>
      <c r="F1300">
        <v>1</v>
      </c>
      <c r="G1300">
        <v>6</v>
      </c>
      <c r="H1300" t="s">
        <v>3744</v>
      </c>
    </row>
    <row r="1301" spans="2:8" x14ac:dyDescent="0.25">
      <c r="B1301" t="s">
        <v>3745</v>
      </c>
      <c r="C1301" t="s">
        <v>24</v>
      </c>
      <c r="D1301" t="s">
        <v>3746</v>
      </c>
      <c r="E1301">
        <v>2013</v>
      </c>
      <c r="F1301">
        <v>1</v>
      </c>
      <c r="G1301">
        <v>1</v>
      </c>
      <c r="H1301" t="s">
        <v>3747</v>
      </c>
    </row>
    <row r="1302" spans="2:8" x14ac:dyDescent="0.25">
      <c r="B1302" t="s">
        <v>3748</v>
      </c>
      <c r="C1302" t="s">
        <v>16</v>
      </c>
      <c r="D1302" t="s">
        <v>3749</v>
      </c>
      <c r="E1302">
        <v>2013</v>
      </c>
      <c r="F1302">
        <v>1</v>
      </c>
      <c r="G1302">
        <v>3</v>
      </c>
      <c r="H1302" t="s">
        <v>3750</v>
      </c>
    </row>
    <row r="1303" spans="2:8" x14ac:dyDescent="0.25">
      <c r="B1303" t="s">
        <v>3751</v>
      </c>
      <c r="C1303" t="s">
        <v>16</v>
      </c>
      <c r="D1303" t="s">
        <v>3752</v>
      </c>
      <c r="E1303">
        <v>2013</v>
      </c>
      <c r="F1303">
        <v>1</v>
      </c>
      <c r="G1303">
        <v>5</v>
      </c>
      <c r="H1303" t="s">
        <v>3753</v>
      </c>
    </row>
    <row r="1304" spans="2:8" x14ac:dyDescent="0.25">
      <c r="B1304" t="s">
        <v>3754</v>
      </c>
      <c r="C1304" t="s">
        <v>16</v>
      </c>
      <c r="D1304" t="s">
        <v>3755</v>
      </c>
      <c r="E1304">
        <v>2013</v>
      </c>
      <c r="F1304">
        <v>1</v>
      </c>
      <c r="G1304">
        <v>4</v>
      </c>
      <c r="H1304" t="s">
        <v>3756</v>
      </c>
    </row>
    <row r="1305" spans="2:8" x14ac:dyDescent="0.25">
      <c r="B1305" t="s">
        <v>3757</v>
      </c>
      <c r="C1305" t="s">
        <v>16</v>
      </c>
      <c r="D1305" t="s">
        <v>3758</v>
      </c>
      <c r="E1305">
        <v>2013</v>
      </c>
      <c r="F1305">
        <v>1</v>
      </c>
      <c r="G1305">
        <v>6</v>
      </c>
      <c r="H1305" t="s">
        <v>3759</v>
      </c>
    </row>
    <row r="1306" spans="2:8" x14ac:dyDescent="0.25">
      <c r="B1306" t="s">
        <v>3760</v>
      </c>
      <c r="C1306" t="s">
        <v>16</v>
      </c>
      <c r="D1306" t="s">
        <v>3761</v>
      </c>
      <c r="E1306">
        <v>2013</v>
      </c>
      <c r="F1306">
        <v>1</v>
      </c>
      <c r="G1306">
        <v>9</v>
      </c>
      <c r="H1306" t="s">
        <v>3762</v>
      </c>
    </row>
    <row r="1307" spans="2:8" x14ac:dyDescent="0.25">
      <c r="B1307" t="s">
        <v>3763</v>
      </c>
      <c r="C1307" t="s">
        <v>16</v>
      </c>
      <c r="D1307" t="s">
        <v>3764</v>
      </c>
      <c r="E1307">
        <v>2013</v>
      </c>
      <c r="F1307">
        <v>1</v>
      </c>
      <c r="G1307">
        <v>4</v>
      </c>
      <c r="H1307" t="s">
        <v>3765</v>
      </c>
    </row>
    <row r="1308" spans="2:8" x14ac:dyDescent="0.25">
      <c r="B1308" t="s">
        <v>3766</v>
      </c>
      <c r="C1308" t="s">
        <v>16</v>
      </c>
      <c r="D1308" t="s">
        <v>3767</v>
      </c>
      <c r="E1308">
        <v>2013</v>
      </c>
      <c r="F1308">
        <v>1</v>
      </c>
      <c r="G1308">
        <v>5</v>
      </c>
      <c r="H1308" t="s">
        <v>3768</v>
      </c>
    </row>
    <row r="1309" spans="2:8" x14ac:dyDescent="0.25">
      <c r="B1309" t="s">
        <v>3769</v>
      </c>
      <c r="C1309" t="s">
        <v>16</v>
      </c>
      <c r="D1309" t="s">
        <v>3770</v>
      </c>
      <c r="E1309">
        <v>2013</v>
      </c>
      <c r="F1309">
        <v>1</v>
      </c>
      <c r="G1309">
        <v>5</v>
      </c>
      <c r="H1309" t="s">
        <v>3771</v>
      </c>
    </row>
    <row r="1310" spans="2:8" x14ac:dyDescent="0.25">
      <c r="B1310" t="s">
        <v>3772</v>
      </c>
      <c r="C1310" t="s">
        <v>16</v>
      </c>
      <c r="D1310" t="s">
        <v>3773</v>
      </c>
      <c r="E1310">
        <v>2013</v>
      </c>
      <c r="F1310">
        <v>1</v>
      </c>
      <c r="G1310">
        <v>3</v>
      </c>
      <c r="H1310" t="s">
        <v>3774</v>
      </c>
    </row>
    <row r="1311" spans="2:8" x14ac:dyDescent="0.25">
      <c r="B1311" t="s">
        <v>3775</v>
      </c>
      <c r="C1311" t="s">
        <v>16</v>
      </c>
      <c r="D1311" t="s">
        <v>3776</v>
      </c>
      <c r="E1311">
        <v>2013</v>
      </c>
      <c r="F1311">
        <v>1</v>
      </c>
      <c r="G1311">
        <v>3</v>
      </c>
      <c r="H1311" t="s">
        <v>3777</v>
      </c>
    </row>
    <row r="1312" spans="2:8" x14ac:dyDescent="0.25">
      <c r="B1312" t="s">
        <v>3778</v>
      </c>
      <c r="C1312" t="s">
        <v>16</v>
      </c>
      <c r="D1312" t="s">
        <v>3779</v>
      </c>
      <c r="E1312">
        <v>2013</v>
      </c>
      <c r="F1312">
        <v>1</v>
      </c>
      <c r="G1312">
        <v>3</v>
      </c>
      <c r="H1312" t="s">
        <v>3780</v>
      </c>
    </row>
    <row r="1313" spans="2:8" x14ac:dyDescent="0.25">
      <c r="B1313" t="s">
        <v>3781</v>
      </c>
      <c r="C1313" t="s">
        <v>16</v>
      </c>
      <c r="D1313" t="s">
        <v>3782</v>
      </c>
      <c r="E1313">
        <v>2013</v>
      </c>
      <c r="F1313">
        <v>1</v>
      </c>
      <c r="G1313">
        <v>3</v>
      </c>
      <c r="H1313" t="s">
        <v>3783</v>
      </c>
    </row>
    <row r="1314" spans="2:8" x14ac:dyDescent="0.25">
      <c r="B1314" t="s">
        <v>3784</v>
      </c>
      <c r="C1314" t="s">
        <v>16</v>
      </c>
      <c r="D1314" t="s">
        <v>3785</v>
      </c>
      <c r="E1314">
        <v>2013</v>
      </c>
      <c r="F1314">
        <v>1</v>
      </c>
      <c r="G1314">
        <v>4</v>
      </c>
      <c r="H1314" t="s">
        <v>3786</v>
      </c>
    </row>
    <row r="1315" spans="2:8" x14ac:dyDescent="0.25">
      <c r="B1315" t="s">
        <v>3787</v>
      </c>
      <c r="C1315" t="s">
        <v>16</v>
      </c>
      <c r="D1315" t="s">
        <v>3788</v>
      </c>
      <c r="E1315">
        <v>2013</v>
      </c>
      <c r="F1315">
        <v>1</v>
      </c>
      <c r="G1315">
        <v>3</v>
      </c>
      <c r="H1315" t="s">
        <v>3789</v>
      </c>
    </row>
    <row r="1316" spans="2:8" x14ac:dyDescent="0.25">
      <c r="B1316" t="s">
        <v>3790</v>
      </c>
      <c r="C1316" t="s">
        <v>16</v>
      </c>
      <c r="D1316" t="s">
        <v>3791</v>
      </c>
      <c r="E1316">
        <v>2013</v>
      </c>
      <c r="F1316">
        <v>1</v>
      </c>
      <c r="G1316">
        <v>3</v>
      </c>
      <c r="H1316" t="s">
        <v>3792</v>
      </c>
    </row>
    <row r="1317" spans="2:8" x14ac:dyDescent="0.25">
      <c r="B1317" t="s">
        <v>3793</v>
      </c>
      <c r="C1317" t="s">
        <v>16</v>
      </c>
      <c r="D1317" t="s">
        <v>3794</v>
      </c>
      <c r="E1317">
        <v>2013</v>
      </c>
      <c r="F1317">
        <v>1</v>
      </c>
      <c r="G1317">
        <v>5</v>
      </c>
      <c r="H1317" t="s">
        <v>3795</v>
      </c>
    </row>
    <row r="1318" spans="2:8" x14ac:dyDescent="0.25">
      <c r="B1318" t="s">
        <v>3796</v>
      </c>
      <c r="C1318" t="s">
        <v>16</v>
      </c>
      <c r="D1318" t="s">
        <v>3797</v>
      </c>
      <c r="E1318">
        <v>2013</v>
      </c>
      <c r="F1318">
        <v>1</v>
      </c>
      <c r="G1318">
        <v>2</v>
      </c>
      <c r="H1318" t="s">
        <v>3798</v>
      </c>
    </row>
    <row r="1319" spans="2:8" x14ac:dyDescent="0.25">
      <c r="B1319" t="s">
        <v>3799</v>
      </c>
      <c r="C1319" t="s">
        <v>16</v>
      </c>
      <c r="D1319" t="s">
        <v>3800</v>
      </c>
      <c r="E1319">
        <v>2013</v>
      </c>
      <c r="F1319">
        <v>1</v>
      </c>
      <c r="G1319">
        <v>5</v>
      </c>
      <c r="H1319" t="s">
        <v>3801</v>
      </c>
    </row>
    <row r="1320" spans="2:8" x14ac:dyDescent="0.25">
      <c r="B1320" t="s">
        <v>3802</v>
      </c>
      <c r="C1320" t="s">
        <v>16</v>
      </c>
      <c r="D1320" t="s">
        <v>3803</v>
      </c>
      <c r="E1320">
        <v>2013</v>
      </c>
      <c r="F1320">
        <v>1</v>
      </c>
      <c r="G1320">
        <v>4</v>
      </c>
      <c r="H1320" t="s">
        <v>3804</v>
      </c>
    </row>
    <row r="1321" spans="2:8" x14ac:dyDescent="0.25">
      <c r="B1321" t="s">
        <v>3805</v>
      </c>
      <c r="C1321" t="s">
        <v>16</v>
      </c>
      <c r="D1321" t="s">
        <v>3806</v>
      </c>
      <c r="E1321">
        <v>2013</v>
      </c>
      <c r="F1321">
        <v>1</v>
      </c>
      <c r="G1321">
        <v>3</v>
      </c>
      <c r="H1321" t="s">
        <v>3807</v>
      </c>
    </row>
    <row r="1322" spans="2:8" x14ac:dyDescent="0.25">
      <c r="B1322" t="s">
        <v>3808</v>
      </c>
      <c r="C1322" t="s">
        <v>16</v>
      </c>
      <c r="D1322" t="s">
        <v>3809</v>
      </c>
      <c r="E1322">
        <v>2013</v>
      </c>
      <c r="F1322">
        <v>1</v>
      </c>
      <c r="G1322">
        <v>2</v>
      </c>
      <c r="H1322" t="s">
        <v>3810</v>
      </c>
    </row>
    <row r="1323" spans="2:8" x14ac:dyDescent="0.25">
      <c r="B1323" t="s">
        <v>3811</v>
      </c>
      <c r="C1323" t="s">
        <v>16</v>
      </c>
      <c r="D1323" t="s">
        <v>3812</v>
      </c>
      <c r="E1323">
        <v>2013</v>
      </c>
      <c r="F1323">
        <v>1</v>
      </c>
      <c r="G1323">
        <v>3</v>
      </c>
      <c r="H1323" t="s">
        <v>3813</v>
      </c>
    </row>
    <row r="1324" spans="2:8" x14ac:dyDescent="0.25">
      <c r="B1324" t="s">
        <v>3814</v>
      </c>
      <c r="C1324" t="s">
        <v>16</v>
      </c>
      <c r="D1324" t="s">
        <v>3815</v>
      </c>
      <c r="E1324">
        <v>2013</v>
      </c>
      <c r="F1324">
        <v>1</v>
      </c>
      <c r="G1324">
        <v>2</v>
      </c>
      <c r="H1324" t="s">
        <v>3816</v>
      </c>
    </row>
    <row r="1325" spans="2:8" x14ac:dyDescent="0.25">
      <c r="B1325" t="s">
        <v>3817</v>
      </c>
      <c r="C1325" t="s">
        <v>16</v>
      </c>
      <c r="D1325" t="s">
        <v>3818</v>
      </c>
      <c r="E1325">
        <v>2013</v>
      </c>
      <c r="F1325">
        <v>1</v>
      </c>
      <c r="G1325">
        <v>3</v>
      </c>
      <c r="H1325" t="s">
        <v>3819</v>
      </c>
    </row>
    <row r="1326" spans="2:8" x14ac:dyDescent="0.25">
      <c r="B1326" t="s">
        <v>3820</v>
      </c>
      <c r="C1326" t="s">
        <v>16</v>
      </c>
      <c r="D1326" t="s">
        <v>3821</v>
      </c>
      <c r="E1326">
        <v>2013</v>
      </c>
      <c r="F1326">
        <v>1</v>
      </c>
      <c r="G1326">
        <v>3</v>
      </c>
      <c r="H1326" t="s">
        <v>3822</v>
      </c>
    </row>
    <row r="1327" spans="2:8" x14ac:dyDescent="0.25">
      <c r="B1327" t="s">
        <v>3823</v>
      </c>
      <c r="C1327" t="s">
        <v>16</v>
      </c>
      <c r="D1327" t="s">
        <v>3824</v>
      </c>
      <c r="E1327">
        <v>2013</v>
      </c>
      <c r="F1327">
        <v>1</v>
      </c>
      <c r="G1327">
        <v>5</v>
      </c>
      <c r="H1327" t="s">
        <v>3825</v>
      </c>
    </row>
    <row r="1328" spans="2:8" x14ac:dyDescent="0.25">
      <c r="B1328" t="s">
        <v>3826</v>
      </c>
      <c r="C1328" t="s">
        <v>16</v>
      </c>
      <c r="D1328" t="s">
        <v>3827</v>
      </c>
      <c r="E1328">
        <v>2013</v>
      </c>
      <c r="F1328">
        <v>1</v>
      </c>
      <c r="G1328">
        <v>5</v>
      </c>
      <c r="H1328" t="s">
        <v>3828</v>
      </c>
    </row>
    <row r="1329" spans="2:8" x14ac:dyDescent="0.25">
      <c r="B1329" t="s">
        <v>3829</v>
      </c>
      <c r="C1329" t="s">
        <v>16</v>
      </c>
      <c r="D1329" t="s">
        <v>3830</v>
      </c>
      <c r="E1329">
        <v>2013</v>
      </c>
      <c r="F1329">
        <v>1</v>
      </c>
      <c r="G1329">
        <v>3</v>
      </c>
      <c r="H1329" t="s">
        <v>3831</v>
      </c>
    </row>
    <row r="1330" spans="2:8" x14ac:dyDescent="0.25">
      <c r="B1330" t="s">
        <v>3832</v>
      </c>
      <c r="C1330" t="s">
        <v>16</v>
      </c>
      <c r="D1330" t="s">
        <v>3833</v>
      </c>
      <c r="E1330">
        <v>2013</v>
      </c>
      <c r="F1330">
        <v>1</v>
      </c>
      <c r="G1330">
        <v>5</v>
      </c>
      <c r="H1330" t="s">
        <v>3834</v>
      </c>
    </row>
    <row r="1331" spans="2:8" x14ac:dyDescent="0.25">
      <c r="B1331" t="s">
        <v>3835</v>
      </c>
      <c r="C1331" t="s">
        <v>16</v>
      </c>
      <c r="D1331" t="s">
        <v>3836</v>
      </c>
      <c r="E1331">
        <v>2013</v>
      </c>
      <c r="F1331">
        <v>1</v>
      </c>
      <c r="G1331">
        <v>3</v>
      </c>
      <c r="H1331" t="s">
        <v>3837</v>
      </c>
    </row>
    <row r="1332" spans="2:8" x14ac:dyDescent="0.25">
      <c r="B1332" t="s">
        <v>3838</v>
      </c>
      <c r="C1332" t="s">
        <v>16</v>
      </c>
      <c r="D1332" t="s">
        <v>3839</v>
      </c>
      <c r="E1332">
        <v>2013</v>
      </c>
      <c r="F1332">
        <v>1</v>
      </c>
      <c r="G1332">
        <v>2</v>
      </c>
      <c r="H1332" t="s">
        <v>3840</v>
      </c>
    </row>
    <row r="1333" spans="2:8" x14ac:dyDescent="0.25">
      <c r="B1333" t="s">
        <v>3841</v>
      </c>
      <c r="C1333" t="s">
        <v>16</v>
      </c>
      <c r="D1333" t="s">
        <v>3842</v>
      </c>
      <c r="E1333">
        <v>2013</v>
      </c>
      <c r="F1333">
        <v>1</v>
      </c>
      <c r="G1333">
        <v>3</v>
      </c>
      <c r="H1333" t="s">
        <v>3843</v>
      </c>
    </row>
    <row r="1334" spans="2:8" x14ac:dyDescent="0.25">
      <c r="B1334" t="s">
        <v>3844</v>
      </c>
      <c r="C1334" t="s">
        <v>16</v>
      </c>
      <c r="D1334" t="s">
        <v>3845</v>
      </c>
      <c r="E1334">
        <v>2013</v>
      </c>
      <c r="F1334">
        <v>1</v>
      </c>
      <c r="G1334">
        <v>2</v>
      </c>
      <c r="H1334" t="s">
        <v>3846</v>
      </c>
    </row>
    <row r="1335" spans="2:8" x14ac:dyDescent="0.25">
      <c r="B1335" t="s">
        <v>3847</v>
      </c>
      <c r="C1335" t="s">
        <v>16</v>
      </c>
      <c r="D1335" t="s">
        <v>3848</v>
      </c>
      <c r="E1335">
        <v>2013</v>
      </c>
      <c r="F1335">
        <v>1</v>
      </c>
      <c r="G1335">
        <v>4</v>
      </c>
      <c r="H1335" t="s">
        <v>3849</v>
      </c>
    </row>
    <row r="1336" spans="2:8" x14ac:dyDescent="0.25">
      <c r="B1336" t="s">
        <v>3850</v>
      </c>
      <c r="C1336" t="s">
        <v>16</v>
      </c>
      <c r="D1336" t="s">
        <v>3851</v>
      </c>
      <c r="E1336">
        <v>2013</v>
      </c>
      <c r="F1336">
        <v>1</v>
      </c>
      <c r="G1336">
        <v>3</v>
      </c>
      <c r="H1336" t="s">
        <v>3852</v>
      </c>
    </row>
    <row r="1337" spans="2:8" x14ac:dyDescent="0.25">
      <c r="B1337" t="s">
        <v>3853</v>
      </c>
      <c r="C1337" t="s">
        <v>16</v>
      </c>
      <c r="D1337" t="s">
        <v>3854</v>
      </c>
      <c r="E1337">
        <v>2013</v>
      </c>
      <c r="F1337">
        <v>1</v>
      </c>
      <c r="G1337">
        <v>1</v>
      </c>
      <c r="H1337" t="s">
        <v>3855</v>
      </c>
    </row>
    <row r="1338" spans="2:8" x14ac:dyDescent="0.25">
      <c r="B1338" t="s">
        <v>3856</v>
      </c>
      <c r="C1338" t="s">
        <v>16</v>
      </c>
      <c r="D1338" t="s">
        <v>3857</v>
      </c>
      <c r="E1338">
        <v>2013</v>
      </c>
      <c r="F1338">
        <v>1</v>
      </c>
      <c r="G1338">
        <v>4</v>
      </c>
      <c r="H1338" t="s">
        <v>3858</v>
      </c>
    </row>
    <row r="1339" spans="2:8" x14ac:dyDescent="0.25">
      <c r="B1339" t="s">
        <v>3859</v>
      </c>
      <c r="C1339" t="s">
        <v>16</v>
      </c>
      <c r="D1339" t="s">
        <v>3860</v>
      </c>
      <c r="E1339">
        <v>2013</v>
      </c>
      <c r="F1339">
        <v>1</v>
      </c>
      <c r="G1339">
        <v>5</v>
      </c>
      <c r="H1339" t="s">
        <v>3861</v>
      </c>
    </row>
    <row r="1340" spans="2:8" x14ac:dyDescent="0.25">
      <c r="B1340" t="s">
        <v>3862</v>
      </c>
      <c r="C1340" t="s">
        <v>16</v>
      </c>
      <c r="D1340" t="s">
        <v>3863</v>
      </c>
      <c r="E1340">
        <v>2013</v>
      </c>
      <c r="F1340">
        <v>1</v>
      </c>
      <c r="G1340">
        <v>8</v>
      </c>
      <c r="H1340" t="s">
        <v>3864</v>
      </c>
    </row>
    <row r="1341" spans="2:8" x14ac:dyDescent="0.25">
      <c r="B1341" t="s">
        <v>3865</v>
      </c>
      <c r="C1341" t="s">
        <v>16</v>
      </c>
      <c r="D1341" t="s">
        <v>3866</v>
      </c>
      <c r="E1341">
        <v>2013</v>
      </c>
      <c r="F1341">
        <v>1</v>
      </c>
      <c r="G1341">
        <v>4</v>
      </c>
      <c r="H1341" t="s">
        <v>2566</v>
      </c>
    </row>
    <row r="1342" spans="2:8" x14ac:dyDescent="0.25">
      <c r="B1342" t="s">
        <v>3867</v>
      </c>
      <c r="C1342" t="s">
        <v>16</v>
      </c>
      <c r="D1342" t="s">
        <v>3868</v>
      </c>
      <c r="E1342">
        <v>2013</v>
      </c>
      <c r="F1342">
        <v>1</v>
      </c>
      <c r="G1342">
        <v>1</v>
      </c>
      <c r="H1342" t="s">
        <v>3869</v>
      </c>
    </row>
    <row r="1343" spans="2:8" x14ac:dyDescent="0.25">
      <c r="B1343" t="s">
        <v>3870</v>
      </c>
      <c r="C1343" t="s">
        <v>16</v>
      </c>
      <c r="D1343" t="s">
        <v>3871</v>
      </c>
      <c r="E1343">
        <v>2013</v>
      </c>
      <c r="F1343">
        <v>1</v>
      </c>
      <c r="G1343">
        <v>6</v>
      </c>
      <c r="H1343" t="s">
        <v>3872</v>
      </c>
    </row>
    <row r="1344" spans="2:8" x14ac:dyDescent="0.25">
      <c r="B1344" t="s">
        <v>3873</v>
      </c>
      <c r="C1344" t="s">
        <v>16</v>
      </c>
      <c r="D1344" t="s">
        <v>3874</v>
      </c>
      <c r="E1344">
        <v>2013</v>
      </c>
      <c r="F1344">
        <v>1</v>
      </c>
      <c r="G1344">
        <v>2</v>
      </c>
      <c r="H1344" t="s">
        <v>3875</v>
      </c>
    </row>
    <row r="1345" spans="2:8" x14ac:dyDescent="0.25">
      <c r="B1345" t="s">
        <v>3876</v>
      </c>
      <c r="C1345" t="s">
        <v>16</v>
      </c>
      <c r="D1345" t="s">
        <v>3877</v>
      </c>
      <c r="E1345">
        <v>2013</v>
      </c>
      <c r="F1345">
        <v>1</v>
      </c>
      <c r="G1345">
        <v>2</v>
      </c>
      <c r="H1345" t="s">
        <v>3315</v>
      </c>
    </row>
    <row r="1346" spans="2:8" x14ac:dyDescent="0.25">
      <c r="B1346" t="s">
        <v>3878</v>
      </c>
      <c r="C1346" t="s">
        <v>16</v>
      </c>
      <c r="D1346" t="s">
        <v>3879</v>
      </c>
      <c r="E1346">
        <v>2013</v>
      </c>
      <c r="F1346">
        <v>1</v>
      </c>
      <c r="G1346">
        <v>4</v>
      </c>
      <c r="H1346" t="s">
        <v>3880</v>
      </c>
    </row>
    <row r="1347" spans="2:8" x14ac:dyDescent="0.25">
      <c r="B1347" t="s">
        <v>3881</v>
      </c>
      <c r="C1347" t="s">
        <v>16</v>
      </c>
      <c r="D1347" t="s">
        <v>3882</v>
      </c>
      <c r="E1347">
        <v>2013</v>
      </c>
      <c r="F1347">
        <v>1</v>
      </c>
      <c r="G1347">
        <v>2</v>
      </c>
      <c r="H1347" t="s">
        <v>3883</v>
      </c>
    </row>
    <row r="1348" spans="2:8" x14ac:dyDescent="0.25">
      <c r="B1348" t="s">
        <v>3884</v>
      </c>
      <c r="C1348" t="s">
        <v>16</v>
      </c>
      <c r="D1348" t="s">
        <v>3885</v>
      </c>
      <c r="E1348">
        <v>2013</v>
      </c>
      <c r="F1348">
        <v>1</v>
      </c>
      <c r="G1348">
        <v>1</v>
      </c>
      <c r="H1348" t="s">
        <v>3886</v>
      </c>
    </row>
    <row r="1349" spans="2:8" x14ac:dyDescent="0.25">
      <c r="B1349" t="s">
        <v>3887</v>
      </c>
      <c r="C1349" t="s">
        <v>16</v>
      </c>
      <c r="D1349" t="s">
        <v>3888</v>
      </c>
      <c r="E1349">
        <v>2013</v>
      </c>
      <c r="F1349">
        <v>1</v>
      </c>
      <c r="G1349">
        <v>5</v>
      </c>
      <c r="H1349" t="s">
        <v>3889</v>
      </c>
    </row>
    <row r="1350" spans="2:8" x14ac:dyDescent="0.25">
      <c r="B1350" t="s">
        <v>3890</v>
      </c>
      <c r="C1350" t="s">
        <v>16</v>
      </c>
      <c r="D1350" t="s">
        <v>3891</v>
      </c>
      <c r="E1350">
        <v>2013</v>
      </c>
      <c r="F1350">
        <v>1</v>
      </c>
      <c r="G1350">
        <v>1</v>
      </c>
      <c r="H1350" t="s">
        <v>3892</v>
      </c>
    </row>
    <row r="1351" spans="2:8" x14ac:dyDescent="0.25">
      <c r="B1351" t="s">
        <v>3893</v>
      </c>
      <c r="C1351" t="s">
        <v>16</v>
      </c>
      <c r="D1351" t="s">
        <v>3894</v>
      </c>
      <c r="E1351">
        <v>2013</v>
      </c>
      <c r="F1351">
        <v>1</v>
      </c>
      <c r="G1351">
        <v>3</v>
      </c>
      <c r="H1351" t="s">
        <v>3895</v>
      </c>
    </row>
    <row r="1352" spans="2:8" x14ac:dyDescent="0.25">
      <c r="B1352" t="s">
        <v>3896</v>
      </c>
      <c r="C1352" t="s">
        <v>16</v>
      </c>
      <c r="D1352" t="s">
        <v>3897</v>
      </c>
      <c r="E1352">
        <v>2013</v>
      </c>
      <c r="F1352">
        <v>1</v>
      </c>
      <c r="G1352">
        <v>1</v>
      </c>
      <c r="H1352" t="s">
        <v>2733</v>
      </c>
    </row>
    <row r="1353" spans="2:8" x14ac:dyDescent="0.25">
      <c r="B1353" t="s">
        <v>3898</v>
      </c>
      <c r="C1353" t="s">
        <v>16</v>
      </c>
      <c r="D1353" t="s">
        <v>3899</v>
      </c>
      <c r="E1353">
        <v>2013</v>
      </c>
      <c r="F1353">
        <v>1</v>
      </c>
      <c r="G1353">
        <v>3</v>
      </c>
      <c r="H1353" t="s">
        <v>3900</v>
      </c>
    </row>
    <row r="1354" spans="2:8" x14ac:dyDescent="0.25">
      <c r="B1354" t="s">
        <v>3901</v>
      </c>
      <c r="C1354" t="s">
        <v>16</v>
      </c>
      <c r="D1354" t="s">
        <v>3902</v>
      </c>
      <c r="E1354">
        <v>2013</v>
      </c>
      <c r="F1354">
        <v>1</v>
      </c>
      <c r="G1354">
        <v>1</v>
      </c>
      <c r="H1354" t="s">
        <v>3903</v>
      </c>
    </row>
    <row r="1355" spans="2:8" x14ac:dyDescent="0.25">
      <c r="B1355" t="s">
        <v>3904</v>
      </c>
      <c r="C1355" t="s">
        <v>16</v>
      </c>
      <c r="D1355" t="s">
        <v>3905</v>
      </c>
      <c r="E1355">
        <v>2013</v>
      </c>
      <c r="F1355">
        <v>1</v>
      </c>
      <c r="G1355">
        <v>3</v>
      </c>
      <c r="H1355" t="s">
        <v>3906</v>
      </c>
    </row>
    <row r="1356" spans="2:8" x14ac:dyDescent="0.25">
      <c r="B1356" t="s">
        <v>3907</v>
      </c>
      <c r="C1356" t="s">
        <v>16</v>
      </c>
      <c r="D1356" t="s">
        <v>3908</v>
      </c>
      <c r="E1356">
        <v>2013</v>
      </c>
      <c r="F1356">
        <v>1</v>
      </c>
      <c r="G1356">
        <v>2</v>
      </c>
      <c r="H1356" t="s">
        <v>3909</v>
      </c>
    </row>
    <row r="1357" spans="2:8" x14ac:dyDescent="0.25">
      <c r="B1357" t="s">
        <v>3910</v>
      </c>
      <c r="C1357" t="s">
        <v>16</v>
      </c>
      <c r="D1357" t="s">
        <v>3911</v>
      </c>
      <c r="E1357">
        <v>2013</v>
      </c>
      <c r="F1357">
        <v>1</v>
      </c>
      <c r="G1357">
        <v>5</v>
      </c>
      <c r="H1357" t="s">
        <v>3912</v>
      </c>
    </row>
    <row r="1358" spans="2:8" x14ac:dyDescent="0.25">
      <c r="B1358" t="s">
        <v>3913</v>
      </c>
      <c r="C1358" t="s">
        <v>16</v>
      </c>
      <c r="D1358" t="s">
        <v>3914</v>
      </c>
      <c r="E1358">
        <v>2013</v>
      </c>
      <c r="F1358">
        <v>1</v>
      </c>
      <c r="G1358">
        <v>3</v>
      </c>
      <c r="H1358" t="s">
        <v>3915</v>
      </c>
    </row>
    <row r="1359" spans="2:8" x14ac:dyDescent="0.25">
      <c r="B1359" t="s">
        <v>3916</v>
      </c>
      <c r="C1359" t="s">
        <v>16</v>
      </c>
      <c r="D1359" t="s">
        <v>3917</v>
      </c>
      <c r="E1359">
        <v>2013</v>
      </c>
      <c r="F1359">
        <v>1</v>
      </c>
      <c r="G1359">
        <v>4</v>
      </c>
      <c r="H1359" t="s">
        <v>3918</v>
      </c>
    </row>
    <row r="1360" spans="2:8" x14ac:dyDescent="0.25">
      <c r="B1360" t="s">
        <v>3919</v>
      </c>
      <c r="C1360" t="s">
        <v>16</v>
      </c>
      <c r="D1360" t="s">
        <v>3920</v>
      </c>
      <c r="E1360">
        <v>2013</v>
      </c>
      <c r="F1360">
        <v>1</v>
      </c>
      <c r="G1360">
        <v>2</v>
      </c>
      <c r="H1360" t="s">
        <v>3921</v>
      </c>
    </row>
    <row r="1361" spans="2:8" x14ac:dyDescent="0.25">
      <c r="B1361" t="s">
        <v>3922</v>
      </c>
      <c r="C1361" t="s">
        <v>16</v>
      </c>
      <c r="D1361" t="s">
        <v>3923</v>
      </c>
      <c r="E1361">
        <v>2013</v>
      </c>
      <c r="F1361">
        <v>1</v>
      </c>
      <c r="G1361">
        <v>4</v>
      </c>
      <c r="H1361" t="s">
        <v>3924</v>
      </c>
    </row>
    <row r="1362" spans="2:8" x14ac:dyDescent="0.25">
      <c r="B1362" t="s">
        <v>3925</v>
      </c>
      <c r="C1362" t="s">
        <v>16</v>
      </c>
      <c r="D1362" t="s">
        <v>3926</v>
      </c>
      <c r="E1362">
        <v>2013</v>
      </c>
      <c r="F1362">
        <v>1</v>
      </c>
      <c r="G1362">
        <v>2</v>
      </c>
      <c r="H1362" t="s">
        <v>3927</v>
      </c>
    </row>
    <row r="1363" spans="2:8" x14ac:dyDescent="0.25">
      <c r="B1363" t="s">
        <v>3928</v>
      </c>
      <c r="C1363" t="s">
        <v>16</v>
      </c>
      <c r="D1363" t="s">
        <v>3929</v>
      </c>
      <c r="E1363">
        <v>2013</v>
      </c>
      <c r="F1363">
        <v>1</v>
      </c>
      <c r="G1363">
        <v>4</v>
      </c>
      <c r="H1363" t="s">
        <v>3930</v>
      </c>
    </row>
    <row r="1364" spans="2:8" x14ac:dyDescent="0.25">
      <c r="B1364" t="s">
        <v>3931</v>
      </c>
      <c r="C1364" t="s">
        <v>16</v>
      </c>
      <c r="D1364" t="s">
        <v>3932</v>
      </c>
      <c r="E1364">
        <v>2013</v>
      </c>
      <c r="F1364">
        <v>1</v>
      </c>
      <c r="G1364">
        <v>3</v>
      </c>
      <c r="H1364" t="s">
        <v>3933</v>
      </c>
    </row>
    <row r="1365" spans="2:8" x14ac:dyDescent="0.25">
      <c r="B1365" t="s">
        <v>3934</v>
      </c>
      <c r="C1365" t="s">
        <v>16</v>
      </c>
      <c r="D1365" t="s">
        <v>3935</v>
      </c>
      <c r="E1365">
        <v>2013</v>
      </c>
      <c r="F1365">
        <v>1</v>
      </c>
      <c r="G1365">
        <v>6</v>
      </c>
      <c r="H1365" t="s">
        <v>3936</v>
      </c>
    </row>
    <row r="1366" spans="2:8" x14ac:dyDescent="0.25">
      <c r="B1366" t="s">
        <v>3937</v>
      </c>
      <c r="C1366" t="s">
        <v>16</v>
      </c>
      <c r="D1366" t="s">
        <v>3938</v>
      </c>
      <c r="E1366">
        <v>2013</v>
      </c>
      <c r="F1366">
        <v>1</v>
      </c>
      <c r="G1366">
        <v>4</v>
      </c>
      <c r="H1366" t="s">
        <v>3939</v>
      </c>
    </row>
    <row r="1367" spans="2:8" x14ac:dyDescent="0.25">
      <c r="B1367" t="s">
        <v>3940</v>
      </c>
      <c r="C1367" t="s">
        <v>16</v>
      </c>
      <c r="D1367" t="s">
        <v>3941</v>
      </c>
      <c r="E1367">
        <v>2013</v>
      </c>
      <c r="F1367">
        <v>1</v>
      </c>
      <c r="G1367">
        <v>1</v>
      </c>
      <c r="H1367" t="s">
        <v>3942</v>
      </c>
    </row>
    <row r="1368" spans="2:8" x14ac:dyDescent="0.25">
      <c r="B1368" t="s">
        <v>3943</v>
      </c>
      <c r="C1368" t="s">
        <v>16</v>
      </c>
      <c r="D1368" t="s">
        <v>3944</v>
      </c>
      <c r="E1368">
        <v>2013</v>
      </c>
      <c r="F1368">
        <v>1</v>
      </c>
      <c r="G1368">
        <v>4</v>
      </c>
      <c r="H1368" t="s">
        <v>3858</v>
      </c>
    </row>
    <row r="1369" spans="2:8" x14ac:dyDescent="0.25">
      <c r="B1369" t="s">
        <v>3945</v>
      </c>
      <c r="C1369" t="s">
        <v>16</v>
      </c>
      <c r="D1369" t="s">
        <v>3946</v>
      </c>
      <c r="E1369">
        <v>2013</v>
      </c>
      <c r="F1369">
        <v>1</v>
      </c>
      <c r="G1369">
        <v>2</v>
      </c>
      <c r="H1369" t="s">
        <v>3947</v>
      </c>
    </row>
    <row r="1370" spans="2:8" x14ac:dyDescent="0.25">
      <c r="B1370" t="s">
        <v>3948</v>
      </c>
      <c r="C1370" t="s">
        <v>16</v>
      </c>
      <c r="D1370" t="s">
        <v>3949</v>
      </c>
      <c r="E1370">
        <v>2013</v>
      </c>
      <c r="F1370">
        <v>1</v>
      </c>
      <c r="G1370">
        <v>3</v>
      </c>
      <c r="H1370" t="s">
        <v>3950</v>
      </c>
    </row>
    <row r="1371" spans="2:8" x14ac:dyDescent="0.25">
      <c r="B1371" t="s">
        <v>3951</v>
      </c>
      <c r="C1371" t="s">
        <v>16</v>
      </c>
      <c r="D1371" t="s">
        <v>3952</v>
      </c>
      <c r="E1371">
        <v>2013</v>
      </c>
      <c r="F1371">
        <v>1</v>
      </c>
      <c r="G1371">
        <v>4</v>
      </c>
      <c r="H1371" t="s">
        <v>3953</v>
      </c>
    </row>
    <row r="1372" spans="2:8" x14ac:dyDescent="0.25">
      <c r="B1372" t="s">
        <v>3954</v>
      </c>
      <c r="C1372" t="s">
        <v>16</v>
      </c>
      <c r="D1372" t="s">
        <v>3955</v>
      </c>
      <c r="E1372">
        <v>2013</v>
      </c>
      <c r="F1372">
        <v>1</v>
      </c>
      <c r="G1372">
        <v>7</v>
      </c>
      <c r="H1372" t="s">
        <v>3956</v>
      </c>
    </row>
    <row r="1373" spans="2:8" x14ac:dyDescent="0.25">
      <c r="B1373" t="s">
        <v>3957</v>
      </c>
      <c r="C1373" t="s">
        <v>16</v>
      </c>
      <c r="D1373" t="s">
        <v>3958</v>
      </c>
      <c r="E1373">
        <v>2013</v>
      </c>
      <c r="F1373">
        <v>1</v>
      </c>
      <c r="G1373">
        <v>5</v>
      </c>
      <c r="H1373" t="s">
        <v>535</v>
      </c>
    </row>
    <row r="1374" spans="2:8" x14ac:dyDescent="0.25">
      <c r="B1374" t="s">
        <v>3959</v>
      </c>
      <c r="C1374" t="s">
        <v>16</v>
      </c>
      <c r="D1374" t="s">
        <v>3960</v>
      </c>
      <c r="E1374">
        <v>2013</v>
      </c>
      <c r="F1374">
        <v>1</v>
      </c>
      <c r="G1374">
        <v>3</v>
      </c>
      <c r="H1374" t="s">
        <v>3961</v>
      </c>
    </row>
    <row r="1375" spans="2:8" x14ac:dyDescent="0.25">
      <c r="B1375" t="s">
        <v>3962</v>
      </c>
      <c r="C1375" t="s">
        <v>16</v>
      </c>
      <c r="D1375" t="s">
        <v>3963</v>
      </c>
      <c r="E1375">
        <v>2013</v>
      </c>
      <c r="F1375">
        <v>1</v>
      </c>
      <c r="G1375">
        <v>9</v>
      </c>
      <c r="H1375" t="s">
        <v>3964</v>
      </c>
    </row>
    <row r="1376" spans="2:8" x14ac:dyDescent="0.25">
      <c r="B1376" t="s">
        <v>3965</v>
      </c>
      <c r="C1376" t="s">
        <v>16</v>
      </c>
      <c r="D1376" t="s">
        <v>3966</v>
      </c>
      <c r="E1376">
        <v>2013</v>
      </c>
      <c r="F1376">
        <v>1</v>
      </c>
      <c r="G1376">
        <v>10</v>
      </c>
      <c r="H1376" t="s">
        <v>3967</v>
      </c>
    </row>
    <row r="1377" spans="2:8" x14ac:dyDescent="0.25">
      <c r="B1377" t="s">
        <v>3968</v>
      </c>
      <c r="C1377" t="s">
        <v>16</v>
      </c>
      <c r="D1377" t="s">
        <v>3969</v>
      </c>
      <c r="E1377">
        <v>2013</v>
      </c>
      <c r="F1377">
        <v>1</v>
      </c>
      <c r="G1377">
        <v>3</v>
      </c>
      <c r="H1377" t="s">
        <v>3970</v>
      </c>
    </row>
    <row r="1378" spans="2:8" x14ac:dyDescent="0.25">
      <c r="B1378" t="s">
        <v>3971</v>
      </c>
      <c r="C1378" t="s">
        <v>16</v>
      </c>
      <c r="D1378" t="s">
        <v>3972</v>
      </c>
      <c r="E1378">
        <v>2013</v>
      </c>
      <c r="F1378">
        <v>1</v>
      </c>
      <c r="G1378">
        <v>6</v>
      </c>
      <c r="H1378" t="s">
        <v>3973</v>
      </c>
    </row>
    <row r="1379" spans="2:8" x14ac:dyDescent="0.25">
      <c r="B1379" t="s">
        <v>3974</v>
      </c>
      <c r="C1379" t="s">
        <v>16</v>
      </c>
      <c r="D1379" t="s">
        <v>3975</v>
      </c>
      <c r="E1379">
        <v>2013</v>
      </c>
      <c r="F1379">
        <v>1</v>
      </c>
      <c r="G1379">
        <v>20</v>
      </c>
      <c r="H1379" t="s">
        <v>3976</v>
      </c>
    </row>
    <row r="1380" spans="2:8" x14ac:dyDescent="0.25">
      <c r="B1380" t="s">
        <v>3977</v>
      </c>
      <c r="C1380" t="s">
        <v>16</v>
      </c>
      <c r="D1380" t="s">
        <v>3978</v>
      </c>
      <c r="E1380">
        <v>2013</v>
      </c>
      <c r="F1380">
        <v>1</v>
      </c>
      <c r="G1380">
        <v>4</v>
      </c>
      <c r="H1380" t="s">
        <v>3979</v>
      </c>
    </row>
    <row r="1381" spans="2:8" x14ac:dyDescent="0.25">
      <c r="B1381" t="s">
        <v>3980</v>
      </c>
      <c r="C1381" t="s">
        <v>16</v>
      </c>
      <c r="D1381" t="s">
        <v>3981</v>
      </c>
      <c r="E1381">
        <v>2013</v>
      </c>
      <c r="F1381">
        <v>1</v>
      </c>
      <c r="G1381">
        <v>1</v>
      </c>
      <c r="H1381" t="s">
        <v>3982</v>
      </c>
    </row>
    <row r="1382" spans="2:8" x14ac:dyDescent="0.25">
      <c r="B1382" t="s">
        <v>3983</v>
      </c>
      <c r="C1382" t="s">
        <v>16</v>
      </c>
      <c r="D1382" t="s">
        <v>3984</v>
      </c>
      <c r="E1382">
        <v>2013</v>
      </c>
      <c r="F1382">
        <v>1</v>
      </c>
      <c r="G1382">
        <v>8</v>
      </c>
      <c r="H1382" t="s">
        <v>3985</v>
      </c>
    </row>
    <row r="1383" spans="2:8" x14ac:dyDescent="0.25">
      <c r="B1383" t="s">
        <v>3986</v>
      </c>
      <c r="C1383" t="s">
        <v>16</v>
      </c>
      <c r="D1383" t="s">
        <v>3987</v>
      </c>
      <c r="E1383">
        <v>2013</v>
      </c>
      <c r="F1383">
        <v>1</v>
      </c>
      <c r="G1383">
        <v>2</v>
      </c>
      <c r="H1383" t="s">
        <v>3988</v>
      </c>
    </row>
    <row r="1384" spans="2:8" x14ac:dyDescent="0.25">
      <c r="B1384" t="s">
        <v>3989</v>
      </c>
      <c r="C1384" t="s">
        <v>16</v>
      </c>
      <c r="D1384" t="s">
        <v>3990</v>
      </c>
      <c r="E1384">
        <v>2013</v>
      </c>
      <c r="F1384">
        <v>1</v>
      </c>
      <c r="G1384">
        <v>9</v>
      </c>
      <c r="H1384" t="s">
        <v>3991</v>
      </c>
    </row>
    <row r="1385" spans="2:8" x14ac:dyDescent="0.25">
      <c r="B1385" t="s">
        <v>3992</v>
      </c>
      <c r="C1385" t="s">
        <v>16</v>
      </c>
      <c r="D1385" t="s">
        <v>3993</v>
      </c>
      <c r="E1385">
        <v>2013</v>
      </c>
      <c r="F1385">
        <v>1</v>
      </c>
      <c r="G1385">
        <v>6</v>
      </c>
      <c r="H1385" t="s">
        <v>3994</v>
      </c>
    </row>
    <row r="1386" spans="2:8" x14ac:dyDescent="0.25">
      <c r="B1386" t="s">
        <v>3995</v>
      </c>
      <c r="C1386" t="s">
        <v>16</v>
      </c>
      <c r="D1386" t="s">
        <v>3996</v>
      </c>
      <c r="E1386">
        <v>2013</v>
      </c>
      <c r="F1386">
        <v>1</v>
      </c>
      <c r="G1386">
        <v>3</v>
      </c>
      <c r="H1386" t="s">
        <v>3997</v>
      </c>
    </row>
    <row r="1387" spans="2:8" x14ac:dyDescent="0.25">
      <c r="B1387" t="s">
        <v>3998</v>
      </c>
      <c r="C1387" t="s">
        <v>16</v>
      </c>
      <c r="D1387" t="s">
        <v>3999</v>
      </c>
      <c r="E1387">
        <v>2013</v>
      </c>
      <c r="F1387">
        <v>1</v>
      </c>
      <c r="G1387">
        <v>3</v>
      </c>
      <c r="H1387" t="s">
        <v>4000</v>
      </c>
    </row>
    <row r="1388" spans="2:8" x14ac:dyDescent="0.25">
      <c r="B1388" t="s">
        <v>4001</v>
      </c>
      <c r="C1388" t="s">
        <v>16</v>
      </c>
      <c r="D1388" t="s">
        <v>4002</v>
      </c>
      <c r="E1388">
        <v>2013</v>
      </c>
      <c r="F1388">
        <v>1</v>
      </c>
      <c r="G1388">
        <v>3</v>
      </c>
      <c r="H1388" t="s">
        <v>4003</v>
      </c>
    </row>
    <row r="1389" spans="2:8" x14ac:dyDescent="0.25">
      <c r="B1389" t="s">
        <v>4004</v>
      </c>
      <c r="C1389" t="s">
        <v>16</v>
      </c>
      <c r="D1389" t="s">
        <v>4005</v>
      </c>
      <c r="E1389">
        <v>2013</v>
      </c>
      <c r="F1389">
        <v>1</v>
      </c>
      <c r="G1389">
        <v>2</v>
      </c>
      <c r="H1389" t="s">
        <v>4006</v>
      </c>
    </row>
    <row r="1390" spans="2:8" x14ac:dyDescent="0.25">
      <c r="B1390" t="s">
        <v>4007</v>
      </c>
      <c r="C1390" t="s">
        <v>16</v>
      </c>
      <c r="D1390" t="s">
        <v>4008</v>
      </c>
      <c r="E1390">
        <v>2013</v>
      </c>
      <c r="F1390">
        <v>1</v>
      </c>
      <c r="G1390">
        <v>2</v>
      </c>
      <c r="H1390" t="s">
        <v>4009</v>
      </c>
    </row>
    <row r="1391" spans="2:8" x14ac:dyDescent="0.25">
      <c r="B1391" t="s">
        <v>4010</v>
      </c>
      <c r="C1391" t="s">
        <v>16</v>
      </c>
      <c r="D1391" t="s">
        <v>4011</v>
      </c>
      <c r="E1391">
        <v>2013</v>
      </c>
      <c r="F1391">
        <v>1</v>
      </c>
      <c r="G1391">
        <v>5</v>
      </c>
      <c r="H1391" t="s">
        <v>4012</v>
      </c>
    </row>
    <row r="1392" spans="2:8" x14ac:dyDescent="0.25">
      <c r="B1392" t="s">
        <v>4013</v>
      </c>
      <c r="C1392" t="s">
        <v>16</v>
      </c>
      <c r="D1392" t="s">
        <v>4014</v>
      </c>
      <c r="E1392">
        <v>2013</v>
      </c>
      <c r="F1392">
        <v>1</v>
      </c>
      <c r="G1392">
        <v>3</v>
      </c>
      <c r="H1392" t="s">
        <v>4015</v>
      </c>
    </row>
    <row r="1393" spans="2:8" x14ac:dyDescent="0.25">
      <c r="B1393" t="s">
        <v>4016</v>
      </c>
      <c r="C1393" t="s">
        <v>16</v>
      </c>
      <c r="D1393" t="s">
        <v>4017</v>
      </c>
      <c r="E1393">
        <v>2013</v>
      </c>
      <c r="F1393">
        <v>1</v>
      </c>
      <c r="G1393">
        <v>2</v>
      </c>
      <c r="H1393" t="s">
        <v>4018</v>
      </c>
    </row>
    <row r="1394" spans="2:8" x14ac:dyDescent="0.25">
      <c r="B1394" t="s">
        <v>4019</v>
      </c>
      <c r="C1394" t="s">
        <v>16</v>
      </c>
      <c r="D1394" t="s">
        <v>4020</v>
      </c>
      <c r="E1394">
        <v>2013</v>
      </c>
      <c r="F1394">
        <v>1</v>
      </c>
      <c r="G1394">
        <v>2</v>
      </c>
      <c r="H1394" t="s">
        <v>4021</v>
      </c>
    </row>
    <row r="1395" spans="2:8" x14ac:dyDescent="0.25">
      <c r="B1395" t="s">
        <v>4022</v>
      </c>
      <c r="C1395" t="s">
        <v>16</v>
      </c>
      <c r="D1395" t="s">
        <v>4023</v>
      </c>
      <c r="E1395">
        <v>2013</v>
      </c>
      <c r="F1395">
        <v>1</v>
      </c>
      <c r="G1395">
        <v>5</v>
      </c>
      <c r="H1395" t="s">
        <v>4024</v>
      </c>
    </row>
    <row r="1396" spans="2:8" x14ac:dyDescent="0.25">
      <c r="B1396" t="s">
        <v>4025</v>
      </c>
      <c r="C1396" t="s">
        <v>16</v>
      </c>
      <c r="D1396" t="s">
        <v>4026</v>
      </c>
      <c r="E1396">
        <v>2013</v>
      </c>
      <c r="F1396">
        <v>1</v>
      </c>
      <c r="G1396">
        <v>6</v>
      </c>
      <c r="H1396" t="s">
        <v>4027</v>
      </c>
    </row>
    <row r="1397" spans="2:8" x14ac:dyDescent="0.25">
      <c r="B1397" t="s">
        <v>4028</v>
      </c>
      <c r="C1397" t="s">
        <v>16</v>
      </c>
      <c r="D1397" t="s">
        <v>4029</v>
      </c>
      <c r="E1397">
        <v>2013</v>
      </c>
      <c r="F1397">
        <v>1</v>
      </c>
      <c r="G1397">
        <v>1</v>
      </c>
      <c r="H1397" t="s">
        <v>4030</v>
      </c>
    </row>
    <row r="1398" spans="2:8" x14ac:dyDescent="0.25">
      <c r="B1398" t="s">
        <v>4031</v>
      </c>
      <c r="C1398" t="s">
        <v>16</v>
      </c>
      <c r="D1398" t="s">
        <v>4032</v>
      </c>
      <c r="E1398">
        <v>2013</v>
      </c>
      <c r="F1398">
        <v>1</v>
      </c>
      <c r="G1398">
        <v>2</v>
      </c>
      <c r="H1398" t="s">
        <v>4033</v>
      </c>
    </row>
    <row r="1399" spans="2:8" x14ac:dyDescent="0.25">
      <c r="B1399" t="s">
        <v>4034</v>
      </c>
      <c r="C1399" t="s">
        <v>16</v>
      </c>
      <c r="D1399" t="s">
        <v>4035</v>
      </c>
      <c r="E1399">
        <v>2013</v>
      </c>
      <c r="F1399">
        <v>1</v>
      </c>
      <c r="G1399">
        <v>1</v>
      </c>
      <c r="H1399" t="s">
        <v>4036</v>
      </c>
    </row>
    <row r="1400" spans="2:8" x14ac:dyDescent="0.25">
      <c r="B1400" t="s">
        <v>4037</v>
      </c>
      <c r="C1400" t="s">
        <v>16</v>
      </c>
      <c r="D1400" t="s">
        <v>4038</v>
      </c>
      <c r="E1400">
        <v>2013</v>
      </c>
      <c r="F1400">
        <v>1</v>
      </c>
      <c r="G1400">
        <v>2</v>
      </c>
      <c r="H1400" t="s">
        <v>3628</v>
      </c>
    </row>
    <row r="1401" spans="2:8" x14ac:dyDescent="0.25">
      <c r="B1401" t="s">
        <v>4039</v>
      </c>
      <c r="C1401" t="s">
        <v>16</v>
      </c>
      <c r="D1401" t="s">
        <v>4040</v>
      </c>
      <c r="E1401">
        <v>2013</v>
      </c>
      <c r="F1401">
        <v>1</v>
      </c>
      <c r="G1401">
        <v>2</v>
      </c>
      <c r="H1401" t="s">
        <v>3875</v>
      </c>
    </row>
    <row r="1402" spans="2:8" x14ac:dyDescent="0.25">
      <c r="B1402" t="s">
        <v>4041</v>
      </c>
      <c r="C1402" t="s">
        <v>16</v>
      </c>
      <c r="D1402" t="s">
        <v>4042</v>
      </c>
      <c r="E1402">
        <v>2013</v>
      </c>
      <c r="F1402">
        <v>1</v>
      </c>
      <c r="G1402">
        <v>3</v>
      </c>
      <c r="H1402" t="s">
        <v>1423</v>
      </c>
    </row>
    <row r="1403" spans="2:8" x14ac:dyDescent="0.25">
      <c r="B1403" t="s">
        <v>4043</v>
      </c>
      <c r="C1403" t="s">
        <v>16</v>
      </c>
      <c r="D1403" t="s">
        <v>4044</v>
      </c>
      <c r="E1403">
        <v>2013</v>
      </c>
      <c r="F1403">
        <v>1</v>
      </c>
      <c r="G1403">
        <v>3</v>
      </c>
      <c r="H1403" t="s">
        <v>4045</v>
      </c>
    </row>
    <row r="1404" spans="2:8" x14ac:dyDescent="0.25">
      <c r="B1404" t="s">
        <v>4046</v>
      </c>
      <c r="C1404" t="s">
        <v>16</v>
      </c>
      <c r="D1404" t="s">
        <v>4047</v>
      </c>
      <c r="E1404">
        <v>2013</v>
      </c>
      <c r="F1404">
        <v>1</v>
      </c>
      <c r="G1404">
        <v>2</v>
      </c>
      <c r="H1404" t="s">
        <v>4048</v>
      </c>
    </row>
    <row r="1405" spans="2:8" x14ac:dyDescent="0.25">
      <c r="B1405" t="s">
        <v>4049</v>
      </c>
      <c r="C1405" t="s">
        <v>16</v>
      </c>
      <c r="D1405" t="s">
        <v>4050</v>
      </c>
      <c r="E1405">
        <v>2013</v>
      </c>
      <c r="F1405">
        <v>1</v>
      </c>
      <c r="G1405">
        <v>4</v>
      </c>
      <c r="H1405" t="s">
        <v>4051</v>
      </c>
    </row>
    <row r="1406" spans="2:8" x14ac:dyDescent="0.25">
      <c r="B1406" t="s">
        <v>4052</v>
      </c>
      <c r="C1406" t="s">
        <v>16</v>
      </c>
      <c r="D1406" t="s">
        <v>4053</v>
      </c>
      <c r="E1406">
        <v>2013</v>
      </c>
      <c r="F1406">
        <v>1</v>
      </c>
      <c r="G1406">
        <v>3</v>
      </c>
      <c r="H1406" t="s">
        <v>4054</v>
      </c>
    </row>
    <row r="1407" spans="2:8" x14ac:dyDescent="0.25">
      <c r="B1407" t="s">
        <v>4055</v>
      </c>
      <c r="C1407" t="s">
        <v>16</v>
      </c>
      <c r="D1407" t="s">
        <v>4056</v>
      </c>
      <c r="E1407">
        <v>2013</v>
      </c>
      <c r="F1407">
        <v>1</v>
      </c>
      <c r="G1407">
        <v>4</v>
      </c>
      <c r="H1407" t="s">
        <v>4057</v>
      </c>
    </row>
    <row r="1408" spans="2:8" x14ac:dyDescent="0.25">
      <c r="B1408" t="s">
        <v>4058</v>
      </c>
      <c r="C1408" t="s">
        <v>16</v>
      </c>
      <c r="D1408" t="s">
        <v>4059</v>
      </c>
      <c r="E1408">
        <v>2013</v>
      </c>
      <c r="F1408">
        <v>1</v>
      </c>
      <c r="G1408">
        <v>3</v>
      </c>
      <c r="H1408" t="s">
        <v>4060</v>
      </c>
    </row>
    <row r="1409" spans="2:8" x14ac:dyDescent="0.25">
      <c r="B1409" t="s">
        <v>4061</v>
      </c>
      <c r="C1409" t="s">
        <v>16</v>
      </c>
      <c r="D1409" t="s">
        <v>4062</v>
      </c>
      <c r="E1409">
        <v>2013</v>
      </c>
      <c r="F1409">
        <v>1</v>
      </c>
      <c r="G1409">
        <v>2</v>
      </c>
      <c r="H1409" t="s">
        <v>4063</v>
      </c>
    </row>
    <row r="1410" spans="2:8" x14ac:dyDescent="0.25">
      <c r="B1410" t="s">
        <v>4064</v>
      </c>
      <c r="C1410" t="s">
        <v>16</v>
      </c>
      <c r="D1410" t="s">
        <v>4065</v>
      </c>
      <c r="E1410">
        <v>2013</v>
      </c>
      <c r="F1410">
        <v>1</v>
      </c>
      <c r="G1410">
        <v>3</v>
      </c>
      <c r="H1410" t="s">
        <v>4066</v>
      </c>
    </row>
    <row r="1411" spans="2:8" x14ac:dyDescent="0.25">
      <c r="B1411" t="s">
        <v>4067</v>
      </c>
      <c r="C1411" t="s">
        <v>16</v>
      </c>
      <c r="D1411" t="s">
        <v>4068</v>
      </c>
      <c r="E1411">
        <v>2013</v>
      </c>
      <c r="F1411">
        <v>1</v>
      </c>
      <c r="G1411">
        <v>3</v>
      </c>
      <c r="H1411" t="s">
        <v>4069</v>
      </c>
    </row>
    <row r="1412" spans="2:8" x14ac:dyDescent="0.25">
      <c r="B1412" t="s">
        <v>4070</v>
      </c>
      <c r="C1412" t="s">
        <v>16</v>
      </c>
      <c r="D1412" t="s">
        <v>4071</v>
      </c>
      <c r="E1412">
        <v>2013</v>
      </c>
      <c r="F1412">
        <v>1</v>
      </c>
      <c r="G1412">
        <v>3</v>
      </c>
      <c r="H1412" t="s">
        <v>4072</v>
      </c>
    </row>
    <row r="1413" spans="2:8" x14ac:dyDescent="0.25">
      <c r="B1413" t="s">
        <v>4073</v>
      </c>
      <c r="C1413" t="s">
        <v>16</v>
      </c>
      <c r="D1413" t="s">
        <v>4074</v>
      </c>
      <c r="E1413">
        <v>2013</v>
      </c>
      <c r="F1413">
        <v>1</v>
      </c>
      <c r="G1413">
        <v>2</v>
      </c>
      <c r="H1413" t="s">
        <v>4075</v>
      </c>
    </row>
    <row r="1414" spans="2:8" x14ac:dyDescent="0.25">
      <c r="B1414" t="s">
        <v>4076</v>
      </c>
      <c r="C1414" t="s">
        <v>16</v>
      </c>
      <c r="D1414" t="s">
        <v>4077</v>
      </c>
      <c r="E1414">
        <v>2013</v>
      </c>
      <c r="F1414">
        <v>1</v>
      </c>
      <c r="G1414">
        <v>2</v>
      </c>
      <c r="H1414" t="s">
        <v>4078</v>
      </c>
    </row>
    <row r="1415" spans="2:8" x14ac:dyDescent="0.25">
      <c r="B1415" t="s">
        <v>4079</v>
      </c>
      <c r="C1415" t="s">
        <v>16</v>
      </c>
      <c r="D1415" t="s">
        <v>4080</v>
      </c>
      <c r="E1415">
        <v>2013</v>
      </c>
      <c r="F1415">
        <v>1</v>
      </c>
      <c r="G1415">
        <v>2</v>
      </c>
      <c r="H1415" t="s">
        <v>4081</v>
      </c>
    </row>
    <row r="1416" spans="2:8" x14ac:dyDescent="0.25">
      <c r="B1416" t="s">
        <v>4082</v>
      </c>
      <c r="C1416" t="s">
        <v>16</v>
      </c>
      <c r="D1416" t="s">
        <v>4083</v>
      </c>
      <c r="E1416">
        <v>2013</v>
      </c>
      <c r="F1416">
        <v>1</v>
      </c>
      <c r="G1416">
        <v>1</v>
      </c>
      <c r="H1416" t="s">
        <v>744</v>
      </c>
    </row>
    <row r="1417" spans="2:8" x14ac:dyDescent="0.25">
      <c r="B1417" t="s">
        <v>4084</v>
      </c>
      <c r="C1417" t="s">
        <v>16</v>
      </c>
      <c r="D1417" t="s">
        <v>4085</v>
      </c>
      <c r="E1417">
        <v>2013</v>
      </c>
      <c r="F1417">
        <v>1</v>
      </c>
      <c r="G1417">
        <v>3</v>
      </c>
      <c r="H1417" t="s">
        <v>4086</v>
      </c>
    </row>
    <row r="1418" spans="2:8" x14ac:dyDescent="0.25">
      <c r="B1418" t="s">
        <v>4087</v>
      </c>
      <c r="C1418" t="s">
        <v>16</v>
      </c>
      <c r="D1418" t="s">
        <v>4088</v>
      </c>
      <c r="E1418">
        <v>2013</v>
      </c>
      <c r="F1418">
        <v>1</v>
      </c>
      <c r="G1418">
        <v>3</v>
      </c>
      <c r="H1418" t="s">
        <v>4089</v>
      </c>
    </row>
    <row r="1419" spans="2:8" x14ac:dyDescent="0.25">
      <c r="B1419" t="s">
        <v>4090</v>
      </c>
      <c r="C1419" t="s">
        <v>16</v>
      </c>
      <c r="D1419" t="s">
        <v>4091</v>
      </c>
      <c r="E1419">
        <v>2013</v>
      </c>
      <c r="F1419">
        <v>1</v>
      </c>
      <c r="G1419">
        <v>2</v>
      </c>
      <c r="H1419" t="s">
        <v>4092</v>
      </c>
    </row>
    <row r="1420" spans="2:8" x14ac:dyDescent="0.25">
      <c r="B1420" t="s">
        <v>4093</v>
      </c>
      <c r="C1420" t="s">
        <v>16</v>
      </c>
      <c r="D1420" t="s">
        <v>4094</v>
      </c>
      <c r="E1420">
        <v>2013</v>
      </c>
      <c r="F1420">
        <v>1</v>
      </c>
      <c r="G1420">
        <v>1</v>
      </c>
      <c r="H1420" t="s">
        <v>4095</v>
      </c>
    </row>
    <row r="1421" spans="2:8" x14ac:dyDescent="0.25">
      <c r="B1421" t="s">
        <v>4096</v>
      </c>
      <c r="C1421" t="s">
        <v>16</v>
      </c>
      <c r="D1421" t="s">
        <v>4097</v>
      </c>
      <c r="E1421">
        <v>2013</v>
      </c>
      <c r="F1421">
        <v>1</v>
      </c>
      <c r="G1421">
        <v>3</v>
      </c>
      <c r="H1421" t="s">
        <v>4098</v>
      </c>
    </row>
    <row r="1422" spans="2:8" x14ac:dyDescent="0.25">
      <c r="B1422" t="s">
        <v>4099</v>
      </c>
      <c r="C1422" t="s">
        <v>16</v>
      </c>
      <c r="D1422" t="s">
        <v>4100</v>
      </c>
      <c r="E1422">
        <v>2013</v>
      </c>
      <c r="F1422">
        <v>1</v>
      </c>
      <c r="G1422">
        <v>3</v>
      </c>
      <c r="H1422" t="s">
        <v>750</v>
      </c>
    </row>
    <row r="1423" spans="2:8" x14ac:dyDescent="0.25">
      <c r="B1423" t="s">
        <v>4101</v>
      </c>
      <c r="C1423" t="s">
        <v>16</v>
      </c>
      <c r="D1423" t="s">
        <v>4102</v>
      </c>
      <c r="E1423">
        <v>2013</v>
      </c>
      <c r="F1423">
        <v>1</v>
      </c>
      <c r="G1423">
        <v>4</v>
      </c>
      <c r="H1423" t="s">
        <v>4103</v>
      </c>
    </row>
    <row r="1424" spans="2:8" x14ac:dyDescent="0.25">
      <c r="B1424" t="s">
        <v>4104</v>
      </c>
      <c r="C1424" t="s">
        <v>16</v>
      </c>
      <c r="D1424" t="s">
        <v>4105</v>
      </c>
      <c r="E1424">
        <v>2013</v>
      </c>
      <c r="F1424">
        <v>1</v>
      </c>
      <c r="G1424">
        <v>3</v>
      </c>
      <c r="H1424" t="s">
        <v>4106</v>
      </c>
    </row>
    <row r="1425" spans="2:8" x14ac:dyDescent="0.25">
      <c r="B1425" t="s">
        <v>4107</v>
      </c>
      <c r="C1425" t="s">
        <v>16</v>
      </c>
      <c r="D1425" t="s">
        <v>4108</v>
      </c>
      <c r="E1425">
        <v>2013</v>
      </c>
      <c r="F1425">
        <v>1</v>
      </c>
      <c r="G1425">
        <v>3</v>
      </c>
      <c r="H1425" t="s">
        <v>4109</v>
      </c>
    </row>
    <row r="1426" spans="2:8" x14ac:dyDescent="0.25">
      <c r="B1426" t="s">
        <v>4110</v>
      </c>
      <c r="C1426" t="s">
        <v>16</v>
      </c>
      <c r="D1426" t="s">
        <v>4111</v>
      </c>
      <c r="E1426">
        <v>2013</v>
      </c>
      <c r="F1426">
        <v>1</v>
      </c>
      <c r="G1426">
        <v>3</v>
      </c>
      <c r="H1426" t="s">
        <v>4112</v>
      </c>
    </row>
    <row r="1427" spans="2:8" x14ac:dyDescent="0.25">
      <c r="B1427" t="s">
        <v>4113</v>
      </c>
      <c r="C1427" t="s">
        <v>16</v>
      </c>
      <c r="D1427" t="s">
        <v>4114</v>
      </c>
      <c r="E1427">
        <v>2013</v>
      </c>
      <c r="F1427">
        <v>1</v>
      </c>
      <c r="G1427">
        <v>6</v>
      </c>
      <c r="H1427" t="s">
        <v>4115</v>
      </c>
    </row>
    <row r="1428" spans="2:8" x14ac:dyDescent="0.25">
      <c r="B1428" t="s">
        <v>4116</v>
      </c>
      <c r="C1428" t="s">
        <v>16</v>
      </c>
      <c r="D1428" t="s">
        <v>4117</v>
      </c>
      <c r="E1428">
        <v>2013</v>
      </c>
      <c r="F1428">
        <v>1</v>
      </c>
      <c r="G1428">
        <v>4</v>
      </c>
      <c r="H1428" t="s">
        <v>4118</v>
      </c>
    </row>
    <row r="1429" spans="2:8" x14ac:dyDescent="0.25">
      <c r="B1429" t="s">
        <v>4119</v>
      </c>
      <c r="C1429" t="s">
        <v>16</v>
      </c>
      <c r="D1429" t="s">
        <v>4120</v>
      </c>
      <c r="E1429">
        <v>2013</v>
      </c>
      <c r="F1429">
        <v>1</v>
      </c>
      <c r="G1429">
        <v>3</v>
      </c>
      <c r="H1429" t="s">
        <v>4121</v>
      </c>
    </row>
    <row r="1430" spans="2:8" x14ac:dyDescent="0.25">
      <c r="B1430" t="s">
        <v>4122</v>
      </c>
      <c r="C1430" t="s">
        <v>16</v>
      </c>
      <c r="D1430" t="s">
        <v>4123</v>
      </c>
      <c r="E1430">
        <v>2013</v>
      </c>
      <c r="F1430">
        <v>1</v>
      </c>
      <c r="G1430">
        <v>5</v>
      </c>
      <c r="H1430" t="s">
        <v>4124</v>
      </c>
    </row>
    <row r="1431" spans="2:8" x14ac:dyDescent="0.25">
      <c r="B1431" t="s">
        <v>4125</v>
      </c>
      <c r="C1431" t="s">
        <v>16</v>
      </c>
      <c r="D1431" t="s">
        <v>4126</v>
      </c>
      <c r="E1431">
        <v>2013</v>
      </c>
      <c r="F1431">
        <v>1</v>
      </c>
      <c r="G1431">
        <v>5</v>
      </c>
      <c r="H1431" t="s">
        <v>4127</v>
      </c>
    </row>
    <row r="1432" spans="2:8" x14ac:dyDescent="0.25">
      <c r="B1432" t="s">
        <v>4128</v>
      </c>
      <c r="C1432" t="s">
        <v>16</v>
      </c>
      <c r="D1432" t="s">
        <v>4129</v>
      </c>
      <c r="E1432">
        <v>2013</v>
      </c>
      <c r="F1432">
        <v>1</v>
      </c>
      <c r="G1432">
        <v>2</v>
      </c>
      <c r="H1432" t="s">
        <v>1959</v>
      </c>
    </row>
    <row r="1433" spans="2:8" x14ac:dyDescent="0.25">
      <c r="B1433" t="s">
        <v>4130</v>
      </c>
      <c r="C1433" t="s">
        <v>16</v>
      </c>
      <c r="D1433" t="s">
        <v>4131</v>
      </c>
      <c r="E1433">
        <v>2013</v>
      </c>
      <c r="F1433">
        <v>1</v>
      </c>
      <c r="G1433">
        <v>2</v>
      </c>
      <c r="H1433" t="s">
        <v>4132</v>
      </c>
    </row>
    <row r="1434" spans="2:8" x14ac:dyDescent="0.25">
      <c r="B1434" t="s">
        <v>4133</v>
      </c>
      <c r="C1434" t="s">
        <v>16</v>
      </c>
      <c r="D1434" t="s">
        <v>4134</v>
      </c>
      <c r="E1434">
        <v>2013</v>
      </c>
      <c r="F1434">
        <v>1</v>
      </c>
      <c r="G1434">
        <v>1</v>
      </c>
      <c r="H1434" t="s">
        <v>4135</v>
      </c>
    </row>
    <row r="1435" spans="2:8" x14ac:dyDescent="0.25">
      <c r="B1435" t="s">
        <v>4136</v>
      </c>
      <c r="C1435" t="s">
        <v>16</v>
      </c>
      <c r="D1435" t="s">
        <v>4137</v>
      </c>
      <c r="E1435">
        <v>2013</v>
      </c>
      <c r="F1435">
        <v>1</v>
      </c>
      <c r="G1435">
        <v>6</v>
      </c>
      <c r="H1435" t="s">
        <v>4138</v>
      </c>
    </row>
    <row r="1436" spans="2:8" x14ac:dyDescent="0.25">
      <c r="B1436" t="s">
        <v>4139</v>
      </c>
      <c r="C1436" t="s">
        <v>16</v>
      </c>
      <c r="D1436" t="s">
        <v>4140</v>
      </c>
      <c r="E1436">
        <v>2013</v>
      </c>
      <c r="F1436">
        <v>1</v>
      </c>
      <c r="G1436">
        <v>3</v>
      </c>
      <c r="H1436" t="s">
        <v>4141</v>
      </c>
    </row>
    <row r="1437" spans="2:8" x14ac:dyDescent="0.25">
      <c r="B1437" t="s">
        <v>4142</v>
      </c>
      <c r="C1437" t="s">
        <v>16</v>
      </c>
      <c r="D1437" t="s">
        <v>4143</v>
      </c>
      <c r="E1437">
        <v>2013</v>
      </c>
      <c r="F1437">
        <v>1</v>
      </c>
      <c r="G1437">
        <v>8</v>
      </c>
      <c r="H1437" t="s">
        <v>4144</v>
      </c>
    </row>
    <row r="1438" spans="2:8" x14ac:dyDescent="0.25">
      <c r="B1438" t="s">
        <v>4145</v>
      </c>
      <c r="C1438" t="s">
        <v>16</v>
      </c>
      <c r="D1438" t="s">
        <v>4146</v>
      </c>
      <c r="E1438">
        <v>2013</v>
      </c>
      <c r="F1438">
        <v>1</v>
      </c>
      <c r="G1438">
        <v>2</v>
      </c>
      <c r="H1438" t="s">
        <v>706</v>
      </c>
    </row>
    <row r="1439" spans="2:8" x14ac:dyDescent="0.25">
      <c r="B1439" t="s">
        <v>4147</v>
      </c>
      <c r="C1439" t="s">
        <v>16</v>
      </c>
      <c r="D1439" t="s">
        <v>4148</v>
      </c>
      <c r="E1439">
        <v>2013</v>
      </c>
      <c r="F1439">
        <v>1</v>
      </c>
      <c r="G1439">
        <v>4</v>
      </c>
      <c r="H1439" t="s">
        <v>4149</v>
      </c>
    </row>
    <row r="1440" spans="2:8" x14ac:dyDescent="0.25">
      <c r="B1440" t="s">
        <v>4150</v>
      </c>
      <c r="C1440" t="s">
        <v>16</v>
      </c>
      <c r="D1440" t="s">
        <v>4151</v>
      </c>
      <c r="E1440">
        <v>2013</v>
      </c>
      <c r="F1440">
        <v>1</v>
      </c>
      <c r="G1440">
        <v>4</v>
      </c>
      <c r="H1440" t="s">
        <v>4152</v>
      </c>
    </row>
    <row r="1441" spans="2:8" x14ac:dyDescent="0.25">
      <c r="B1441" t="s">
        <v>4153</v>
      </c>
      <c r="C1441" t="s">
        <v>16</v>
      </c>
      <c r="D1441" t="s">
        <v>4154</v>
      </c>
      <c r="E1441">
        <v>2013</v>
      </c>
      <c r="F1441">
        <v>1</v>
      </c>
      <c r="G1441">
        <v>7</v>
      </c>
      <c r="H1441" t="s">
        <v>4155</v>
      </c>
    </row>
    <row r="1442" spans="2:8" x14ac:dyDescent="0.25">
      <c r="B1442" t="s">
        <v>4156</v>
      </c>
      <c r="C1442" t="s">
        <v>16</v>
      </c>
      <c r="D1442" t="s">
        <v>4157</v>
      </c>
      <c r="E1442">
        <v>2013</v>
      </c>
      <c r="F1442">
        <v>1</v>
      </c>
      <c r="G1442">
        <v>2</v>
      </c>
      <c r="H1442" t="s">
        <v>4158</v>
      </c>
    </row>
    <row r="1443" spans="2:8" x14ac:dyDescent="0.25">
      <c r="B1443" t="s">
        <v>4159</v>
      </c>
      <c r="C1443" t="s">
        <v>16</v>
      </c>
      <c r="D1443" t="s">
        <v>4160</v>
      </c>
      <c r="E1443">
        <v>2013</v>
      </c>
      <c r="F1443">
        <v>1</v>
      </c>
      <c r="G1443">
        <v>5</v>
      </c>
      <c r="H1443" t="s">
        <v>4161</v>
      </c>
    </row>
    <row r="1444" spans="2:8" x14ac:dyDescent="0.25">
      <c r="B1444" t="s">
        <v>4162</v>
      </c>
      <c r="C1444" t="s">
        <v>37</v>
      </c>
      <c r="D1444" t="s">
        <v>4163</v>
      </c>
      <c r="E1444">
        <v>2013</v>
      </c>
      <c r="F1444">
        <v>1</v>
      </c>
      <c r="G1444">
        <v>2</v>
      </c>
      <c r="H1444" t="s">
        <v>4164</v>
      </c>
    </row>
    <row r="1445" spans="2:8" x14ac:dyDescent="0.25">
      <c r="B1445" t="s">
        <v>4165</v>
      </c>
      <c r="C1445" t="s">
        <v>37</v>
      </c>
      <c r="D1445" t="s">
        <v>4166</v>
      </c>
      <c r="E1445">
        <v>2013</v>
      </c>
      <c r="F1445">
        <v>1</v>
      </c>
      <c r="G1445">
        <v>6</v>
      </c>
      <c r="H1445" t="s">
        <v>4167</v>
      </c>
    </row>
    <row r="1446" spans="2:8" x14ac:dyDescent="0.25">
      <c r="B1446" t="s">
        <v>4168</v>
      </c>
      <c r="C1446" t="s">
        <v>20</v>
      </c>
      <c r="D1446" t="s">
        <v>4169</v>
      </c>
      <c r="E1446">
        <v>2013</v>
      </c>
      <c r="F1446">
        <v>1</v>
      </c>
      <c r="G1446">
        <v>3</v>
      </c>
      <c r="H1446" t="s">
        <v>4170</v>
      </c>
    </row>
    <row r="1447" spans="2:8" x14ac:dyDescent="0.25">
      <c r="B1447" t="s">
        <v>4171</v>
      </c>
      <c r="C1447" t="s">
        <v>92</v>
      </c>
      <c r="D1447" t="s">
        <v>4172</v>
      </c>
      <c r="E1447">
        <v>2013</v>
      </c>
      <c r="F1447">
        <v>1</v>
      </c>
      <c r="G1447">
        <v>4</v>
      </c>
      <c r="H1447" t="s">
        <v>4173</v>
      </c>
    </row>
    <row r="1448" spans="2:8" x14ac:dyDescent="0.25">
      <c r="B1448" t="s">
        <v>4174</v>
      </c>
      <c r="C1448" t="s">
        <v>92</v>
      </c>
      <c r="D1448" t="s">
        <v>4175</v>
      </c>
      <c r="E1448">
        <v>2013</v>
      </c>
      <c r="F1448">
        <v>1</v>
      </c>
      <c r="G1448">
        <v>1</v>
      </c>
      <c r="H1448" t="s">
        <v>4176</v>
      </c>
    </row>
    <row r="1449" spans="2:8" x14ac:dyDescent="0.25">
      <c r="B1449" t="s">
        <v>95</v>
      </c>
      <c r="C1449" t="s">
        <v>9</v>
      </c>
      <c r="D1449" t="s">
        <v>96</v>
      </c>
      <c r="E1449">
        <v>2014</v>
      </c>
      <c r="F1449">
        <v>1</v>
      </c>
      <c r="G1449">
        <v>1</v>
      </c>
      <c r="H1449" t="s">
        <v>97</v>
      </c>
    </row>
    <row r="1450" spans="2:8" x14ac:dyDescent="0.25">
      <c r="B1450" t="s">
        <v>98</v>
      </c>
      <c r="C1450" t="s">
        <v>9</v>
      </c>
      <c r="D1450" t="s">
        <v>99</v>
      </c>
      <c r="E1450">
        <v>2014</v>
      </c>
      <c r="F1450">
        <v>1</v>
      </c>
      <c r="G1450">
        <v>1</v>
      </c>
      <c r="H1450" t="s">
        <v>100</v>
      </c>
    </row>
    <row r="1451" spans="2:8" x14ac:dyDescent="0.25">
      <c r="B1451" t="s">
        <v>101</v>
      </c>
      <c r="C1451" t="s">
        <v>16</v>
      </c>
      <c r="D1451" t="s">
        <v>102</v>
      </c>
      <c r="E1451">
        <v>2014</v>
      </c>
      <c r="F1451">
        <v>1</v>
      </c>
      <c r="G1451">
        <v>3</v>
      </c>
      <c r="H1451" t="s">
        <v>103</v>
      </c>
    </row>
    <row r="1452" spans="2:8" x14ac:dyDescent="0.25">
      <c r="B1452" t="s">
        <v>104</v>
      </c>
      <c r="C1452" t="s">
        <v>16</v>
      </c>
      <c r="D1452" t="s">
        <v>105</v>
      </c>
      <c r="E1452">
        <v>2014</v>
      </c>
      <c r="F1452">
        <v>1</v>
      </c>
      <c r="G1452">
        <v>3</v>
      </c>
      <c r="H1452" t="s">
        <v>106</v>
      </c>
    </row>
    <row r="1453" spans="2:8" x14ac:dyDescent="0.25">
      <c r="B1453" t="s">
        <v>107</v>
      </c>
      <c r="C1453" t="s">
        <v>16</v>
      </c>
      <c r="D1453" t="s">
        <v>108</v>
      </c>
      <c r="E1453">
        <v>2014</v>
      </c>
      <c r="F1453">
        <v>1</v>
      </c>
      <c r="G1453">
        <v>3</v>
      </c>
      <c r="H1453" t="s">
        <v>109</v>
      </c>
    </row>
    <row r="1454" spans="2:8" x14ac:dyDescent="0.25">
      <c r="B1454" t="s">
        <v>110</v>
      </c>
      <c r="C1454" t="s">
        <v>16</v>
      </c>
      <c r="D1454" t="s">
        <v>111</v>
      </c>
      <c r="E1454">
        <v>2014</v>
      </c>
      <c r="F1454">
        <v>1</v>
      </c>
      <c r="G1454">
        <v>3</v>
      </c>
      <c r="H1454" t="s">
        <v>112</v>
      </c>
    </row>
    <row r="1455" spans="2:8" x14ac:dyDescent="0.25">
      <c r="B1455" t="s">
        <v>113</v>
      </c>
      <c r="C1455" t="s">
        <v>37</v>
      </c>
      <c r="D1455" t="s">
        <v>114</v>
      </c>
      <c r="E1455">
        <v>2014</v>
      </c>
      <c r="F1455">
        <v>1</v>
      </c>
      <c r="G1455">
        <v>4</v>
      </c>
      <c r="H1455" t="s">
        <v>115</v>
      </c>
    </row>
    <row r="1456" spans="2:8" x14ac:dyDescent="0.25">
      <c r="B1456" t="s">
        <v>116</v>
      </c>
      <c r="C1456" t="s">
        <v>37</v>
      </c>
      <c r="D1456" t="s">
        <v>117</v>
      </c>
      <c r="E1456">
        <v>2014</v>
      </c>
      <c r="F1456">
        <v>1</v>
      </c>
      <c r="G1456">
        <v>4</v>
      </c>
      <c r="H1456" t="s">
        <v>118</v>
      </c>
    </row>
    <row r="1457" spans="2:8" x14ac:dyDescent="0.25">
      <c r="B1457" t="s">
        <v>512</v>
      </c>
      <c r="C1457" t="s">
        <v>24</v>
      </c>
      <c r="D1457" t="s">
        <v>513</v>
      </c>
      <c r="E1457">
        <v>2014</v>
      </c>
      <c r="F1457">
        <v>1</v>
      </c>
      <c r="G1457">
        <v>2</v>
      </c>
      <c r="H1457" t="s">
        <v>514</v>
      </c>
    </row>
    <row r="1458" spans="2:8" x14ac:dyDescent="0.25">
      <c r="B1458" t="s">
        <v>515</v>
      </c>
      <c r="C1458" t="s">
        <v>24</v>
      </c>
      <c r="D1458" t="s">
        <v>516</v>
      </c>
      <c r="E1458">
        <v>2014</v>
      </c>
      <c r="F1458">
        <v>1</v>
      </c>
      <c r="G1458">
        <v>1</v>
      </c>
      <c r="H1458" t="s">
        <v>517</v>
      </c>
    </row>
    <row r="1459" spans="2:8" x14ac:dyDescent="0.25">
      <c r="B1459" t="s">
        <v>518</v>
      </c>
      <c r="C1459" t="s">
        <v>24</v>
      </c>
      <c r="D1459" t="s">
        <v>519</v>
      </c>
      <c r="E1459">
        <v>2014</v>
      </c>
      <c r="F1459">
        <v>1</v>
      </c>
      <c r="G1459">
        <v>2</v>
      </c>
      <c r="H1459" t="s">
        <v>520</v>
      </c>
    </row>
    <row r="1460" spans="2:8" x14ac:dyDescent="0.25">
      <c r="B1460" t="s">
        <v>521</v>
      </c>
      <c r="C1460" t="s">
        <v>24</v>
      </c>
      <c r="D1460" t="s">
        <v>522</v>
      </c>
      <c r="E1460">
        <v>2014</v>
      </c>
      <c r="F1460">
        <v>1</v>
      </c>
      <c r="G1460">
        <v>5</v>
      </c>
      <c r="H1460" t="s">
        <v>523</v>
      </c>
    </row>
    <row r="1461" spans="2:8" x14ac:dyDescent="0.25">
      <c r="B1461" t="s">
        <v>524</v>
      </c>
      <c r="C1461" t="s">
        <v>24</v>
      </c>
      <c r="D1461" t="s">
        <v>525</v>
      </c>
      <c r="E1461">
        <v>2014</v>
      </c>
      <c r="F1461">
        <v>1</v>
      </c>
      <c r="G1461">
        <v>4</v>
      </c>
      <c r="H1461" t="s">
        <v>526</v>
      </c>
    </row>
    <row r="1462" spans="2:8" x14ac:dyDescent="0.25">
      <c r="B1462" t="s">
        <v>527</v>
      </c>
      <c r="C1462" t="s">
        <v>24</v>
      </c>
      <c r="D1462" t="s">
        <v>528</v>
      </c>
      <c r="E1462">
        <v>2014</v>
      </c>
      <c r="F1462">
        <v>1</v>
      </c>
      <c r="G1462">
        <v>3</v>
      </c>
      <c r="H1462" t="s">
        <v>529</v>
      </c>
    </row>
    <row r="1463" spans="2:8" x14ac:dyDescent="0.25">
      <c r="B1463" t="s">
        <v>530</v>
      </c>
      <c r="C1463" t="s">
        <v>24</v>
      </c>
      <c r="D1463" t="s">
        <v>531</v>
      </c>
      <c r="E1463">
        <v>2014</v>
      </c>
      <c r="F1463">
        <v>1</v>
      </c>
      <c r="G1463">
        <v>2</v>
      </c>
      <c r="H1463" t="s">
        <v>532</v>
      </c>
    </row>
    <row r="1464" spans="2:8" x14ac:dyDescent="0.25">
      <c r="B1464" t="s">
        <v>533</v>
      </c>
      <c r="C1464" t="s">
        <v>24</v>
      </c>
      <c r="D1464" t="s">
        <v>534</v>
      </c>
      <c r="E1464">
        <v>2014</v>
      </c>
      <c r="F1464">
        <v>1</v>
      </c>
      <c r="G1464">
        <v>5</v>
      </c>
      <c r="H1464" t="s">
        <v>535</v>
      </c>
    </row>
    <row r="1465" spans="2:8" x14ac:dyDescent="0.25">
      <c r="B1465" t="s">
        <v>536</v>
      </c>
      <c r="C1465" t="s">
        <v>24</v>
      </c>
      <c r="D1465" t="s">
        <v>537</v>
      </c>
      <c r="E1465">
        <v>2014</v>
      </c>
      <c r="F1465">
        <v>1</v>
      </c>
      <c r="G1465">
        <v>2</v>
      </c>
      <c r="H1465" t="s">
        <v>538</v>
      </c>
    </row>
    <row r="1466" spans="2:8" x14ac:dyDescent="0.25">
      <c r="B1466" t="s">
        <v>539</v>
      </c>
      <c r="C1466" t="s">
        <v>24</v>
      </c>
      <c r="D1466" t="s">
        <v>540</v>
      </c>
      <c r="E1466">
        <v>2014</v>
      </c>
      <c r="F1466">
        <v>1</v>
      </c>
      <c r="G1466">
        <v>1</v>
      </c>
      <c r="H1466" t="s">
        <v>541</v>
      </c>
    </row>
    <row r="1467" spans="2:8" x14ac:dyDescent="0.25">
      <c r="B1467" t="s">
        <v>542</v>
      </c>
      <c r="C1467" t="s">
        <v>24</v>
      </c>
      <c r="D1467" t="s">
        <v>543</v>
      </c>
      <c r="E1467">
        <v>2014</v>
      </c>
      <c r="F1467">
        <v>1</v>
      </c>
      <c r="G1467">
        <v>2</v>
      </c>
      <c r="H1467" t="s">
        <v>544</v>
      </c>
    </row>
    <row r="1468" spans="2:8" x14ac:dyDescent="0.25">
      <c r="B1468" t="s">
        <v>545</v>
      </c>
      <c r="C1468" t="s">
        <v>16</v>
      </c>
      <c r="D1468" t="s">
        <v>546</v>
      </c>
      <c r="E1468">
        <v>2014</v>
      </c>
      <c r="F1468">
        <v>1</v>
      </c>
      <c r="G1468">
        <v>3</v>
      </c>
      <c r="H1468" t="s">
        <v>547</v>
      </c>
    </row>
    <row r="1469" spans="2:8" x14ac:dyDescent="0.25">
      <c r="B1469" t="s">
        <v>548</v>
      </c>
      <c r="C1469" t="s">
        <v>16</v>
      </c>
      <c r="D1469" t="s">
        <v>549</v>
      </c>
      <c r="E1469">
        <v>2014</v>
      </c>
      <c r="F1469">
        <v>1</v>
      </c>
      <c r="G1469">
        <v>5</v>
      </c>
      <c r="H1469" t="s">
        <v>550</v>
      </c>
    </row>
    <row r="1470" spans="2:8" x14ac:dyDescent="0.25">
      <c r="B1470" t="s">
        <v>551</v>
      </c>
      <c r="C1470" t="s">
        <v>16</v>
      </c>
      <c r="D1470" t="s">
        <v>552</v>
      </c>
      <c r="E1470">
        <v>2014</v>
      </c>
      <c r="F1470">
        <v>1</v>
      </c>
      <c r="G1470">
        <v>3</v>
      </c>
      <c r="H1470" t="s">
        <v>553</v>
      </c>
    </row>
    <row r="1471" spans="2:8" x14ac:dyDescent="0.25">
      <c r="B1471" t="s">
        <v>554</v>
      </c>
      <c r="C1471" t="s">
        <v>16</v>
      </c>
      <c r="D1471" t="s">
        <v>555</v>
      </c>
      <c r="E1471">
        <v>2014</v>
      </c>
      <c r="F1471">
        <v>1</v>
      </c>
      <c r="G1471">
        <v>6</v>
      </c>
      <c r="H1471" t="s">
        <v>556</v>
      </c>
    </row>
    <row r="1472" spans="2:8" x14ac:dyDescent="0.25">
      <c r="B1472" t="s">
        <v>557</v>
      </c>
      <c r="C1472" t="s">
        <v>16</v>
      </c>
      <c r="D1472" t="s">
        <v>558</v>
      </c>
      <c r="E1472">
        <v>2014</v>
      </c>
      <c r="F1472">
        <v>1</v>
      </c>
      <c r="G1472">
        <v>3</v>
      </c>
      <c r="H1472" t="s">
        <v>559</v>
      </c>
    </row>
    <row r="1473" spans="2:8" x14ac:dyDescent="0.25">
      <c r="B1473" t="s">
        <v>560</v>
      </c>
      <c r="C1473" t="s">
        <v>16</v>
      </c>
      <c r="D1473" t="s">
        <v>561</v>
      </c>
      <c r="E1473">
        <v>2014</v>
      </c>
      <c r="F1473">
        <v>1</v>
      </c>
      <c r="G1473">
        <v>3</v>
      </c>
      <c r="H1473" t="s">
        <v>562</v>
      </c>
    </row>
    <row r="1474" spans="2:8" x14ac:dyDescent="0.25">
      <c r="B1474" t="s">
        <v>563</v>
      </c>
      <c r="C1474" t="s">
        <v>16</v>
      </c>
      <c r="D1474" t="s">
        <v>564</v>
      </c>
      <c r="E1474">
        <v>2014</v>
      </c>
      <c r="F1474">
        <v>1</v>
      </c>
      <c r="G1474">
        <v>3</v>
      </c>
      <c r="H1474" t="s">
        <v>565</v>
      </c>
    </row>
    <row r="1475" spans="2:8" x14ac:dyDescent="0.25">
      <c r="B1475" t="s">
        <v>566</v>
      </c>
      <c r="C1475" t="s">
        <v>16</v>
      </c>
      <c r="D1475" t="s">
        <v>567</v>
      </c>
      <c r="E1475">
        <v>2014</v>
      </c>
      <c r="F1475">
        <v>1</v>
      </c>
      <c r="G1475">
        <v>5</v>
      </c>
      <c r="H1475" t="s">
        <v>568</v>
      </c>
    </row>
    <row r="1476" spans="2:8" x14ac:dyDescent="0.25">
      <c r="B1476" t="s">
        <v>569</v>
      </c>
      <c r="C1476" t="s">
        <v>16</v>
      </c>
      <c r="D1476" t="s">
        <v>570</v>
      </c>
      <c r="E1476">
        <v>2014</v>
      </c>
      <c r="F1476">
        <v>1</v>
      </c>
      <c r="G1476">
        <v>4</v>
      </c>
      <c r="H1476" t="s">
        <v>571</v>
      </c>
    </row>
    <row r="1477" spans="2:8" x14ac:dyDescent="0.25">
      <c r="B1477" t="s">
        <v>572</v>
      </c>
      <c r="C1477" t="s">
        <v>16</v>
      </c>
      <c r="D1477" t="s">
        <v>573</v>
      </c>
      <c r="E1477">
        <v>2014</v>
      </c>
      <c r="F1477">
        <v>1</v>
      </c>
      <c r="G1477">
        <v>4</v>
      </c>
      <c r="H1477" t="s">
        <v>574</v>
      </c>
    </row>
    <row r="1478" spans="2:8" x14ac:dyDescent="0.25">
      <c r="B1478" t="s">
        <v>575</v>
      </c>
      <c r="C1478" t="s">
        <v>16</v>
      </c>
      <c r="D1478" t="s">
        <v>576</v>
      </c>
      <c r="E1478">
        <v>2014</v>
      </c>
      <c r="F1478">
        <v>1</v>
      </c>
      <c r="G1478">
        <v>6</v>
      </c>
      <c r="H1478" t="s">
        <v>577</v>
      </c>
    </row>
    <row r="1479" spans="2:8" x14ac:dyDescent="0.25">
      <c r="B1479" t="s">
        <v>578</v>
      </c>
      <c r="C1479" t="s">
        <v>16</v>
      </c>
      <c r="D1479" t="s">
        <v>579</v>
      </c>
      <c r="E1479">
        <v>2014</v>
      </c>
      <c r="F1479">
        <v>1</v>
      </c>
      <c r="G1479">
        <v>3</v>
      </c>
      <c r="H1479" t="s">
        <v>580</v>
      </c>
    </row>
    <row r="1480" spans="2:8" x14ac:dyDescent="0.25">
      <c r="B1480" t="s">
        <v>581</v>
      </c>
      <c r="C1480" t="s">
        <v>16</v>
      </c>
      <c r="D1480" t="s">
        <v>582</v>
      </c>
      <c r="E1480">
        <v>2014</v>
      </c>
      <c r="F1480">
        <v>1</v>
      </c>
      <c r="G1480">
        <v>4</v>
      </c>
      <c r="H1480" t="s">
        <v>583</v>
      </c>
    </row>
    <row r="1481" spans="2:8" x14ac:dyDescent="0.25">
      <c r="B1481" t="s">
        <v>584</v>
      </c>
      <c r="C1481" t="s">
        <v>16</v>
      </c>
      <c r="D1481" t="s">
        <v>585</v>
      </c>
      <c r="E1481">
        <v>2014</v>
      </c>
      <c r="F1481">
        <v>1</v>
      </c>
      <c r="G1481">
        <v>4</v>
      </c>
      <c r="H1481" t="s">
        <v>586</v>
      </c>
    </row>
    <row r="1482" spans="2:8" x14ac:dyDescent="0.25">
      <c r="B1482" t="s">
        <v>587</v>
      </c>
      <c r="C1482" t="s">
        <v>16</v>
      </c>
      <c r="D1482" t="s">
        <v>588</v>
      </c>
      <c r="E1482">
        <v>2014</v>
      </c>
      <c r="F1482">
        <v>1</v>
      </c>
      <c r="G1482">
        <v>3</v>
      </c>
      <c r="H1482" t="s">
        <v>589</v>
      </c>
    </row>
    <row r="1483" spans="2:8" x14ac:dyDescent="0.25">
      <c r="B1483" t="s">
        <v>590</v>
      </c>
      <c r="C1483" t="s">
        <v>16</v>
      </c>
      <c r="D1483" t="s">
        <v>591</v>
      </c>
      <c r="E1483">
        <v>2014</v>
      </c>
      <c r="F1483">
        <v>1</v>
      </c>
      <c r="G1483">
        <v>2</v>
      </c>
      <c r="H1483" t="s">
        <v>592</v>
      </c>
    </row>
    <row r="1484" spans="2:8" x14ac:dyDescent="0.25">
      <c r="B1484" t="s">
        <v>593</v>
      </c>
      <c r="C1484" t="s">
        <v>16</v>
      </c>
      <c r="D1484" t="s">
        <v>594</v>
      </c>
      <c r="E1484">
        <v>2014</v>
      </c>
      <c r="F1484">
        <v>1</v>
      </c>
      <c r="G1484">
        <v>1</v>
      </c>
      <c r="H1484" t="s">
        <v>595</v>
      </c>
    </row>
    <row r="1485" spans="2:8" x14ac:dyDescent="0.25">
      <c r="B1485" t="s">
        <v>596</v>
      </c>
      <c r="C1485" t="s">
        <v>16</v>
      </c>
      <c r="D1485" t="s">
        <v>597</v>
      </c>
      <c r="E1485">
        <v>2014</v>
      </c>
      <c r="F1485">
        <v>1</v>
      </c>
      <c r="G1485">
        <v>3</v>
      </c>
      <c r="H1485" t="s">
        <v>598</v>
      </c>
    </row>
    <row r="1486" spans="2:8" x14ac:dyDescent="0.25">
      <c r="B1486" t="s">
        <v>599</v>
      </c>
      <c r="C1486" t="s">
        <v>16</v>
      </c>
      <c r="D1486" t="s">
        <v>600</v>
      </c>
      <c r="E1486">
        <v>2014</v>
      </c>
      <c r="F1486">
        <v>1</v>
      </c>
      <c r="G1486">
        <v>1</v>
      </c>
      <c r="H1486" t="s">
        <v>601</v>
      </c>
    </row>
    <row r="1487" spans="2:8" x14ac:dyDescent="0.25">
      <c r="B1487" t="s">
        <v>602</v>
      </c>
      <c r="C1487" t="s">
        <v>16</v>
      </c>
      <c r="D1487" t="s">
        <v>603</v>
      </c>
      <c r="E1487">
        <v>2014</v>
      </c>
      <c r="F1487">
        <v>1</v>
      </c>
      <c r="G1487">
        <v>2</v>
      </c>
      <c r="H1487" t="s">
        <v>604</v>
      </c>
    </row>
    <row r="1488" spans="2:8" x14ac:dyDescent="0.25">
      <c r="B1488" t="s">
        <v>605</v>
      </c>
      <c r="C1488" t="s">
        <v>16</v>
      </c>
      <c r="D1488" t="s">
        <v>606</v>
      </c>
      <c r="E1488">
        <v>2014</v>
      </c>
      <c r="F1488">
        <v>1</v>
      </c>
      <c r="G1488">
        <v>5</v>
      </c>
      <c r="H1488" t="s">
        <v>607</v>
      </c>
    </row>
    <row r="1489" spans="2:8" x14ac:dyDescent="0.25">
      <c r="B1489" t="s">
        <v>608</v>
      </c>
      <c r="C1489" t="s">
        <v>16</v>
      </c>
      <c r="D1489" t="s">
        <v>609</v>
      </c>
      <c r="E1489">
        <v>2014</v>
      </c>
      <c r="F1489">
        <v>1</v>
      </c>
      <c r="G1489">
        <v>1</v>
      </c>
      <c r="H1489" t="s">
        <v>610</v>
      </c>
    </row>
    <row r="1490" spans="2:8" x14ac:dyDescent="0.25">
      <c r="B1490" t="s">
        <v>611</v>
      </c>
      <c r="C1490" t="s">
        <v>16</v>
      </c>
      <c r="D1490" t="s">
        <v>612</v>
      </c>
      <c r="E1490">
        <v>2014</v>
      </c>
      <c r="F1490">
        <v>1</v>
      </c>
      <c r="G1490">
        <v>2</v>
      </c>
      <c r="H1490" t="s">
        <v>613</v>
      </c>
    </row>
    <row r="1491" spans="2:8" x14ac:dyDescent="0.25">
      <c r="B1491" t="s">
        <v>614</v>
      </c>
      <c r="C1491" t="s">
        <v>16</v>
      </c>
      <c r="D1491" t="s">
        <v>615</v>
      </c>
      <c r="E1491">
        <v>2014</v>
      </c>
      <c r="F1491">
        <v>1</v>
      </c>
      <c r="G1491">
        <v>3</v>
      </c>
      <c r="H1491" t="s">
        <v>616</v>
      </c>
    </row>
    <row r="1492" spans="2:8" x14ac:dyDescent="0.25">
      <c r="B1492" t="s">
        <v>617</v>
      </c>
      <c r="C1492" t="s">
        <v>16</v>
      </c>
      <c r="D1492" t="s">
        <v>618</v>
      </c>
      <c r="E1492">
        <v>2014</v>
      </c>
      <c r="F1492">
        <v>1</v>
      </c>
      <c r="G1492">
        <v>5</v>
      </c>
      <c r="H1492" t="s">
        <v>619</v>
      </c>
    </row>
    <row r="1493" spans="2:8" x14ac:dyDescent="0.25">
      <c r="B1493" t="s">
        <v>620</v>
      </c>
      <c r="C1493" t="s">
        <v>16</v>
      </c>
      <c r="D1493" t="s">
        <v>621</v>
      </c>
      <c r="E1493">
        <v>2014</v>
      </c>
      <c r="F1493">
        <v>1</v>
      </c>
      <c r="G1493">
        <v>2</v>
      </c>
      <c r="H1493" t="s">
        <v>622</v>
      </c>
    </row>
    <row r="1494" spans="2:8" x14ac:dyDescent="0.25">
      <c r="B1494" t="s">
        <v>623</v>
      </c>
      <c r="C1494" t="s">
        <v>37</v>
      </c>
      <c r="D1494" t="s">
        <v>624</v>
      </c>
      <c r="E1494">
        <v>2014</v>
      </c>
      <c r="F1494">
        <v>1</v>
      </c>
      <c r="G1494">
        <v>3</v>
      </c>
      <c r="H1494" t="s">
        <v>625</v>
      </c>
    </row>
    <row r="1495" spans="2:8" x14ac:dyDescent="0.25">
      <c r="B1495" t="s">
        <v>626</v>
      </c>
      <c r="C1495" t="s">
        <v>37</v>
      </c>
      <c r="D1495" t="s">
        <v>627</v>
      </c>
      <c r="E1495">
        <v>2014</v>
      </c>
      <c r="F1495">
        <v>1</v>
      </c>
      <c r="G1495">
        <v>1</v>
      </c>
      <c r="H1495" t="s">
        <v>628</v>
      </c>
    </row>
    <row r="1496" spans="2:8" x14ac:dyDescent="0.25">
      <c r="B1496" t="s">
        <v>626</v>
      </c>
      <c r="C1496" t="s">
        <v>37</v>
      </c>
      <c r="D1496" t="s">
        <v>629</v>
      </c>
      <c r="E1496">
        <v>2014</v>
      </c>
      <c r="F1496">
        <v>1</v>
      </c>
      <c r="G1496">
        <v>1</v>
      </c>
      <c r="H1496" t="s">
        <v>630</v>
      </c>
    </row>
    <row r="1497" spans="2:8" x14ac:dyDescent="0.25">
      <c r="B1497" t="s">
        <v>631</v>
      </c>
      <c r="C1497" t="s">
        <v>37</v>
      </c>
      <c r="D1497" t="s">
        <v>632</v>
      </c>
      <c r="E1497">
        <v>2014</v>
      </c>
      <c r="F1497">
        <v>1</v>
      </c>
      <c r="G1497">
        <v>2</v>
      </c>
      <c r="H1497" t="s">
        <v>633</v>
      </c>
    </row>
    <row r="1498" spans="2:8" x14ac:dyDescent="0.25">
      <c r="B1498" t="s">
        <v>626</v>
      </c>
      <c r="C1498" t="s">
        <v>37</v>
      </c>
      <c r="D1498" t="s">
        <v>634</v>
      </c>
      <c r="E1498">
        <v>2014</v>
      </c>
      <c r="F1498">
        <v>1</v>
      </c>
      <c r="G1498">
        <v>2</v>
      </c>
      <c r="H1498" t="s">
        <v>635</v>
      </c>
    </row>
    <row r="1499" spans="2:8" x14ac:dyDescent="0.25">
      <c r="B1499" t="s">
        <v>636</v>
      </c>
      <c r="C1499" t="s">
        <v>37</v>
      </c>
      <c r="D1499" t="s">
        <v>637</v>
      </c>
      <c r="E1499">
        <v>2014</v>
      </c>
      <c r="F1499">
        <v>1</v>
      </c>
      <c r="G1499">
        <v>1</v>
      </c>
      <c r="H1499" t="s">
        <v>638</v>
      </c>
    </row>
    <row r="1500" spans="2:8" x14ac:dyDescent="0.25">
      <c r="B1500" t="s">
        <v>639</v>
      </c>
      <c r="C1500" t="s">
        <v>37</v>
      </c>
      <c r="D1500" t="s">
        <v>640</v>
      </c>
      <c r="E1500">
        <v>2014</v>
      </c>
      <c r="F1500">
        <v>1</v>
      </c>
      <c r="G1500">
        <v>4</v>
      </c>
      <c r="H1500" t="s">
        <v>641</v>
      </c>
    </row>
    <row r="1501" spans="2:8" x14ac:dyDescent="0.25">
      <c r="B1501" t="s">
        <v>642</v>
      </c>
      <c r="C1501" t="s">
        <v>37</v>
      </c>
      <c r="D1501" t="s">
        <v>643</v>
      </c>
      <c r="E1501">
        <v>2014</v>
      </c>
      <c r="F1501">
        <v>1</v>
      </c>
      <c r="G1501">
        <v>2</v>
      </c>
      <c r="H1501" t="s">
        <v>644</v>
      </c>
    </row>
    <row r="1502" spans="2:8" x14ac:dyDescent="0.25">
      <c r="B1502" t="s">
        <v>645</v>
      </c>
      <c r="C1502" t="s">
        <v>37</v>
      </c>
      <c r="D1502" t="s">
        <v>646</v>
      </c>
      <c r="E1502">
        <v>2014</v>
      </c>
      <c r="F1502">
        <v>1</v>
      </c>
      <c r="G1502">
        <v>4</v>
      </c>
      <c r="H1502" t="s">
        <v>647</v>
      </c>
    </row>
    <row r="1503" spans="2:8" x14ac:dyDescent="0.25">
      <c r="B1503" t="s">
        <v>626</v>
      </c>
      <c r="C1503" t="s">
        <v>37</v>
      </c>
      <c r="D1503" t="s">
        <v>648</v>
      </c>
      <c r="E1503">
        <v>2014</v>
      </c>
      <c r="F1503">
        <v>1</v>
      </c>
      <c r="G1503">
        <v>1</v>
      </c>
      <c r="H1503" t="s">
        <v>649</v>
      </c>
    </row>
    <row r="1504" spans="2:8" x14ac:dyDescent="0.25">
      <c r="B1504" t="s">
        <v>626</v>
      </c>
      <c r="C1504" t="s">
        <v>37</v>
      </c>
      <c r="D1504" t="s">
        <v>650</v>
      </c>
      <c r="E1504">
        <v>2014</v>
      </c>
      <c r="F1504">
        <v>1</v>
      </c>
      <c r="G1504">
        <v>2</v>
      </c>
      <c r="H1504" t="s">
        <v>651</v>
      </c>
    </row>
    <row r="1505" spans="2:8" x14ac:dyDescent="0.25">
      <c r="B1505" t="s">
        <v>626</v>
      </c>
      <c r="C1505" t="s">
        <v>37</v>
      </c>
      <c r="D1505" t="s">
        <v>652</v>
      </c>
      <c r="E1505">
        <v>2014</v>
      </c>
      <c r="F1505">
        <v>1</v>
      </c>
      <c r="G1505">
        <v>1</v>
      </c>
      <c r="H1505" t="s">
        <v>653</v>
      </c>
    </row>
    <row r="1506" spans="2:8" x14ac:dyDescent="0.25">
      <c r="B1506" t="s">
        <v>626</v>
      </c>
      <c r="C1506" t="s">
        <v>37</v>
      </c>
      <c r="D1506" t="s">
        <v>654</v>
      </c>
      <c r="E1506">
        <v>2014</v>
      </c>
      <c r="F1506">
        <v>1</v>
      </c>
      <c r="G1506">
        <v>1</v>
      </c>
      <c r="H1506" t="s">
        <v>655</v>
      </c>
    </row>
    <row r="1507" spans="2:8" x14ac:dyDescent="0.25">
      <c r="B1507" t="s">
        <v>656</v>
      </c>
      <c r="C1507" t="s">
        <v>92</v>
      </c>
      <c r="D1507" t="s">
        <v>657</v>
      </c>
      <c r="E1507">
        <v>2014</v>
      </c>
      <c r="F1507">
        <v>1</v>
      </c>
      <c r="G1507">
        <v>4</v>
      </c>
      <c r="H1507" t="s">
        <v>658</v>
      </c>
    </row>
    <row r="1508" spans="2:8" x14ac:dyDescent="0.25">
      <c r="B1508" t="s">
        <v>659</v>
      </c>
      <c r="C1508" t="s">
        <v>92</v>
      </c>
      <c r="D1508" t="s">
        <v>660</v>
      </c>
      <c r="E1508">
        <v>2014</v>
      </c>
      <c r="F1508">
        <v>1</v>
      </c>
      <c r="G1508">
        <v>3</v>
      </c>
      <c r="H1508" t="s">
        <v>661</v>
      </c>
    </row>
    <row r="1509" spans="2:8" x14ac:dyDescent="0.25">
      <c r="B1509" t="s">
        <v>3033</v>
      </c>
      <c r="C1509" t="s">
        <v>9</v>
      </c>
      <c r="D1509" t="s">
        <v>3034</v>
      </c>
      <c r="E1509">
        <v>2014</v>
      </c>
      <c r="F1509">
        <v>1</v>
      </c>
      <c r="G1509">
        <v>3</v>
      </c>
      <c r="H1509" t="s">
        <v>3035</v>
      </c>
    </row>
    <row r="1510" spans="2:8" x14ac:dyDescent="0.25">
      <c r="B1510" t="s">
        <v>3036</v>
      </c>
      <c r="C1510" t="s">
        <v>9</v>
      </c>
      <c r="D1510" t="s">
        <v>3037</v>
      </c>
      <c r="E1510">
        <v>2014</v>
      </c>
      <c r="F1510">
        <v>1</v>
      </c>
      <c r="G1510">
        <v>1</v>
      </c>
      <c r="H1510" t="s">
        <v>3038</v>
      </c>
    </row>
    <row r="1511" spans="2:8" x14ac:dyDescent="0.25">
      <c r="B1511" t="s">
        <v>3039</v>
      </c>
      <c r="C1511" t="s">
        <v>9</v>
      </c>
      <c r="D1511" t="s">
        <v>3040</v>
      </c>
      <c r="E1511">
        <v>2014</v>
      </c>
      <c r="F1511">
        <v>1</v>
      </c>
      <c r="G1511">
        <v>1</v>
      </c>
      <c r="H1511" t="s">
        <v>3041</v>
      </c>
    </row>
    <row r="1512" spans="2:8" x14ac:dyDescent="0.25">
      <c r="B1512" t="s">
        <v>3042</v>
      </c>
      <c r="C1512" t="s">
        <v>24</v>
      </c>
      <c r="D1512" t="s">
        <v>3043</v>
      </c>
      <c r="E1512">
        <v>2014</v>
      </c>
      <c r="F1512">
        <v>1</v>
      </c>
      <c r="G1512">
        <v>5</v>
      </c>
      <c r="H1512" t="s">
        <v>3044</v>
      </c>
    </row>
    <row r="1513" spans="2:8" x14ac:dyDescent="0.25">
      <c r="B1513" t="s">
        <v>3045</v>
      </c>
      <c r="C1513" t="s">
        <v>24</v>
      </c>
      <c r="D1513" t="s">
        <v>3046</v>
      </c>
      <c r="E1513">
        <v>2014</v>
      </c>
      <c r="F1513">
        <v>1</v>
      </c>
      <c r="G1513">
        <v>3</v>
      </c>
      <c r="H1513" t="s">
        <v>3047</v>
      </c>
    </row>
    <row r="1514" spans="2:8" x14ac:dyDescent="0.25">
      <c r="B1514" t="s">
        <v>3048</v>
      </c>
      <c r="C1514" t="s">
        <v>24</v>
      </c>
      <c r="D1514" t="s">
        <v>3049</v>
      </c>
      <c r="E1514">
        <v>2014</v>
      </c>
      <c r="F1514">
        <v>1</v>
      </c>
      <c r="G1514">
        <v>2</v>
      </c>
      <c r="H1514" t="s">
        <v>3050</v>
      </c>
    </row>
    <row r="1515" spans="2:8" x14ac:dyDescent="0.25">
      <c r="B1515" t="s">
        <v>3051</v>
      </c>
      <c r="C1515" t="s">
        <v>24</v>
      </c>
      <c r="D1515" t="s">
        <v>3052</v>
      </c>
      <c r="E1515">
        <v>2014</v>
      </c>
      <c r="F1515">
        <v>1</v>
      </c>
      <c r="G1515">
        <v>3</v>
      </c>
      <c r="H1515" t="s">
        <v>3053</v>
      </c>
    </row>
    <row r="1516" spans="2:8" x14ac:dyDescent="0.25">
      <c r="B1516" t="s">
        <v>3054</v>
      </c>
      <c r="C1516" t="s">
        <v>24</v>
      </c>
      <c r="D1516" t="s">
        <v>3055</v>
      </c>
      <c r="E1516">
        <v>2014</v>
      </c>
      <c r="F1516">
        <v>1</v>
      </c>
      <c r="G1516">
        <v>2</v>
      </c>
      <c r="H1516" t="s">
        <v>3056</v>
      </c>
    </row>
    <row r="1517" spans="2:8" x14ac:dyDescent="0.25">
      <c r="B1517" t="s">
        <v>3057</v>
      </c>
      <c r="C1517" t="s">
        <v>24</v>
      </c>
      <c r="D1517" t="s">
        <v>3058</v>
      </c>
      <c r="E1517">
        <v>2014</v>
      </c>
      <c r="F1517">
        <v>1</v>
      </c>
      <c r="G1517">
        <v>3</v>
      </c>
      <c r="H1517" t="s">
        <v>3059</v>
      </c>
    </row>
    <row r="1518" spans="2:8" x14ac:dyDescent="0.25">
      <c r="B1518" t="s">
        <v>3060</v>
      </c>
      <c r="C1518" t="s">
        <v>24</v>
      </c>
      <c r="D1518" t="s">
        <v>3061</v>
      </c>
      <c r="E1518">
        <v>2014</v>
      </c>
      <c r="F1518">
        <v>1</v>
      </c>
      <c r="G1518">
        <v>4</v>
      </c>
      <c r="H1518" t="s">
        <v>3062</v>
      </c>
    </row>
    <row r="1519" spans="2:8" x14ac:dyDescent="0.25">
      <c r="B1519" t="s">
        <v>3063</v>
      </c>
      <c r="C1519" t="s">
        <v>24</v>
      </c>
      <c r="D1519" t="s">
        <v>3064</v>
      </c>
      <c r="E1519">
        <v>2014</v>
      </c>
      <c r="F1519">
        <v>1</v>
      </c>
      <c r="G1519">
        <v>2</v>
      </c>
      <c r="H1519" t="s">
        <v>3065</v>
      </c>
    </row>
    <row r="1520" spans="2:8" x14ac:dyDescent="0.25">
      <c r="B1520" t="s">
        <v>3066</v>
      </c>
      <c r="C1520" t="s">
        <v>24</v>
      </c>
      <c r="D1520" t="s">
        <v>3067</v>
      </c>
      <c r="E1520">
        <v>2014</v>
      </c>
      <c r="F1520">
        <v>1</v>
      </c>
      <c r="G1520">
        <v>8</v>
      </c>
      <c r="H1520" t="s">
        <v>3068</v>
      </c>
    </row>
    <row r="1521" spans="2:8" x14ac:dyDescent="0.25">
      <c r="B1521" t="s">
        <v>3069</v>
      </c>
      <c r="C1521" t="s">
        <v>24</v>
      </c>
      <c r="D1521" t="s">
        <v>3070</v>
      </c>
      <c r="E1521">
        <v>2014</v>
      </c>
      <c r="F1521">
        <v>1</v>
      </c>
      <c r="G1521">
        <v>5</v>
      </c>
      <c r="H1521" t="s">
        <v>3071</v>
      </c>
    </row>
    <row r="1522" spans="2:8" x14ac:dyDescent="0.25">
      <c r="B1522" t="s">
        <v>3072</v>
      </c>
      <c r="C1522" t="s">
        <v>24</v>
      </c>
      <c r="D1522" t="s">
        <v>3073</v>
      </c>
      <c r="E1522">
        <v>2014</v>
      </c>
      <c r="F1522">
        <v>1</v>
      </c>
      <c r="G1522">
        <v>6</v>
      </c>
      <c r="H1522" t="s">
        <v>3074</v>
      </c>
    </row>
    <row r="1523" spans="2:8" x14ac:dyDescent="0.25">
      <c r="B1523" t="s">
        <v>3075</v>
      </c>
      <c r="C1523" t="s">
        <v>24</v>
      </c>
      <c r="D1523" t="s">
        <v>3076</v>
      </c>
      <c r="E1523">
        <v>2014</v>
      </c>
      <c r="F1523">
        <v>1</v>
      </c>
      <c r="G1523">
        <v>5</v>
      </c>
      <c r="H1523" t="s">
        <v>3077</v>
      </c>
    </row>
    <row r="1524" spans="2:8" x14ac:dyDescent="0.25">
      <c r="B1524" t="s">
        <v>3078</v>
      </c>
      <c r="C1524" t="s">
        <v>24</v>
      </c>
      <c r="D1524" t="s">
        <v>3079</v>
      </c>
      <c r="E1524">
        <v>2014</v>
      </c>
      <c r="F1524">
        <v>1</v>
      </c>
      <c r="G1524">
        <v>5</v>
      </c>
      <c r="H1524" t="s">
        <v>3080</v>
      </c>
    </row>
    <row r="1525" spans="2:8" x14ac:dyDescent="0.25">
      <c r="B1525" t="s">
        <v>3081</v>
      </c>
      <c r="C1525" t="s">
        <v>24</v>
      </c>
      <c r="D1525" t="s">
        <v>3082</v>
      </c>
      <c r="E1525">
        <v>2014</v>
      </c>
      <c r="F1525">
        <v>1</v>
      </c>
      <c r="G1525">
        <v>3</v>
      </c>
      <c r="H1525" t="s">
        <v>3083</v>
      </c>
    </row>
    <row r="1526" spans="2:8" x14ac:dyDescent="0.25">
      <c r="B1526" t="s">
        <v>3084</v>
      </c>
      <c r="C1526" t="s">
        <v>24</v>
      </c>
      <c r="D1526" t="s">
        <v>3085</v>
      </c>
      <c r="E1526">
        <v>2014</v>
      </c>
      <c r="F1526">
        <v>1</v>
      </c>
      <c r="G1526">
        <v>2</v>
      </c>
      <c r="H1526" t="s">
        <v>3086</v>
      </c>
    </row>
    <row r="1527" spans="2:8" x14ac:dyDescent="0.25">
      <c r="B1527" t="s">
        <v>3087</v>
      </c>
      <c r="C1527" t="s">
        <v>24</v>
      </c>
      <c r="D1527" t="s">
        <v>3088</v>
      </c>
      <c r="E1527">
        <v>2014</v>
      </c>
      <c r="F1527">
        <v>1</v>
      </c>
      <c r="G1527">
        <v>3</v>
      </c>
      <c r="H1527" t="s">
        <v>3089</v>
      </c>
    </row>
    <row r="1528" spans="2:8" x14ac:dyDescent="0.25">
      <c r="B1528" t="s">
        <v>3090</v>
      </c>
      <c r="C1528" t="s">
        <v>24</v>
      </c>
      <c r="D1528" t="s">
        <v>3091</v>
      </c>
      <c r="E1528">
        <v>2014</v>
      </c>
      <c r="F1528">
        <v>1</v>
      </c>
      <c r="G1528">
        <v>1</v>
      </c>
      <c r="H1528" t="s">
        <v>3092</v>
      </c>
    </row>
    <row r="1529" spans="2:8" x14ac:dyDescent="0.25">
      <c r="B1529" t="s">
        <v>3093</v>
      </c>
      <c r="C1529" t="s">
        <v>24</v>
      </c>
      <c r="D1529" t="s">
        <v>3094</v>
      </c>
      <c r="E1529">
        <v>2014</v>
      </c>
      <c r="F1529">
        <v>1</v>
      </c>
      <c r="G1529">
        <v>3</v>
      </c>
      <c r="H1529" t="s">
        <v>3095</v>
      </c>
    </row>
    <row r="1530" spans="2:8" x14ac:dyDescent="0.25">
      <c r="B1530" t="s">
        <v>3096</v>
      </c>
      <c r="C1530" t="s">
        <v>24</v>
      </c>
      <c r="D1530" t="s">
        <v>3097</v>
      </c>
      <c r="E1530">
        <v>2014</v>
      </c>
      <c r="F1530">
        <v>1</v>
      </c>
      <c r="G1530">
        <v>1</v>
      </c>
      <c r="H1530" t="s">
        <v>3098</v>
      </c>
    </row>
    <row r="1531" spans="2:8" x14ac:dyDescent="0.25">
      <c r="B1531" t="s">
        <v>3099</v>
      </c>
      <c r="C1531" t="s">
        <v>24</v>
      </c>
      <c r="D1531" t="s">
        <v>3100</v>
      </c>
      <c r="E1531">
        <v>2014</v>
      </c>
      <c r="F1531">
        <v>1</v>
      </c>
      <c r="G1531">
        <v>3</v>
      </c>
      <c r="H1531" t="s">
        <v>3101</v>
      </c>
    </row>
    <row r="1532" spans="2:8" x14ac:dyDescent="0.25">
      <c r="B1532" t="s">
        <v>3102</v>
      </c>
      <c r="C1532" t="s">
        <v>24</v>
      </c>
      <c r="D1532" t="s">
        <v>3103</v>
      </c>
      <c r="E1532">
        <v>2014</v>
      </c>
      <c r="F1532">
        <v>1</v>
      </c>
      <c r="G1532">
        <v>2</v>
      </c>
      <c r="H1532" t="s">
        <v>3104</v>
      </c>
    </row>
    <row r="1533" spans="2:8" x14ac:dyDescent="0.25">
      <c r="B1533" t="s">
        <v>3105</v>
      </c>
      <c r="C1533" t="s">
        <v>24</v>
      </c>
      <c r="D1533" t="s">
        <v>3106</v>
      </c>
      <c r="E1533">
        <v>2014</v>
      </c>
      <c r="F1533">
        <v>1</v>
      </c>
      <c r="G1533">
        <v>1</v>
      </c>
      <c r="H1533" t="s">
        <v>3107</v>
      </c>
    </row>
    <row r="1534" spans="2:8" x14ac:dyDescent="0.25">
      <c r="B1534" t="s">
        <v>3108</v>
      </c>
      <c r="C1534" t="s">
        <v>24</v>
      </c>
      <c r="D1534" t="s">
        <v>3109</v>
      </c>
      <c r="E1534">
        <v>2014</v>
      </c>
      <c r="F1534">
        <v>1</v>
      </c>
      <c r="G1534">
        <v>3</v>
      </c>
      <c r="H1534" t="s">
        <v>3110</v>
      </c>
    </row>
    <row r="1535" spans="2:8" x14ac:dyDescent="0.25">
      <c r="B1535" t="s">
        <v>3111</v>
      </c>
      <c r="C1535" t="s">
        <v>24</v>
      </c>
      <c r="D1535" t="s">
        <v>3112</v>
      </c>
      <c r="E1535">
        <v>2014</v>
      </c>
      <c r="F1535">
        <v>1</v>
      </c>
      <c r="G1535">
        <v>2</v>
      </c>
      <c r="H1535" t="s">
        <v>3113</v>
      </c>
    </row>
    <row r="1536" spans="2:8" x14ac:dyDescent="0.25">
      <c r="B1536" t="s">
        <v>3114</v>
      </c>
      <c r="C1536" t="s">
        <v>24</v>
      </c>
      <c r="D1536" t="s">
        <v>3115</v>
      </c>
      <c r="E1536">
        <v>2014</v>
      </c>
      <c r="F1536">
        <v>1</v>
      </c>
      <c r="G1536">
        <v>4</v>
      </c>
      <c r="H1536" t="s">
        <v>3116</v>
      </c>
    </row>
    <row r="1537" spans="2:8" x14ac:dyDescent="0.25">
      <c r="B1537" t="s">
        <v>3117</v>
      </c>
      <c r="C1537" t="s">
        <v>24</v>
      </c>
      <c r="D1537" t="s">
        <v>3118</v>
      </c>
      <c r="E1537">
        <v>2014</v>
      </c>
      <c r="F1537">
        <v>1</v>
      </c>
      <c r="G1537">
        <v>1</v>
      </c>
      <c r="H1537" t="s">
        <v>3119</v>
      </c>
    </row>
    <row r="1538" spans="2:8" x14ac:dyDescent="0.25">
      <c r="B1538" t="s">
        <v>3120</v>
      </c>
      <c r="C1538" t="s">
        <v>24</v>
      </c>
      <c r="D1538" t="s">
        <v>3121</v>
      </c>
      <c r="E1538">
        <v>2014</v>
      </c>
      <c r="F1538">
        <v>1</v>
      </c>
      <c r="G1538">
        <v>5</v>
      </c>
      <c r="H1538" t="s">
        <v>3122</v>
      </c>
    </row>
    <row r="1539" spans="2:8" x14ac:dyDescent="0.25">
      <c r="B1539" t="s">
        <v>3123</v>
      </c>
      <c r="C1539" t="s">
        <v>24</v>
      </c>
      <c r="D1539" t="s">
        <v>3124</v>
      </c>
      <c r="E1539">
        <v>2014</v>
      </c>
      <c r="F1539">
        <v>1</v>
      </c>
      <c r="G1539">
        <v>3</v>
      </c>
      <c r="H1539" t="s">
        <v>3125</v>
      </c>
    </row>
    <row r="1540" spans="2:8" x14ac:dyDescent="0.25">
      <c r="B1540" t="s">
        <v>3126</v>
      </c>
      <c r="C1540" t="s">
        <v>24</v>
      </c>
      <c r="D1540" t="s">
        <v>3127</v>
      </c>
      <c r="E1540">
        <v>2014</v>
      </c>
      <c r="F1540">
        <v>1</v>
      </c>
      <c r="G1540">
        <v>3</v>
      </c>
      <c r="H1540" t="s">
        <v>3128</v>
      </c>
    </row>
    <row r="1541" spans="2:8" x14ac:dyDescent="0.25">
      <c r="B1541" t="s">
        <v>3129</v>
      </c>
      <c r="C1541" t="s">
        <v>24</v>
      </c>
      <c r="D1541" t="s">
        <v>3130</v>
      </c>
      <c r="E1541">
        <v>2014</v>
      </c>
      <c r="F1541">
        <v>1</v>
      </c>
      <c r="G1541">
        <v>6</v>
      </c>
      <c r="H1541" t="s">
        <v>3131</v>
      </c>
    </row>
    <row r="1542" spans="2:8" x14ac:dyDescent="0.25">
      <c r="B1542" t="s">
        <v>3132</v>
      </c>
      <c r="C1542" t="s">
        <v>24</v>
      </c>
      <c r="D1542" t="s">
        <v>3133</v>
      </c>
      <c r="E1542">
        <v>2014</v>
      </c>
      <c r="F1542">
        <v>1</v>
      </c>
      <c r="G1542">
        <v>3</v>
      </c>
      <c r="H1542" t="s">
        <v>3134</v>
      </c>
    </row>
    <row r="1543" spans="2:8" x14ac:dyDescent="0.25">
      <c r="B1543" t="s">
        <v>3135</v>
      </c>
      <c r="C1543" t="s">
        <v>24</v>
      </c>
      <c r="D1543" t="s">
        <v>3136</v>
      </c>
      <c r="E1543">
        <v>2014</v>
      </c>
      <c r="F1543">
        <v>1</v>
      </c>
      <c r="G1543">
        <v>3</v>
      </c>
      <c r="H1543" t="s">
        <v>3137</v>
      </c>
    </row>
    <row r="1544" spans="2:8" x14ac:dyDescent="0.25">
      <c r="B1544" t="s">
        <v>3138</v>
      </c>
      <c r="C1544" t="s">
        <v>24</v>
      </c>
      <c r="D1544" t="s">
        <v>3139</v>
      </c>
      <c r="E1544">
        <v>2014</v>
      </c>
      <c r="F1544">
        <v>1</v>
      </c>
      <c r="G1544">
        <v>2</v>
      </c>
      <c r="H1544" t="s">
        <v>3140</v>
      </c>
    </row>
    <row r="1545" spans="2:8" x14ac:dyDescent="0.25">
      <c r="B1545" t="s">
        <v>3141</v>
      </c>
      <c r="C1545" t="s">
        <v>24</v>
      </c>
      <c r="D1545" t="s">
        <v>3142</v>
      </c>
      <c r="E1545">
        <v>2014</v>
      </c>
      <c r="F1545">
        <v>1</v>
      </c>
      <c r="G1545">
        <v>4</v>
      </c>
      <c r="H1545" t="s">
        <v>3143</v>
      </c>
    </row>
    <row r="1546" spans="2:8" x14ac:dyDescent="0.25">
      <c r="B1546" t="s">
        <v>3144</v>
      </c>
      <c r="C1546" t="s">
        <v>24</v>
      </c>
      <c r="D1546" t="s">
        <v>3145</v>
      </c>
      <c r="E1546">
        <v>2014</v>
      </c>
      <c r="F1546">
        <v>1</v>
      </c>
      <c r="G1546">
        <v>5</v>
      </c>
      <c r="H1546" t="s">
        <v>3146</v>
      </c>
    </row>
    <row r="1547" spans="2:8" x14ac:dyDescent="0.25">
      <c r="B1547" t="s">
        <v>3147</v>
      </c>
      <c r="C1547" t="s">
        <v>24</v>
      </c>
      <c r="D1547" t="s">
        <v>3148</v>
      </c>
      <c r="E1547">
        <v>2014</v>
      </c>
      <c r="F1547">
        <v>1</v>
      </c>
      <c r="G1547">
        <v>5</v>
      </c>
      <c r="H1547" t="s">
        <v>3149</v>
      </c>
    </row>
    <row r="1548" spans="2:8" x14ac:dyDescent="0.25">
      <c r="B1548" t="s">
        <v>3150</v>
      </c>
      <c r="C1548" t="s">
        <v>24</v>
      </c>
      <c r="D1548" t="s">
        <v>3151</v>
      </c>
      <c r="E1548">
        <v>2014</v>
      </c>
      <c r="F1548">
        <v>1</v>
      </c>
      <c r="G1548">
        <v>4</v>
      </c>
      <c r="H1548" t="s">
        <v>3152</v>
      </c>
    </row>
    <row r="1549" spans="2:8" x14ac:dyDescent="0.25">
      <c r="B1549" t="s">
        <v>3153</v>
      </c>
      <c r="C1549" t="s">
        <v>24</v>
      </c>
      <c r="D1549" t="s">
        <v>3154</v>
      </c>
      <c r="E1549">
        <v>2014</v>
      </c>
      <c r="F1549">
        <v>1</v>
      </c>
      <c r="G1549">
        <v>3</v>
      </c>
      <c r="H1549" t="s">
        <v>3155</v>
      </c>
    </row>
    <row r="1550" spans="2:8" x14ac:dyDescent="0.25">
      <c r="B1550" t="s">
        <v>3156</v>
      </c>
      <c r="C1550" t="s">
        <v>24</v>
      </c>
      <c r="D1550" t="s">
        <v>3157</v>
      </c>
      <c r="E1550">
        <v>2014</v>
      </c>
      <c r="F1550">
        <v>1</v>
      </c>
      <c r="G1550">
        <v>3</v>
      </c>
      <c r="H1550" t="s">
        <v>3158</v>
      </c>
    </row>
    <row r="1551" spans="2:8" x14ac:dyDescent="0.25">
      <c r="B1551" t="s">
        <v>3159</v>
      </c>
      <c r="C1551" t="s">
        <v>24</v>
      </c>
      <c r="D1551" t="s">
        <v>3160</v>
      </c>
      <c r="E1551">
        <v>2014</v>
      </c>
      <c r="F1551">
        <v>1</v>
      </c>
      <c r="G1551">
        <v>2</v>
      </c>
      <c r="H1551" t="s">
        <v>3161</v>
      </c>
    </row>
    <row r="1552" spans="2:8" x14ac:dyDescent="0.25">
      <c r="B1552" t="s">
        <v>3162</v>
      </c>
      <c r="C1552" t="s">
        <v>16</v>
      </c>
      <c r="D1552" t="s">
        <v>3163</v>
      </c>
      <c r="E1552">
        <v>2014</v>
      </c>
      <c r="F1552">
        <v>1</v>
      </c>
      <c r="G1552">
        <v>11</v>
      </c>
      <c r="H1552" t="s">
        <v>3164</v>
      </c>
    </row>
    <row r="1553" spans="2:8" x14ac:dyDescent="0.25">
      <c r="B1553" t="s">
        <v>3165</v>
      </c>
      <c r="C1553" t="s">
        <v>16</v>
      </c>
      <c r="D1553" t="s">
        <v>3166</v>
      </c>
      <c r="E1553">
        <v>2014</v>
      </c>
      <c r="F1553">
        <v>1</v>
      </c>
      <c r="G1553">
        <v>5</v>
      </c>
      <c r="H1553" t="s">
        <v>3167</v>
      </c>
    </row>
    <row r="1554" spans="2:8" x14ac:dyDescent="0.25">
      <c r="B1554" t="s">
        <v>3168</v>
      </c>
      <c r="C1554" t="s">
        <v>16</v>
      </c>
      <c r="D1554" t="s">
        <v>3169</v>
      </c>
      <c r="E1554">
        <v>2014</v>
      </c>
      <c r="F1554">
        <v>1</v>
      </c>
      <c r="G1554">
        <v>4</v>
      </c>
      <c r="H1554" t="s">
        <v>3170</v>
      </c>
    </row>
    <row r="1555" spans="2:8" x14ac:dyDescent="0.25">
      <c r="B1555" t="s">
        <v>3171</v>
      </c>
      <c r="C1555" t="s">
        <v>16</v>
      </c>
      <c r="D1555" t="s">
        <v>3172</v>
      </c>
      <c r="E1555">
        <v>2014</v>
      </c>
      <c r="F1555">
        <v>1</v>
      </c>
      <c r="G1555">
        <v>9</v>
      </c>
      <c r="H1555" t="s">
        <v>3173</v>
      </c>
    </row>
    <row r="1556" spans="2:8" x14ac:dyDescent="0.25">
      <c r="B1556" t="s">
        <v>3174</v>
      </c>
      <c r="C1556" t="s">
        <v>16</v>
      </c>
      <c r="D1556" t="s">
        <v>3175</v>
      </c>
      <c r="E1556">
        <v>2014</v>
      </c>
      <c r="F1556">
        <v>1</v>
      </c>
      <c r="G1556">
        <v>1</v>
      </c>
      <c r="H1556" t="s">
        <v>3176</v>
      </c>
    </row>
    <row r="1557" spans="2:8" x14ac:dyDescent="0.25">
      <c r="B1557" t="s">
        <v>3177</v>
      </c>
      <c r="C1557" t="s">
        <v>16</v>
      </c>
      <c r="D1557" t="s">
        <v>3178</v>
      </c>
      <c r="E1557">
        <v>2014</v>
      </c>
      <c r="F1557">
        <v>1</v>
      </c>
      <c r="G1557">
        <v>2</v>
      </c>
      <c r="H1557" t="s">
        <v>3179</v>
      </c>
    </row>
    <row r="1558" spans="2:8" x14ac:dyDescent="0.25">
      <c r="B1558" t="s">
        <v>3180</v>
      </c>
      <c r="C1558" t="s">
        <v>16</v>
      </c>
      <c r="D1558" t="s">
        <v>3181</v>
      </c>
      <c r="E1558">
        <v>2014</v>
      </c>
      <c r="F1558">
        <v>1</v>
      </c>
      <c r="G1558">
        <v>3</v>
      </c>
      <c r="H1558" t="s">
        <v>3182</v>
      </c>
    </row>
    <row r="1559" spans="2:8" x14ac:dyDescent="0.25">
      <c r="B1559" t="s">
        <v>3183</v>
      </c>
      <c r="C1559" t="s">
        <v>16</v>
      </c>
      <c r="D1559" t="s">
        <v>3184</v>
      </c>
      <c r="E1559">
        <v>2014</v>
      </c>
      <c r="F1559">
        <v>1</v>
      </c>
      <c r="G1559">
        <v>4</v>
      </c>
      <c r="H1559" t="s">
        <v>3185</v>
      </c>
    </row>
    <row r="1560" spans="2:8" x14ac:dyDescent="0.25">
      <c r="B1560" t="s">
        <v>3186</v>
      </c>
      <c r="C1560" t="s">
        <v>16</v>
      </c>
      <c r="D1560" t="s">
        <v>3187</v>
      </c>
      <c r="E1560">
        <v>2014</v>
      </c>
      <c r="F1560">
        <v>1</v>
      </c>
      <c r="G1560">
        <v>10</v>
      </c>
      <c r="H1560" t="s">
        <v>3188</v>
      </c>
    </row>
    <row r="1561" spans="2:8" x14ac:dyDescent="0.25">
      <c r="B1561" t="s">
        <v>3189</v>
      </c>
      <c r="C1561" t="s">
        <v>16</v>
      </c>
      <c r="D1561" t="s">
        <v>3190</v>
      </c>
      <c r="E1561">
        <v>2014</v>
      </c>
      <c r="F1561">
        <v>1</v>
      </c>
      <c r="G1561">
        <v>5</v>
      </c>
      <c r="H1561" t="s">
        <v>3191</v>
      </c>
    </row>
    <row r="1562" spans="2:8" x14ac:dyDescent="0.25">
      <c r="B1562" t="s">
        <v>3192</v>
      </c>
      <c r="C1562" t="s">
        <v>16</v>
      </c>
      <c r="D1562" t="s">
        <v>3193</v>
      </c>
      <c r="E1562">
        <v>2014</v>
      </c>
      <c r="F1562">
        <v>1</v>
      </c>
      <c r="G1562">
        <v>2</v>
      </c>
      <c r="H1562" t="s">
        <v>3194</v>
      </c>
    </row>
    <row r="1563" spans="2:8" x14ac:dyDescent="0.25">
      <c r="B1563" t="s">
        <v>3195</v>
      </c>
      <c r="C1563" t="s">
        <v>16</v>
      </c>
      <c r="D1563" t="s">
        <v>3196</v>
      </c>
      <c r="E1563">
        <v>2014</v>
      </c>
      <c r="F1563">
        <v>1</v>
      </c>
      <c r="G1563">
        <v>3</v>
      </c>
      <c r="H1563" t="s">
        <v>3197</v>
      </c>
    </row>
    <row r="1564" spans="2:8" x14ac:dyDescent="0.25">
      <c r="B1564" t="s">
        <v>3198</v>
      </c>
      <c r="C1564" t="s">
        <v>16</v>
      </c>
      <c r="D1564" t="s">
        <v>3199</v>
      </c>
      <c r="E1564">
        <v>2014</v>
      </c>
      <c r="F1564">
        <v>1</v>
      </c>
      <c r="G1564">
        <v>10</v>
      </c>
      <c r="H1564" t="s">
        <v>3200</v>
      </c>
    </row>
    <row r="1565" spans="2:8" x14ac:dyDescent="0.25">
      <c r="B1565" t="s">
        <v>3201</v>
      </c>
      <c r="C1565" t="s">
        <v>16</v>
      </c>
      <c r="D1565" t="s">
        <v>3202</v>
      </c>
      <c r="E1565">
        <v>2014</v>
      </c>
      <c r="F1565">
        <v>1</v>
      </c>
      <c r="G1565">
        <v>2</v>
      </c>
      <c r="H1565" t="s">
        <v>3203</v>
      </c>
    </row>
    <row r="1566" spans="2:8" x14ac:dyDescent="0.25">
      <c r="B1566" t="s">
        <v>3204</v>
      </c>
      <c r="C1566" t="s">
        <v>16</v>
      </c>
      <c r="D1566" t="s">
        <v>3205</v>
      </c>
      <c r="E1566">
        <v>2014</v>
      </c>
      <c r="F1566">
        <v>1</v>
      </c>
      <c r="G1566">
        <v>3</v>
      </c>
      <c r="H1566" t="s">
        <v>3206</v>
      </c>
    </row>
    <row r="1567" spans="2:8" x14ac:dyDescent="0.25">
      <c r="B1567" t="s">
        <v>3207</v>
      </c>
      <c r="C1567" t="s">
        <v>16</v>
      </c>
      <c r="D1567" t="s">
        <v>3208</v>
      </c>
      <c r="E1567">
        <v>2014</v>
      </c>
      <c r="F1567">
        <v>1</v>
      </c>
      <c r="G1567">
        <v>3</v>
      </c>
      <c r="H1567" t="s">
        <v>3209</v>
      </c>
    </row>
    <row r="1568" spans="2:8" x14ac:dyDescent="0.25">
      <c r="B1568" t="s">
        <v>3210</v>
      </c>
      <c r="C1568" t="s">
        <v>16</v>
      </c>
      <c r="D1568" t="s">
        <v>3211</v>
      </c>
      <c r="E1568">
        <v>2014</v>
      </c>
      <c r="F1568">
        <v>1</v>
      </c>
      <c r="G1568">
        <v>5</v>
      </c>
      <c r="H1568" t="s">
        <v>3212</v>
      </c>
    </row>
    <row r="1569" spans="2:8" x14ac:dyDescent="0.25">
      <c r="B1569" t="s">
        <v>3213</v>
      </c>
      <c r="C1569" t="s">
        <v>16</v>
      </c>
      <c r="D1569" t="s">
        <v>3214</v>
      </c>
      <c r="E1569">
        <v>2014</v>
      </c>
      <c r="F1569">
        <v>1</v>
      </c>
      <c r="G1569">
        <v>3</v>
      </c>
      <c r="H1569" t="s">
        <v>3215</v>
      </c>
    </row>
    <row r="1570" spans="2:8" x14ac:dyDescent="0.25">
      <c r="B1570" t="s">
        <v>3216</v>
      </c>
      <c r="C1570" t="s">
        <v>16</v>
      </c>
      <c r="D1570" t="s">
        <v>3217</v>
      </c>
      <c r="E1570">
        <v>2014</v>
      </c>
      <c r="F1570">
        <v>1</v>
      </c>
      <c r="G1570">
        <v>2</v>
      </c>
      <c r="H1570" t="s">
        <v>3218</v>
      </c>
    </row>
    <row r="1571" spans="2:8" x14ac:dyDescent="0.25">
      <c r="B1571" t="s">
        <v>3219</v>
      </c>
      <c r="C1571" t="s">
        <v>16</v>
      </c>
      <c r="D1571" t="s">
        <v>3220</v>
      </c>
      <c r="E1571">
        <v>2014</v>
      </c>
      <c r="F1571">
        <v>1</v>
      </c>
      <c r="G1571">
        <v>3</v>
      </c>
      <c r="H1571" t="s">
        <v>3221</v>
      </c>
    </row>
    <row r="1572" spans="2:8" x14ac:dyDescent="0.25">
      <c r="B1572" t="s">
        <v>3222</v>
      </c>
      <c r="C1572" t="s">
        <v>16</v>
      </c>
      <c r="D1572" t="s">
        <v>3223</v>
      </c>
      <c r="E1572">
        <v>2014</v>
      </c>
      <c r="F1572">
        <v>1</v>
      </c>
      <c r="G1572">
        <v>2</v>
      </c>
      <c r="H1572" t="s">
        <v>3224</v>
      </c>
    </row>
    <row r="1573" spans="2:8" x14ac:dyDescent="0.25">
      <c r="B1573" t="s">
        <v>3225</v>
      </c>
      <c r="C1573" t="s">
        <v>16</v>
      </c>
      <c r="D1573" t="s">
        <v>3226</v>
      </c>
      <c r="E1573">
        <v>2014</v>
      </c>
      <c r="F1573">
        <v>1</v>
      </c>
      <c r="G1573">
        <v>4</v>
      </c>
      <c r="H1573" t="s">
        <v>3227</v>
      </c>
    </row>
    <row r="1574" spans="2:8" x14ac:dyDescent="0.25">
      <c r="B1574" t="s">
        <v>3228</v>
      </c>
      <c r="C1574" t="s">
        <v>16</v>
      </c>
      <c r="D1574" t="s">
        <v>3229</v>
      </c>
      <c r="E1574">
        <v>2014</v>
      </c>
      <c r="F1574">
        <v>1</v>
      </c>
      <c r="G1574">
        <v>5</v>
      </c>
      <c r="H1574" t="s">
        <v>3230</v>
      </c>
    </row>
    <row r="1575" spans="2:8" x14ac:dyDescent="0.25">
      <c r="B1575" t="s">
        <v>3231</v>
      </c>
      <c r="C1575" t="s">
        <v>16</v>
      </c>
      <c r="D1575" t="s">
        <v>3232</v>
      </c>
      <c r="E1575">
        <v>2014</v>
      </c>
      <c r="F1575">
        <v>1</v>
      </c>
      <c r="G1575">
        <v>4</v>
      </c>
      <c r="H1575" t="s">
        <v>3233</v>
      </c>
    </row>
    <row r="1576" spans="2:8" x14ac:dyDescent="0.25">
      <c r="B1576" t="s">
        <v>3234</v>
      </c>
      <c r="C1576" t="s">
        <v>16</v>
      </c>
      <c r="D1576" t="s">
        <v>3235</v>
      </c>
      <c r="E1576">
        <v>2014</v>
      </c>
      <c r="F1576">
        <v>1</v>
      </c>
      <c r="G1576">
        <v>5</v>
      </c>
      <c r="H1576" t="s">
        <v>3236</v>
      </c>
    </row>
    <row r="1577" spans="2:8" x14ac:dyDescent="0.25">
      <c r="B1577" t="s">
        <v>3237</v>
      </c>
      <c r="C1577" t="s">
        <v>16</v>
      </c>
      <c r="D1577" t="s">
        <v>3238</v>
      </c>
      <c r="E1577">
        <v>2014</v>
      </c>
      <c r="F1577">
        <v>1</v>
      </c>
      <c r="G1577">
        <v>4</v>
      </c>
      <c r="H1577" t="s">
        <v>3239</v>
      </c>
    </row>
    <row r="1578" spans="2:8" x14ac:dyDescent="0.25">
      <c r="B1578" t="s">
        <v>3240</v>
      </c>
      <c r="C1578" t="s">
        <v>16</v>
      </c>
      <c r="D1578" t="s">
        <v>3241</v>
      </c>
      <c r="E1578">
        <v>2014</v>
      </c>
      <c r="F1578">
        <v>1</v>
      </c>
      <c r="G1578">
        <v>3</v>
      </c>
      <c r="H1578" t="s">
        <v>3242</v>
      </c>
    </row>
    <row r="1579" spans="2:8" x14ac:dyDescent="0.25">
      <c r="B1579" t="s">
        <v>3243</v>
      </c>
      <c r="C1579" t="s">
        <v>16</v>
      </c>
      <c r="D1579" t="s">
        <v>3244</v>
      </c>
      <c r="E1579">
        <v>2014</v>
      </c>
      <c r="F1579">
        <v>1</v>
      </c>
      <c r="G1579">
        <v>4</v>
      </c>
      <c r="H1579" t="s">
        <v>3245</v>
      </c>
    </row>
    <row r="1580" spans="2:8" x14ac:dyDescent="0.25">
      <c r="B1580" t="s">
        <v>3246</v>
      </c>
      <c r="C1580" t="s">
        <v>16</v>
      </c>
      <c r="D1580" t="s">
        <v>3247</v>
      </c>
      <c r="E1580">
        <v>2014</v>
      </c>
      <c r="F1580">
        <v>1</v>
      </c>
      <c r="G1580">
        <v>1</v>
      </c>
      <c r="H1580" t="s">
        <v>3248</v>
      </c>
    </row>
    <row r="1581" spans="2:8" x14ac:dyDescent="0.25">
      <c r="B1581" t="s">
        <v>3249</v>
      </c>
      <c r="C1581" t="s">
        <v>16</v>
      </c>
      <c r="D1581" t="s">
        <v>3250</v>
      </c>
      <c r="E1581">
        <v>2014</v>
      </c>
      <c r="F1581">
        <v>1</v>
      </c>
      <c r="G1581">
        <v>1</v>
      </c>
      <c r="H1581" t="s">
        <v>718</v>
      </c>
    </row>
    <row r="1582" spans="2:8" x14ac:dyDescent="0.25">
      <c r="B1582" t="s">
        <v>3251</v>
      </c>
      <c r="C1582" t="s">
        <v>16</v>
      </c>
      <c r="D1582" t="s">
        <v>3252</v>
      </c>
      <c r="E1582">
        <v>2014</v>
      </c>
      <c r="F1582">
        <v>1</v>
      </c>
      <c r="G1582">
        <v>2</v>
      </c>
      <c r="H1582" t="s">
        <v>3253</v>
      </c>
    </row>
    <row r="1583" spans="2:8" x14ac:dyDescent="0.25">
      <c r="B1583" t="s">
        <v>3254</v>
      </c>
      <c r="C1583" t="s">
        <v>16</v>
      </c>
      <c r="D1583" t="s">
        <v>3255</v>
      </c>
      <c r="E1583">
        <v>2014</v>
      </c>
      <c r="F1583">
        <v>1</v>
      </c>
      <c r="G1583">
        <v>5</v>
      </c>
      <c r="H1583" t="s">
        <v>3256</v>
      </c>
    </row>
    <row r="1584" spans="2:8" x14ac:dyDescent="0.25">
      <c r="B1584" t="s">
        <v>3257</v>
      </c>
      <c r="C1584" t="s">
        <v>16</v>
      </c>
      <c r="D1584" t="s">
        <v>3258</v>
      </c>
      <c r="E1584">
        <v>2014</v>
      </c>
      <c r="F1584">
        <v>1</v>
      </c>
      <c r="G1584">
        <v>2</v>
      </c>
      <c r="H1584" t="s">
        <v>3259</v>
      </c>
    </row>
    <row r="1585" spans="2:8" x14ac:dyDescent="0.25">
      <c r="B1585" t="s">
        <v>3260</v>
      </c>
      <c r="C1585" t="s">
        <v>16</v>
      </c>
      <c r="D1585" t="s">
        <v>3261</v>
      </c>
      <c r="E1585">
        <v>2014</v>
      </c>
      <c r="F1585">
        <v>1</v>
      </c>
      <c r="G1585">
        <v>3</v>
      </c>
      <c r="H1585" t="s">
        <v>3262</v>
      </c>
    </row>
    <row r="1586" spans="2:8" x14ac:dyDescent="0.25">
      <c r="B1586" t="s">
        <v>3263</v>
      </c>
      <c r="C1586" t="s">
        <v>16</v>
      </c>
      <c r="D1586" t="s">
        <v>3264</v>
      </c>
      <c r="E1586">
        <v>2014</v>
      </c>
      <c r="F1586">
        <v>1</v>
      </c>
      <c r="G1586">
        <v>3</v>
      </c>
      <c r="H1586" t="s">
        <v>3265</v>
      </c>
    </row>
    <row r="1587" spans="2:8" x14ac:dyDescent="0.25">
      <c r="B1587" t="s">
        <v>3266</v>
      </c>
      <c r="C1587" t="s">
        <v>16</v>
      </c>
      <c r="D1587" t="s">
        <v>3267</v>
      </c>
      <c r="E1587">
        <v>2014</v>
      </c>
      <c r="F1587">
        <v>1</v>
      </c>
      <c r="G1587">
        <v>4</v>
      </c>
      <c r="H1587" t="s">
        <v>3268</v>
      </c>
    </row>
    <row r="1588" spans="2:8" x14ac:dyDescent="0.25">
      <c r="B1588" t="s">
        <v>3269</v>
      </c>
      <c r="C1588" t="s">
        <v>16</v>
      </c>
      <c r="D1588" t="s">
        <v>3270</v>
      </c>
      <c r="E1588">
        <v>2014</v>
      </c>
      <c r="F1588">
        <v>1</v>
      </c>
      <c r="G1588">
        <v>3</v>
      </c>
      <c r="H1588" t="s">
        <v>3271</v>
      </c>
    </row>
    <row r="1589" spans="2:8" x14ac:dyDescent="0.25">
      <c r="B1589" t="s">
        <v>3272</v>
      </c>
      <c r="C1589" t="s">
        <v>16</v>
      </c>
      <c r="D1589" t="s">
        <v>3273</v>
      </c>
      <c r="E1589">
        <v>2014</v>
      </c>
      <c r="F1589">
        <v>1</v>
      </c>
      <c r="G1589">
        <v>4</v>
      </c>
      <c r="H1589" t="s">
        <v>3274</v>
      </c>
    </row>
    <row r="1590" spans="2:8" x14ac:dyDescent="0.25">
      <c r="B1590" t="s">
        <v>3275</v>
      </c>
      <c r="C1590" t="s">
        <v>16</v>
      </c>
      <c r="D1590" t="s">
        <v>3276</v>
      </c>
      <c r="E1590">
        <v>2014</v>
      </c>
      <c r="F1590">
        <v>1</v>
      </c>
      <c r="G1590">
        <v>5</v>
      </c>
      <c r="H1590" t="s">
        <v>3277</v>
      </c>
    </row>
    <row r="1591" spans="2:8" x14ac:dyDescent="0.25">
      <c r="B1591" t="s">
        <v>3278</v>
      </c>
      <c r="C1591" t="s">
        <v>16</v>
      </c>
      <c r="D1591" t="s">
        <v>3279</v>
      </c>
      <c r="E1591">
        <v>2014</v>
      </c>
      <c r="F1591">
        <v>1</v>
      </c>
      <c r="G1591">
        <v>1</v>
      </c>
      <c r="H1591" t="s">
        <v>3280</v>
      </c>
    </row>
    <row r="1592" spans="2:8" x14ac:dyDescent="0.25">
      <c r="B1592" t="s">
        <v>3281</v>
      </c>
      <c r="C1592" t="s">
        <v>16</v>
      </c>
      <c r="D1592" t="s">
        <v>3282</v>
      </c>
      <c r="E1592">
        <v>2014</v>
      </c>
      <c r="F1592">
        <v>1</v>
      </c>
      <c r="G1592">
        <v>2</v>
      </c>
      <c r="H1592" t="s">
        <v>3283</v>
      </c>
    </row>
    <row r="1593" spans="2:8" x14ac:dyDescent="0.25">
      <c r="B1593" t="s">
        <v>3284</v>
      </c>
      <c r="C1593" t="s">
        <v>16</v>
      </c>
      <c r="D1593" t="s">
        <v>3285</v>
      </c>
      <c r="E1593">
        <v>2014</v>
      </c>
      <c r="F1593">
        <v>1</v>
      </c>
      <c r="G1593">
        <v>3</v>
      </c>
      <c r="H1593" t="s">
        <v>3286</v>
      </c>
    </row>
    <row r="1594" spans="2:8" x14ac:dyDescent="0.25">
      <c r="B1594" t="s">
        <v>3287</v>
      </c>
      <c r="C1594" t="s">
        <v>16</v>
      </c>
      <c r="D1594" t="s">
        <v>3288</v>
      </c>
      <c r="E1594">
        <v>2014</v>
      </c>
      <c r="F1594">
        <v>1</v>
      </c>
      <c r="G1594">
        <v>3</v>
      </c>
      <c r="H1594" t="s">
        <v>3289</v>
      </c>
    </row>
    <row r="1595" spans="2:8" x14ac:dyDescent="0.25">
      <c r="B1595" t="s">
        <v>3290</v>
      </c>
      <c r="C1595" t="s">
        <v>16</v>
      </c>
      <c r="D1595" t="s">
        <v>3291</v>
      </c>
      <c r="E1595">
        <v>2014</v>
      </c>
      <c r="F1595">
        <v>1</v>
      </c>
      <c r="G1595">
        <v>3</v>
      </c>
      <c r="H1595" t="s">
        <v>3215</v>
      </c>
    </row>
    <row r="1596" spans="2:8" x14ac:dyDescent="0.25">
      <c r="B1596" t="s">
        <v>3292</v>
      </c>
      <c r="C1596" t="s">
        <v>16</v>
      </c>
      <c r="D1596" t="s">
        <v>3293</v>
      </c>
      <c r="E1596">
        <v>2014</v>
      </c>
      <c r="F1596">
        <v>1</v>
      </c>
      <c r="G1596">
        <v>6</v>
      </c>
      <c r="H1596" t="s">
        <v>3294</v>
      </c>
    </row>
    <row r="1597" spans="2:8" x14ac:dyDescent="0.25">
      <c r="B1597" t="s">
        <v>3295</v>
      </c>
      <c r="C1597" t="s">
        <v>16</v>
      </c>
      <c r="D1597" t="s">
        <v>3296</v>
      </c>
      <c r="E1597">
        <v>2014</v>
      </c>
      <c r="F1597">
        <v>1</v>
      </c>
      <c r="G1597">
        <v>4</v>
      </c>
      <c r="H1597" t="s">
        <v>3297</v>
      </c>
    </row>
    <row r="1598" spans="2:8" x14ac:dyDescent="0.25">
      <c r="B1598" t="s">
        <v>3298</v>
      </c>
      <c r="C1598" t="s">
        <v>16</v>
      </c>
      <c r="D1598" t="s">
        <v>3299</v>
      </c>
      <c r="E1598">
        <v>2014</v>
      </c>
      <c r="F1598">
        <v>1</v>
      </c>
      <c r="G1598">
        <v>1</v>
      </c>
      <c r="H1598" t="s">
        <v>3300</v>
      </c>
    </row>
    <row r="1599" spans="2:8" x14ac:dyDescent="0.25">
      <c r="B1599" t="s">
        <v>3301</v>
      </c>
      <c r="C1599" t="s">
        <v>16</v>
      </c>
      <c r="D1599" t="s">
        <v>3302</v>
      </c>
      <c r="E1599">
        <v>2014</v>
      </c>
      <c r="F1599">
        <v>1</v>
      </c>
      <c r="G1599">
        <v>3</v>
      </c>
      <c r="H1599" t="s">
        <v>3303</v>
      </c>
    </row>
    <row r="1600" spans="2:8" x14ac:dyDescent="0.25">
      <c r="B1600" t="s">
        <v>3304</v>
      </c>
      <c r="C1600" t="s">
        <v>16</v>
      </c>
      <c r="D1600" t="s">
        <v>3305</v>
      </c>
      <c r="E1600">
        <v>2014</v>
      </c>
      <c r="F1600">
        <v>1</v>
      </c>
      <c r="G1600">
        <v>4</v>
      </c>
      <c r="H1600" t="s">
        <v>3306</v>
      </c>
    </row>
    <row r="1601" spans="2:8" x14ac:dyDescent="0.25">
      <c r="B1601" t="s">
        <v>3307</v>
      </c>
      <c r="C1601" t="s">
        <v>16</v>
      </c>
      <c r="D1601" t="s">
        <v>3308</v>
      </c>
      <c r="E1601">
        <v>2014</v>
      </c>
      <c r="F1601">
        <v>1</v>
      </c>
      <c r="G1601">
        <v>6</v>
      </c>
      <c r="H1601" t="s">
        <v>3309</v>
      </c>
    </row>
    <row r="1602" spans="2:8" x14ac:dyDescent="0.25">
      <c r="B1602" t="s">
        <v>3310</v>
      </c>
      <c r="C1602" t="s">
        <v>16</v>
      </c>
      <c r="D1602" t="s">
        <v>3311</v>
      </c>
      <c r="E1602">
        <v>2014</v>
      </c>
      <c r="F1602">
        <v>1</v>
      </c>
      <c r="G1602">
        <v>4</v>
      </c>
      <c r="H1602" t="s">
        <v>3312</v>
      </c>
    </row>
    <row r="1603" spans="2:8" x14ac:dyDescent="0.25">
      <c r="B1603" t="s">
        <v>3313</v>
      </c>
      <c r="C1603" t="s">
        <v>16</v>
      </c>
      <c r="D1603" t="s">
        <v>3314</v>
      </c>
      <c r="E1603">
        <v>2014</v>
      </c>
      <c r="F1603">
        <v>1</v>
      </c>
      <c r="G1603">
        <v>2</v>
      </c>
      <c r="H1603" t="s">
        <v>3315</v>
      </c>
    </row>
    <row r="1604" spans="2:8" x14ac:dyDescent="0.25">
      <c r="B1604" t="s">
        <v>3316</v>
      </c>
      <c r="C1604" t="s">
        <v>16</v>
      </c>
      <c r="D1604" t="s">
        <v>3317</v>
      </c>
      <c r="E1604">
        <v>2014</v>
      </c>
      <c r="F1604">
        <v>1</v>
      </c>
      <c r="G1604">
        <v>2</v>
      </c>
      <c r="H1604" t="s">
        <v>3318</v>
      </c>
    </row>
    <row r="1605" spans="2:8" x14ac:dyDescent="0.25">
      <c r="B1605" t="s">
        <v>3319</v>
      </c>
      <c r="C1605" t="s">
        <v>16</v>
      </c>
      <c r="D1605" t="s">
        <v>3320</v>
      </c>
      <c r="E1605">
        <v>2014</v>
      </c>
      <c r="F1605">
        <v>1</v>
      </c>
      <c r="G1605">
        <v>1</v>
      </c>
      <c r="H1605" t="s">
        <v>842</v>
      </c>
    </row>
    <row r="1606" spans="2:8" x14ac:dyDescent="0.25">
      <c r="B1606" t="s">
        <v>3321</v>
      </c>
      <c r="C1606" t="s">
        <v>16</v>
      </c>
      <c r="D1606" t="s">
        <v>3322</v>
      </c>
      <c r="E1606">
        <v>2014</v>
      </c>
      <c r="F1606">
        <v>1</v>
      </c>
      <c r="G1606">
        <v>4</v>
      </c>
      <c r="H1606" t="s">
        <v>3323</v>
      </c>
    </row>
    <row r="1607" spans="2:8" x14ac:dyDescent="0.25">
      <c r="B1607" t="s">
        <v>3324</v>
      </c>
      <c r="C1607" t="s">
        <v>16</v>
      </c>
      <c r="D1607" t="s">
        <v>3325</v>
      </c>
      <c r="E1607">
        <v>2014</v>
      </c>
      <c r="F1607">
        <v>1</v>
      </c>
      <c r="G1607">
        <v>16</v>
      </c>
      <c r="H1607" t="s">
        <v>3326</v>
      </c>
    </row>
    <row r="1608" spans="2:8" x14ac:dyDescent="0.25">
      <c r="B1608" t="s">
        <v>3327</v>
      </c>
      <c r="C1608" t="s">
        <v>16</v>
      </c>
      <c r="D1608" t="s">
        <v>3328</v>
      </c>
      <c r="E1608">
        <v>2014</v>
      </c>
      <c r="F1608">
        <v>1</v>
      </c>
      <c r="G1608">
        <v>4</v>
      </c>
      <c r="H1608" t="s">
        <v>3329</v>
      </c>
    </row>
    <row r="1609" spans="2:8" x14ac:dyDescent="0.25">
      <c r="B1609" t="s">
        <v>3330</v>
      </c>
      <c r="C1609" t="s">
        <v>16</v>
      </c>
      <c r="D1609" t="s">
        <v>3331</v>
      </c>
      <c r="E1609">
        <v>2014</v>
      </c>
      <c r="F1609">
        <v>1</v>
      </c>
      <c r="G1609">
        <v>4</v>
      </c>
      <c r="H1609" t="s">
        <v>1363</v>
      </c>
    </row>
    <row r="1610" spans="2:8" x14ac:dyDescent="0.25">
      <c r="B1610" t="s">
        <v>3332</v>
      </c>
      <c r="C1610" t="s">
        <v>16</v>
      </c>
      <c r="D1610" t="s">
        <v>3333</v>
      </c>
      <c r="E1610">
        <v>2014</v>
      </c>
      <c r="F1610">
        <v>1</v>
      </c>
      <c r="G1610">
        <v>4</v>
      </c>
      <c r="H1610" t="s">
        <v>3334</v>
      </c>
    </row>
    <row r="1611" spans="2:8" x14ac:dyDescent="0.25">
      <c r="B1611" t="s">
        <v>3335</v>
      </c>
      <c r="C1611" t="s">
        <v>16</v>
      </c>
      <c r="D1611" t="s">
        <v>3336</v>
      </c>
      <c r="E1611">
        <v>2014</v>
      </c>
      <c r="F1611">
        <v>1</v>
      </c>
      <c r="G1611">
        <v>1</v>
      </c>
      <c r="H1611" t="s">
        <v>3337</v>
      </c>
    </row>
    <row r="1612" spans="2:8" x14ac:dyDescent="0.25">
      <c r="B1612" t="s">
        <v>3338</v>
      </c>
      <c r="C1612" t="s">
        <v>16</v>
      </c>
      <c r="D1612" t="s">
        <v>3339</v>
      </c>
      <c r="E1612">
        <v>2014</v>
      </c>
      <c r="F1612">
        <v>1</v>
      </c>
      <c r="G1612">
        <v>2</v>
      </c>
      <c r="H1612" t="s">
        <v>3340</v>
      </c>
    </row>
    <row r="1613" spans="2:8" x14ac:dyDescent="0.25">
      <c r="B1613" t="s">
        <v>3341</v>
      </c>
      <c r="C1613" t="s">
        <v>16</v>
      </c>
      <c r="D1613" t="s">
        <v>3342</v>
      </c>
      <c r="E1613">
        <v>2014</v>
      </c>
      <c r="F1613">
        <v>1</v>
      </c>
      <c r="G1613">
        <v>3</v>
      </c>
      <c r="H1613" t="s">
        <v>3343</v>
      </c>
    </row>
    <row r="1614" spans="2:8" x14ac:dyDescent="0.25">
      <c r="B1614" t="s">
        <v>3344</v>
      </c>
      <c r="C1614" t="s">
        <v>16</v>
      </c>
      <c r="D1614" t="s">
        <v>3345</v>
      </c>
      <c r="E1614">
        <v>2014</v>
      </c>
      <c r="F1614">
        <v>1</v>
      </c>
      <c r="G1614">
        <v>8</v>
      </c>
      <c r="H1614" t="s">
        <v>3346</v>
      </c>
    </row>
    <row r="1615" spans="2:8" x14ac:dyDescent="0.25">
      <c r="B1615" t="s">
        <v>3347</v>
      </c>
      <c r="C1615" t="s">
        <v>16</v>
      </c>
      <c r="D1615" t="s">
        <v>3348</v>
      </c>
      <c r="E1615">
        <v>2014</v>
      </c>
      <c r="F1615">
        <v>1</v>
      </c>
      <c r="G1615">
        <v>2</v>
      </c>
      <c r="H1615" t="s">
        <v>3349</v>
      </c>
    </row>
    <row r="1616" spans="2:8" x14ac:dyDescent="0.25">
      <c r="B1616" t="s">
        <v>3350</v>
      </c>
      <c r="C1616" t="s">
        <v>16</v>
      </c>
      <c r="D1616" t="s">
        <v>3351</v>
      </c>
      <c r="E1616">
        <v>2014</v>
      </c>
      <c r="F1616">
        <v>1</v>
      </c>
      <c r="G1616">
        <v>3</v>
      </c>
      <c r="H1616" t="s">
        <v>3352</v>
      </c>
    </row>
    <row r="1617" spans="2:8" x14ac:dyDescent="0.25">
      <c r="B1617" t="s">
        <v>3353</v>
      </c>
      <c r="C1617" t="s">
        <v>16</v>
      </c>
      <c r="D1617" t="s">
        <v>3354</v>
      </c>
      <c r="E1617">
        <v>2014</v>
      </c>
      <c r="F1617">
        <v>1</v>
      </c>
      <c r="G1617">
        <v>2</v>
      </c>
      <c r="H1617" t="s">
        <v>3355</v>
      </c>
    </row>
    <row r="1618" spans="2:8" x14ac:dyDescent="0.25">
      <c r="B1618" t="s">
        <v>3356</v>
      </c>
      <c r="C1618" t="s">
        <v>16</v>
      </c>
      <c r="D1618" t="s">
        <v>3357</v>
      </c>
      <c r="E1618">
        <v>2014</v>
      </c>
      <c r="F1618">
        <v>1</v>
      </c>
      <c r="G1618">
        <v>3</v>
      </c>
      <c r="H1618" t="s">
        <v>3358</v>
      </c>
    </row>
    <row r="1619" spans="2:8" x14ac:dyDescent="0.25">
      <c r="B1619" t="s">
        <v>3359</v>
      </c>
      <c r="C1619" t="s">
        <v>16</v>
      </c>
      <c r="D1619" t="s">
        <v>3360</v>
      </c>
      <c r="E1619">
        <v>2014</v>
      </c>
      <c r="F1619">
        <v>1</v>
      </c>
      <c r="G1619">
        <v>3</v>
      </c>
      <c r="H1619" t="s">
        <v>3361</v>
      </c>
    </row>
    <row r="1620" spans="2:8" x14ac:dyDescent="0.25">
      <c r="B1620" t="s">
        <v>3362</v>
      </c>
      <c r="C1620" t="s">
        <v>16</v>
      </c>
      <c r="D1620" t="s">
        <v>3363</v>
      </c>
      <c r="E1620">
        <v>2014</v>
      </c>
      <c r="F1620">
        <v>1</v>
      </c>
      <c r="G1620">
        <v>3</v>
      </c>
      <c r="H1620" t="s">
        <v>3364</v>
      </c>
    </row>
    <row r="1621" spans="2:8" x14ac:dyDescent="0.25">
      <c r="B1621" t="s">
        <v>3365</v>
      </c>
      <c r="C1621" t="s">
        <v>16</v>
      </c>
      <c r="D1621" t="s">
        <v>3366</v>
      </c>
      <c r="E1621">
        <v>2014</v>
      </c>
      <c r="F1621">
        <v>1</v>
      </c>
      <c r="G1621">
        <v>11</v>
      </c>
      <c r="H1621" t="s">
        <v>3367</v>
      </c>
    </row>
    <row r="1622" spans="2:8" x14ac:dyDescent="0.25">
      <c r="B1622" t="s">
        <v>3368</v>
      </c>
      <c r="C1622" t="s">
        <v>16</v>
      </c>
      <c r="D1622" t="s">
        <v>3369</v>
      </c>
      <c r="E1622">
        <v>2014</v>
      </c>
      <c r="F1622">
        <v>1</v>
      </c>
      <c r="G1622">
        <v>6</v>
      </c>
      <c r="H1622" t="s">
        <v>3370</v>
      </c>
    </row>
    <row r="1623" spans="2:8" x14ac:dyDescent="0.25">
      <c r="B1623" t="s">
        <v>3371</v>
      </c>
      <c r="C1623" t="s">
        <v>16</v>
      </c>
      <c r="D1623" t="s">
        <v>3372</v>
      </c>
      <c r="E1623">
        <v>2014</v>
      </c>
      <c r="F1623">
        <v>1</v>
      </c>
      <c r="G1623">
        <v>2</v>
      </c>
      <c r="H1623" t="s">
        <v>3373</v>
      </c>
    </row>
    <row r="1624" spans="2:8" x14ac:dyDescent="0.25">
      <c r="B1624" t="s">
        <v>3374</v>
      </c>
      <c r="C1624" t="s">
        <v>16</v>
      </c>
      <c r="D1624" t="s">
        <v>3375</v>
      </c>
      <c r="E1624">
        <v>2014</v>
      </c>
      <c r="F1624">
        <v>1</v>
      </c>
      <c r="G1624">
        <v>3</v>
      </c>
      <c r="H1624" t="s">
        <v>3376</v>
      </c>
    </row>
    <row r="1625" spans="2:8" x14ac:dyDescent="0.25">
      <c r="B1625" t="s">
        <v>3377</v>
      </c>
      <c r="C1625" t="s">
        <v>16</v>
      </c>
      <c r="D1625" t="s">
        <v>3378</v>
      </c>
      <c r="E1625">
        <v>2014</v>
      </c>
      <c r="F1625">
        <v>1</v>
      </c>
      <c r="G1625">
        <v>3</v>
      </c>
      <c r="H1625" t="s">
        <v>3379</v>
      </c>
    </row>
    <row r="1626" spans="2:8" x14ac:dyDescent="0.25">
      <c r="B1626" t="s">
        <v>3380</v>
      </c>
      <c r="C1626" t="s">
        <v>16</v>
      </c>
      <c r="D1626" t="s">
        <v>3381</v>
      </c>
      <c r="E1626">
        <v>2014</v>
      </c>
      <c r="F1626">
        <v>1</v>
      </c>
      <c r="G1626">
        <v>4</v>
      </c>
      <c r="H1626" t="s">
        <v>3382</v>
      </c>
    </row>
    <row r="1627" spans="2:8" x14ac:dyDescent="0.25">
      <c r="B1627" t="s">
        <v>3383</v>
      </c>
      <c r="C1627" t="s">
        <v>16</v>
      </c>
      <c r="D1627" t="s">
        <v>3384</v>
      </c>
      <c r="E1627">
        <v>2014</v>
      </c>
      <c r="F1627">
        <v>1</v>
      </c>
      <c r="G1627">
        <v>4</v>
      </c>
      <c r="H1627" t="s">
        <v>3385</v>
      </c>
    </row>
    <row r="1628" spans="2:8" x14ac:dyDescent="0.25">
      <c r="B1628" t="s">
        <v>3386</v>
      </c>
      <c r="C1628" t="s">
        <v>16</v>
      </c>
      <c r="D1628" t="s">
        <v>3387</v>
      </c>
      <c r="E1628">
        <v>2014</v>
      </c>
      <c r="F1628">
        <v>1</v>
      </c>
      <c r="G1628">
        <v>3</v>
      </c>
      <c r="H1628" t="s">
        <v>3388</v>
      </c>
    </row>
    <row r="1629" spans="2:8" x14ac:dyDescent="0.25">
      <c r="B1629" t="s">
        <v>3389</v>
      </c>
      <c r="C1629" t="s">
        <v>16</v>
      </c>
      <c r="D1629" t="s">
        <v>3390</v>
      </c>
      <c r="E1629">
        <v>2014</v>
      </c>
      <c r="F1629">
        <v>1</v>
      </c>
      <c r="G1629">
        <v>2</v>
      </c>
      <c r="H1629" t="s">
        <v>3391</v>
      </c>
    </row>
    <row r="1630" spans="2:8" x14ac:dyDescent="0.25">
      <c r="B1630" t="s">
        <v>3392</v>
      </c>
      <c r="C1630" t="s">
        <v>16</v>
      </c>
      <c r="D1630" t="s">
        <v>3393</v>
      </c>
      <c r="E1630">
        <v>2014</v>
      </c>
      <c r="F1630">
        <v>1</v>
      </c>
      <c r="G1630">
        <v>14</v>
      </c>
      <c r="H1630" t="s">
        <v>3394</v>
      </c>
    </row>
    <row r="1631" spans="2:8" x14ac:dyDescent="0.25">
      <c r="B1631" t="s">
        <v>3395</v>
      </c>
      <c r="C1631" t="s">
        <v>16</v>
      </c>
      <c r="D1631" t="s">
        <v>3396</v>
      </c>
      <c r="E1631">
        <v>2014</v>
      </c>
      <c r="F1631">
        <v>1</v>
      </c>
      <c r="G1631">
        <v>4</v>
      </c>
      <c r="H1631" t="s">
        <v>3397</v>
      </c>
    </row>
    <row r="1632" spans="2:8" x14ac:dyDescent="0.25">
      <c r="B1632" t="s">
        <v>3398</v>
      </c>
      <c r="C1632" t="s">
        <v>16</v>
      </c>
      <c r="D1632" t="s">
        <v>3399</v>
      </c>
      <c r="E1632">
        <v>2014</v>
      </c>
      <c r="F1632">
        <v>1</v>
      </c>
      <c r="G1632">
        <v>8</v>
      </c>
      <c r="H1632" t="s">
        <v>3400</v>
      </c>
    </row>
    <row r="1633" spans="2:8" x14ac:dyDescent="0.25">
      <c r="B1633" t="s">
        <v>3401</v>
      </c>
      <c r="C1633" t="s">
        <v>16</v>
      </c>
      <c r="D1633" t="s">
        <v>3402</v>
      </c>
      <c r="E1633">
        <v>2014</v>
      </c>
      <c r="F1633">
        <v>1</v>
      </c>
      <c r="G1633">
        <v>3</v>
      </c>
      <c r="H1633" t="s">
        <v>3403</v>
      </c>
    </row>
    <row r="1634" spans="2:8" x14ac:dyDescent="0.25">
      <c r="B1634" t="s">
        <v>3404</v>
      </c>
      <c r="C1634" t="s">
        <v>16</v>
      </c>
      <c r="D1634" t="s">
        <v>3405</v>
      </c>
      <c r="E1634">
        <v>2014</v>
      </c>
      <c r="F1634">
        <v>1</v>
      </c>
      <c r="G1634">
        <v>3</v>
      </c>
      <c r="H1634" t="s">
        <v>3406</v>
      </c>
    </row>
    <row r="1635" spans="2:8" x14ac:dyDescent="0.25">
      <c r="B1635" t="s">
        <v>3407</v>
      </c>
      <c r="C1635" t="s">
        <v>16</v>
      </c>
      <c r="D1635" t="s">
        <v>3408</v>
      </c>
      <c r="E1635">
        <v>2014</v>
      </c>
      <c r="F1635">
        <v>1</v>
      </c>
      <c r="G1635">
        <v>3</v>
      </c>
      <c r="H1635" t="s">
        <v>3409</v>
      </c>
    </row>
    <row r="1636" spans="2:8" x14ac:dyDescent="0.25">
      <c r="B1636" t="s">
        <v>3410</v>
      </c>
      <c r="C1636" t="s">
        <v>16</v>
      </c>
      <c r="D1636" t="s">
        <v>3411</v>
      </c>
      <c r="E1636">
        <v>2014</v>
      </c>
      <c r="F1636">
        <v>1</v>
      </c>
      <c r="G1636">
        <v>2</v>
      </c>
      <c r="H1636" t="s">
        <v>3412</v>
      </c>
    </row>
    <row r="1637" spans="2:8" x14ac:dyDescent="0.25">
      <c r="B1637" t="s">
        <v>3413</v>
      </c>
      <c r="C1637" t="s">
        <v>16</v>
      </c>
      <c r="D1637" t="s">
        <v>3414</v>
      </c>
      <c r="E1637">
        <v>2014</v>
      </c>
      <c r="F1637">
        <v>1</v>
      </c>
      <c r="G1637">
        <v>2</v>
      </c>
      <c r="H1637" t="s">
        <v>3415</v>
      </c>
    </row>
    <row r="1638" spans="2:8" x14ac:dyDescent="0.25">
      <c r="B1638" t="s">
        <v>3416</v>
      </c>
      <c r="C1638" t="s">
        <v>16</v>
      </c>
      <c r="D1638" t="s">
        <v>3417</v>
      </c>
      <c r="E1638">
        <v>2014</v>
      </c>
      <c r="F1638">
        <v>1</v>
      </c>
      <c r="G1638">
        <v>5</v>
      </c>
      <c r="H1638" t="s">
        <v>3418</v>
      </c>
    </row>
    <row r="1639" spans="2:8" x14ac:dyDescent="0.25">
      <c r="B1639" t="s">
        <v>3419</v>
      </c>
      <c r="C1639" t="s">
        <v>16</v>
      </c>
      <c r="D1639" t="s">
        <v>3420</v>
      </c>
      <c r="E1639">
        <v>2014</v>
      </c>
      <c r="F1639">
        <v>1</v>
      </c>
      <c r="G1639">
        <v>2</v>
      </c>
      <c r="H1639" t="s">
        <v>3421</v>
      </c>
    </row>
    <row r="1640" spans="2:8" x14ac:dyDescent="0.25">
      <c r="B1640" t="s">
        <v>3422</v>
      </c>
      <c r="C1640" t="s">
        <v>16</v>
      </c>
      <c r="D1640" t="s">
        <v>3423</v>
      </c>
      <c r="E1640">
        <v>2014</v>
      </c>
      <c r="F1640">
        <v>1</v>
      </c>
      <c r="G1640">
        <v>7</v>
      </c>
      <c r="H1640" t="s">
        <v>3424</v>
      </c>
    </row>
    <row r="1641" spans="2:8" x14ac:dyDescent="0.25">
      <c r="B1641" t="s">
        <v>3425</v>
      </c>
      <c r="C1641" t="s">
        <v>16</v>
      </c>
      <c r="D1641" t="s">
        <v>3426</v>
      </c>
      <c r="E1641">
        <v>2014</v>
      </c>
      <c r="F1641">
        <v>1</v>
      </c>
      <c r="G1641">
        <v>5</v>
      </c>
      <c r="H1641" t="s">
        <v>3427</v>
      </c>
    </row>
    <row r="1642" spans="2:8" x14ac:dyDescent="0.25">
      <c r="B1642" t="s">
        <v>3428</v>
      </c>
      <c r="C1642" t="s">
        <v>16</v>
      </c>
      <c r="D1642" t="s">
        <v>3429</v>
      </c>
      <c r="E1642">
        <v>2014</v>
      </c>
      <c r="F1642">
        <v>1</v>
      </c>
      <c r="G1642">
        <v>2</v>
      </c>
      <c r="H1642" t="s">
        <v>3430</v>
      </c>
    </row>
    <row r="1643" spans="2:8" x14ac:dyDescent="0.25">
      <c r="B1643" t="s">
        <v>3431</v>
      </c>
      <c r="C1643" t="s">
        <v>16</v>
      </c>
      <c r="D1643" t="s">
        <v>3432</v>
      </c>
      <c r="E1643">
        <v>2014</v>
      </c>
      <c r="F1643">
        <v>1</v>
      </c>
      <c r="G1643">
        <v>3</v>
      </c>
      <c r="H1643" t="s">
        <v>3433</v>
      </c>
    </row>
    <row r="1644" spans="2:8" x14ac:dyDescent="0.25">
      <c r="B1644" t="s">
        <v>3434</v>
      </c>
      <c r="C1644" t="s">
        <v>16</v>
      </c>
      <c r="D1644" t="s">
        <v>3435</v>
      </c>
      <c r="E1644">
        <v>2014</v>
      </c>
      <c r="F1644">
        <v>1</v>
      </c>
      <c r="G1644">
        <v>2</v>
      </c>
      <c r="H1644" t="s">
        <v>3436</v>
      </c>
    </row>
    <row r="1645" spans="2:8" x14ac:dyDescent="0.25">
      <c r="B1645" t="s">
        <v>3437</v>
      </c>
      <c r="C1645" t="s">
        <v>16</v>
      </c>
      <c r="D1645" t="s">
        <v>3438</v>
      </c>
      <c r="E1645">
        <v>2014</v>
      </c>
      <c r="F1645">
        <v>1</v>
      </c>
      <c r="G1645">
        <v>1</v>
      </c>
      <c r="H1645" t="s">
        <v>3439</v>
      </c>
    </row>
    <row r="1646" spans="2:8" x14ac:dyDescent="0.25">
      <c r="B1646" t="s">
        <v>3440</v>
      </c>
      <c r="C1646" t="s">
        <v>16</v>
      </c>
      <c r="D1646" t="s">
        <v>3441</v>
      </c>
      <c r="E1646">
        <v>2014</v>
      </c>
      <c r="F1646">
        <v>1</v>
      </c>
      <c r="G1646">
        <v>5</v>
      </c>
      <c r="H1646" t="s">
        <v>3442</v>
      </c>
    </row>
    <row r="1647" spans="2:8" x14ac:dyDescent="0.25">
      <c r="B1647" t="s">
        <v>3443</v>
      </c>
      <c r="C1647" t="s">
        <v>16</v>
      </c>
      <c r="D1647" t="s">
        <v>3444</v>
      </c>
      <c r="E1647">
        <v>2014</v>
      </c>
      <c r="F1647">
        <v>1</v>
      </c>
      <c r="G1647">
        <v>3</v>
      </c>
      <c r="H1647" t="s">
        <v>3445</v>
      </c>
    </row>
    <row r="1648" spans="2:8" x14ac:dyDescent="0.25">
      <c r="B1648" t="s">
        <v>3446</v>
      </c>
      <c r="C1648" t="s">
        <v>16</v>
      </c>
      <c r="D1648" t="s">
        <v>3447</v>
      </c>
      <c r="E1648">
        <v>2014</v>
      </c>
      <c r="F1648">
        <v>1</v>
      </c>
      <c r="G1648">
        <v>2</v>
      </c>
      <c r="H1648" t="s">
        <v>3448</v>
      </c>
    </row>
    <row r="1649" spans="2:8" x14ac:dyDescent="0.25">
      <c r="B1649" t="s">
        <v>3449</v>
      </c>
      <c r="C1649" t="s">
        <v>16</v>
      </c>
      <c r="D1649" t="s">
        <v>3450</v>
      </c>
      <c r="E1649">
        <v>2014</v>
      </c>
      <c r="F1649">
        <v>1</v>
      </c>
      <c r="G1649">
        <v>3</v>
      </c>
      <c r="H1649" t="s">
        <v>3451</v>
      </c>
    </row>
    <row r="1650" spans="2:8" x14ac:dyDescent="0.25">
      <c r="B1650" t="s">
        <v>3452</v>
      </c>
      <c r="C1650" t="s">
        <v>16</v>
      </c>
      <c r="D1650" t="s">
        <v>3453</v>
      </c>
      <c r="E1650">
        <v>2014</v>
      </c>
      <c r="F1650">
        <v>1</v>
      </c>
      <c r="G1650">
        <v>4</v>
      </c>
      <c r="H1650" t="s">
        <v>3454</v>
      </c>
    </row>
    <row r="1651" spans="2:8" x14ac:dyDescent="0.25">
      <c r="B1651" t="s">
        <v>3455</v>
      </c>
      <c r="C1651" t="s">
        <v>16</v>
      </c>
      <c r="D1651" t="s">
        <v>3456</v>
      </c>
      <c r="E1651">
        <v>2014</v>
      </c>
      <c r="F1651">
        <v>1</v>
      </c>
      <c r="G1651">
        <v>3</v>
      </c>
      <c r="H1651" t="s">
        <v>3457</v>
      </c>
    </row>
    <row r="1652" spans="2:8" x14ac:dyDescent="0.25">
      <c r="B1652" t="s">
        <v>3458</v>
      </c>
      <c r="C1652" t="s">
        <v>16</v>
      </c>
      <c r="D1652" t="s">
        <v>3459</v>
      </c>
      <c r="E1652">
        <v>2014</v>
      </c>
      <c r="F1652">
        <v>1</v>
      </c>
      <c r="G1652">
        <v>7</v>
      </c>
      <c r="H1652" t="s">
        <v>3460</v>
      </c>
    </row>
    <row r="1653" spans="2:8" x14ac:dyDescent="0.25">
      <c r="B1653" t="s">
        <v>3461</v>
      </c>
      <c r="C1653" t="s">
        <v>16</v>
      </c>
      <c r="D1653" t="s">
        <v>3462</v>
      </c>
      <c r="E1653">
        <v>2014</v>
      </c>
      <c r="F1653">
        <v>1</v>
      </c>
      <c r="G1653">
        <v>4</v>
      </c>
      <c r="H1653" t="s">
        <v>3463</v>
      </c>
    </row>
    <row r="1654" spans="2:8" x14ac:dyDescent="0.25">
      <c r="B1654" t="s">
        <v>3464</v>
      </c>
      <c r="C1654" t="s">
        <v>16</v>
      </c>
      <c r="D1654" t="s">
        <v>3465</v>
      </c>
      <c r="E1654">
        <v>2014</v>
      </c>
      <c r="F1654">
        <v>1</v>
      </c>
      <c r="G1654">
        <v>1</v>
      </c>
      <c r="H1654" t="s">
        <v>3466</v>
      </c>
    </row>
    <row r="1655" spans="2:8" x14ac:dyDescent="0.25">
      <c r="B1655" t="s">
        <v>3467</v>
      </c>
      <c r="C1655" t="s">
        <v>16</v>
      </c>
      <c r="D1655" t="s">
        <v>3468</v>
      </c>
      <c r="E1655">
        <v>2014</v>
      </c>
      <c r="F1655">
        <v>1</v>
      </c>
      <c r="G1655">
        <v>3</v>
      </c>
      <c r="H1655" t="s">
        <v>3469</v>
      </c>
    </row>
    <row r="1656" spans="2:8" x14ac:dyDescent="0.25">
      <c r="B1656" t="s">
        <v>3470</v>
      </c>
      <c r="C1656" t="s">
        <v>16</v>
      </c>
      <c r="D1656" t="s">
        <v>3471</v>
      </c>
      <c r="E1656">
        <v>2014</v>
      </c>
      <c r="F1656">
        <v>1</v>
      </c>
      <c r="G1656">
        <v>4</v>
      </c>
      <c r="H1656" t="s">
        <v>3472</v>
      </c>
    </row>
    <row r="1657" spans="2:8" x14ac:dyDescent="0.25">
      <c r="B1657" t="s">
        <v>3473</v>
      </c>
      <c r="C1657" t="s">
        <v>16</v>
      </c>
      <c r="D1657" t="s">
        <v>3474</v>
      </c>
      <c r="E1657">
        <v>2014</v>
      </c>
      <c r="F1657">
        <v>1</v>
      </c>
      <c r="G1657">
        <v>3</v>
      </c>
      <c r="H1657" t="s">
        <v>3475</v>
      </c>
    </row>
    <row r="1658" spans="2:8" x14ac:dyDescent="0.25">
      <c r="B1658" t="s">
        <v>3476</v>
      </c>
      <c r="C1658" t="s">
        <v>16</v>
      </c>
      <c r="D1658" t="s">
        <v>3477</v>
      </c>
      <c r="E1658">
        <v>2014</v>
      </c>
      <c r="F1658">
        <v>1</v>
      </c>
      <c r="G1658">
        <v>1</v>
      </c>
      <c r="H1658" t="s">
        <v>3478</v>
      </c>
    </row>
    <row r="1659" spans="2:8" x14ac:dyDescent="0.25">
      <c r="B1659" t="s">
        <v>3479</v>
      </c>
      <c r="C1659" t="s">
        <v>16</v>
      </c>
      <c r="D1659" t="s">
        <v>3480</v>
      </c>
      <c r="E1659">
        <v>2014</v>
      </c>
      <c r="F1659">
        <v>1</v>
      </c>
      <c r="G1659">
        <v>2</v>
      </c>
      <c r="H1659" t="s">
        <v>3481</v>
      </c>
    </row>
    <row r="1660" spans="2:8" x14ac:dyDescent="0.25">
      <c r="B1660" t="s">
        <v>3482</v>
      </c>
      <c r="C1660" t="s">
        <v>16</v>
      </c>
      <c r="D1660" t="s">
        <v>3483</v>
      </c>
      <c r="E1660">
        <v>2014</v>
      </c>
      <c r="F1660">
        <v>1</v>
      </c>
      <c r="G1660">
        <v>3</v>
      </c>
      <c r="H1660" t="s">
        <v>3484</v>
      </c>
    </row>
    <row r="1661" spans="2:8" x14ac:dyDescent="0.25">
      <c r="B1661" t="s">
        <v>3485</v>
      </c>
      <c r="C1661" t="s">
        <v>16</v>
      </c>
      <c r="D1661" t="s">
        <v>3486</v>
      </c>
      <c r="E1661">
        <v>2014</v>
      </c>
      <c r="F1661">
        <v>1</v>
      </c>
      <c r="G1661">
        <v>3</v>
      </c>
      <c r="H1661" t="s">
        <v>3487</v>
      </c>
    </row>
    <row r="1662" spans="2:8" x14ac:dyDescent="0.25">
      <c r="B1662" t="s">
        <v>3488</v>
      </c>
      <c r="C1662" t="s">
        <v>16</v>
      </c>
      <c r="D1662" t="s">
        <v>3489</v>
      </c>
      <c r="E1662">
        <v>2014</v>
      </c>
      <c r="F1662">
        <v>1</v>
      </c>
      <c r="G1662">
        <v>2</v>
      </c>
      <c r="H1662" t="s">
        <v>3490</v>
      </c>
    </row>
    <row r="1663" spans="2:8" x14ac:dyDescent="0.25">
      <c r="B1663" t="s">
        <v>3491</v>
      </c>
      <c r="C1663" t="s">
        <v>16</v>
      </c>
      <c r="D1663" t="s">
        <v>3492</v>
      </c>
      <c r="E1663">
        <v>2014</v>
      </c>
      <c r="F1663">
        <v>1</v>
      </c>
      <c r="G1663">
        <v>2</v>
      </c>
      <c r="H1663" t="s">
        <v>3493</v>
      </c>
    </row>
    <row r="1664" spans="2:8" x14ac:dyDescent="0.25">
      <c r="B1664" t="s">
        <v>3494</v>
      </c>
      <c r="C1664" t="s">
        <v>16</v>
      </c>
      <c r="D1664" t="s">
        <v>3495</v>
      </c>
      <c r="E1664">
        <v>2014</v>
      </c>
      <c r="F1664">
        <v>1</v>
      </c>
      <c r="G1664">
        <v>3</v>
      </c>
      <c r="H1664" t="s">
        <v>3496</v>
      </c>
    </row>
    <row r="1665" spans="2:8" x14ac:dyDescent="0.25">
      <c r="B1665" t="s">
        <v>3497</v>
      </c>
      <c r="C1665" t="s">
        <v>16</v>
      </c>
      <c r="D1665" t="s">
        <v>3498</v>
      </c>
      <c r="E1665">
        <v>2014</v>
      </c>
      <c r="F1665">
        <v>1</v>
      </c>
      <c r="G1665">
        <v>5</v>
      </c>
      <c r="H1665" t="s">
        <v>3499</v>
      </c>
    </row>
    <row r="1666" spans="2:8" x14ac:dyDescent="0.25">
      <c r="B1666" t="s">
        <v>3500</v>
      </c>
      <c r="C1666" t="s">
        <v>16</v>
      </c>
      <c r="D1666" t="s">
        <v>3501</v>
      </c>
      <c r="E1666">
        <v>2014</v>
      </c>
      <c r="F1666">
        <v>1</v>
      </c>
      <c r="G1666">
        <v>1</v>
      </c>
      <c r="H1666" t="s">
        <v>3502</v>
      </c>
    </row>
    <row r="1667" spans="2:8" x14ac:dyDescent="0.25">
      <c r="B1667" t="s">
        <v>3503</v>
      </c>
      <c r="C1667" t="s">
        <v>16</v>
      </c>
      <c r="D1667" t="s">
        <v>3504</v>
      </c>
      <c r="E1667">
        <v>2014</v>
      </c>
      <c r="F1667">
        <v>1</v>
      </c>
      <c r="G1667">
        <v>6</v>
      </c>
      <c r="H1667" t="s">
        <v>3505</v>
      </c>
    </row>
    <row r="1668" spans="2:8" x14ac:dyDescent="0.25">
      <c r="B1668" t="s">
        <v>3506</v>
      </c>
      <c r="C1668" t="s">
        <v>16</v>
      </c>
      <c r="D1668" t="s">
        <v>3507</v>
      </c>
      <c r="E1668">
        <v>2014</v>
      </c>
      <c r="F1668">
        <v>1</v>
      </c>
      <c r="G1668">
        <v>4</v>
      </c>
      <c r="H1668" t="s">
        <v>3508</v>
      </c>
    </row>
    <row r="1669" spans="2:8" x14ac:dyDescent="0.25">
      <c r="B1669" t="s">
        <v>3509</v>
      </c>
      <c r="C1669" t="s">
        <v>16</v>
      </c>
      <c r="D1669" t="s">
        <v>3510</v>
      </c>
      <c r="E1669">
        <v>2014</v>
      </c>
      <c r="F1669">
        <v>1</v>
      </c>
      <c r="G1669">
        <v>1</v>
      </c>
      <c r="H1669" t="s">
        <v>3511</v>
      </c>
    </row>
    <row r="1670" spans="2:8" x14ac:dyDescent="0.25">
      <c r="B1670" t="s">
        <v>3512</v>
      </c>
      <c r="C1670" t="s">
        <v>16</v>
      </c>
      <c r="D1670" t="s">
        <v>3513</v>
      </c>
      <c r="E1670">
        <v>2014</v>
      </c>
      <c r="F1670">
        <v>1</v>
      </c>
      <c r="G1670">
        <v>2</v>
      </c>
      <c r="H1670" t="s">
        <v>3514</v>
      </c>
    </row>
    <row r="1671" spans="2:8" x14ac:dyDescent="0.25">
      <c r="B1671" t="s">
        <v>3515</v>
      </c>
      <c r="C1671" t="s">
        <v>16</v>
      </c>
      <c r="D1671" t="s">
        <v>3516</v>
      </c>
      <c r="E1671">
        <v>2014</v>
      </c>
      <c r="F1671">
        <v>1</v>
      </c>
      <c r="G1671">
        <v>3</v>
      </c>
      <c r="H1671" t="s">
        <v>3517</v>
      </c>
    </row>
    <row r="1672" spans="2:8" x14ac:dyDescent="0.25">
      <c r="B1672" t="s">
        <v>3518</v>
      </c>
      <c r="C1672" t="s">
        <v>16</v>
      </c>
      <c r="D1672" t="s">
        <v>3519</v>
      </c>
      <c r="E1672">
        <v>2014</v>
      </c>
      <c r="F1672">
        <v>1</v>
      </c>
      <c r="G1672">
        <v>4</v>
      </c>
      <c r="H1672" t="s">
        <v>3520</v>
      </c>
    </row>
    <row r="1673" spans="2:8" x14ac:dyDescent="0.25">
      <c r="B1673" t="s">
        <v>3521</v>
      </c>
      <c r="C1673" t="s">
        <v>16</v>
      </c>
      <c r="D1673" t="s">
        <v>3522</v>
      </c>
      <c r="E1673">
        <v>2014</v>
      </c>
      <c r="F1673">
        <v>1</v>
      </c>
      <c r="G1673">
        <v>4</v>
      </c>
      <c r="H1673" t="s">
        <v>3523</v>
      </c>
    </row>
    <row r="1674" spans="2:8" x14ac:dyDescent="0.25">
      <c r="B1674" t="s">
        <v>3524</v>
      </c>
      <c r="C1674" t="s">
        <v>16</v>
      </c>
      <c r="D1674" t="s">
        <v>3525</v>
      </c>
      <c r="E1674">
        <v>2014</v>
      </c>
      <c r="F1674">
        <v>1</v>
      </c>
      <c r="G1674">
        <v>2</v>
      </c>
      <c r="H1674" t="s">
        <v>3526</v>
      </c>
    </row>
    <row r="1675" spans="2:8" x14ac:dyDescent="0.25">
      <c r="B1675" t="s">
        <v>3527</v>
      </c>
      <c r="C1675" t="s">
        <v>16</v>
      </c>
      <c r="D1675" t="s">
        <v>3528</v>
      </c>
      <c r="E1675">
        <v>2014</v>
      </c>
      <c r="F1675">
        <v>1</v>
      </c>
      <c r="G1675">
        <v>2</v>
      </c>
      <c r="H1675" t="s">
        <v>3529</v>
      </c>
    </row>
    <row r="1676" spans="2:8" x14ac:dyDescent="0.25">
      <c r="B1676" t="s">
        <v>3530</v>
      </c>
      <c r="C1676" t="s">
        <v>16</v>
      </c>
      <c r="D1676" t="s">
        <v>3531</v>
      </c>
      <c r="E1676">
        <v>2014</v>
      </c>
      <c r="F1676">
        <v>1</v>
      </c>
      <c r="G1676">
        <v>3</v>
      </c>
      <c r="H1676" t="s">
        <v>3532</v>
      </c>
    </row>
    <row r="1677" spans="2:8" x14ac:dyDescent="0.25">
      <c r="B1677" t="s">
        <v>3533</v>
      </c>
      <c r="C1677" t="s">
        <v>16</v>
      </c>
      <c r="D1677" t="s">
        <v>3534</v>
      </c>
      <c r="E1677">
        <v>2014</v>
      </c>
      <c r="F1677">
        <v>1</v>
      </c>
      <c r="G1677">
        <v>4</v>
      </c>
      <c r="H1677" t="s">
        <v>3535</v>
      </c>
    </row>
    <row r="1678" spans="2:8" x14ac:dyDescent="0.25">
      <c r="B1678" t="s">
        <v>3536</v>
      </c>
      <c r="C1678" t="s">
        <v>16</v>
      </c>
      <c r="D1678" t="s">
        <v>3537</v>
      </c>
      <c r="E1678">
        <v>2014</v>
      </c>
      <c r="F1678">
        <v>1</v>
      </c>
      <c r="G1678">
        <v>3</v>
      </c>
      <c r="H1678" t="s">
        <v>3538</v>
      </c>
    </row>
    <row r="1679" spans="2:8" x14ac:dyDescent="0.25">
      <c r="B1679" t="s">
        <v>3539</v>
      </c>
      <c r="C1679" t="s">
        <v>16</v>
      </c>
      <c r="D1679" t="s">
        <v>3540</v>
      </c>
      <c r="E1679">
        <v>2014</v>
      </c>
      <c r="F1679">
        <v>1</v>
      </c>
      <c r="G1679">
        <v>3</v>
      </c>
      <c r="H1679" t="s">
        <v>3541</v>
      </c>
    </row>
    <row r="1680" spans="2:8" x14ac:dyDescent="0.25">
      <c r="B1680" t="s">
        <v>3542</v>
      </c>
      <c r="C1680" t="s">
        <v>16</v>
      </c>
      <c r="D1680" t="s">
        <v>3543</v>
      </c>
      <c r="E1680">
        <v>2014</v>
      </c>
      <c r="F1680">
        <v>1</v>
      </c>
      <c r="G1680">
        <v>1</v>
      </c>
      <c r="H1680" t="s">
        <v>3544</v>
      </c>
    </row>
    <row r="1681" spans="2:8" x14ac:dyDescent="0.25">
      <c r="B1681" t="s">
        <v>3545</v>
      </c>
      <c r="C1681" t="s">
        <v>16</v>
      </c>
      <c r="D1681" t="s">
        <v>3546</v>
      </c>
      <c r="E1681">
        <v>2014</v>
      </c>
      <c r="F1681">
        <v>1</v>
      </c>
      <c r="G1681">
        <v>2</v>
      </c>
      <c r="H1681" t="s">
        <v>3547</v>
      </c>
    </row>
    <row r="1682" spans="2:8" x14ac:dyDescent="0.25">
      <c r="B1682" t="s">
        <v>3548</v>
      </c>
      <c r="C1682" t="s">
        <v>16</v>
      </c>
      <c r="D1682" t="s">
        <v>3549</v>
      </c>
      <c r="E1682">
        <v>2014</v>
      </c>
      <c r="F1682">
        <v>1</v>
      </c>
      <c r="G1682">
        <v>4</v>
      </c>
      <c r="H1682" t="s">
        <v>3550</v>
      </c>
    </row>
    <row r="1683" spans="2:8" x14ac:dyDescent="0.25">
      <c r="B1683" t="s">
        <v>3551</v>
      </c>
      <c r="C1683" t="s">
        <v>16</v>
      </c>
      <c r="D1683" t="s">
        <v>3552</v>
      </c>
      <c r="E1683">
        <v>2014</v>
      </c>
      <c r="F1683">
        <v>1</v>
      </c>
      <c r="G1683">
        <v>2</v>
      </c>
      <c r="H1683" t="s">
        <v>3553</v>
      </c>
    </row>
    <row r="1684" spans="2:8" x14ac:dyDescent="0.25">
      <c r="B1684" t="s">
        <v>3554</v>
      </c>
      <c r="C1684" t="s">
        <v>16</v>
      </c>
      <c r="D1684" t="s">
        <v>3555</v>
      </c>
      <c r="E1684">
        <v>2014</v>
      </c>
      <c r="F1684">
        <v>1</v>
      </c>
      <c r="G1684">
        <v>1</v>
      </c>
      <c r="H1684" t="s">
        <v>3556</v>
      </c>
    </row>
    <row r="1685" spans="2:8" x14ac:dyDescent="0.25">
      <c r="B1685" t="s">
        <v>3557</v>
      </c>
      <c r="C1685" t="s">
        <v>16</v>
      </c>
      <c r="D1685" t="s">
        <v>3558</v>
      </c>
      <c r="E1685">
        <v>2014</v>
      </c>
      <c r="F1685">
        <v>1</v>
      </c>
      <c r="G1685">
        <v>3</v>
      </c>
      <c r="H1685" t="s">
        <v>3559</v>
      </c>
    </row>
    <row r="1686" spans="2:8" x14ac:dyDescent="0.25">
      <c r="B1686" t="s">
        <v>3560</v>
      </c>
      <c r="C1686" t="s">
        <v>16</v>
      </c>
      <c r="D1686" t="s">
        <v>3561</v>
      </c>
      <c r="E1686">
        <v>2014</v>
      </c>
      <c r="F1686">
        <v>1</v>
      </c>
      <c r="G1686">
        <v>8</v>
      </c>
      <c r="H1686" t="s">
        <v>3562</v>
      </c>
    </row>
    <row r="1687" spans="2:8" x14ac:dyDescent="0.25">
      <c r="B1687" t="s">
        <v>3563</v>
      </c>
      <c r="C1687" t="s">
        <v>16</v>
      </c>
      <c r="D1687" t="s">
        <v>3564</v>
      </c>
      <c r="E1687">
        <v>2014</v>
      </c>
      <c r="F1687">
        <v>1</v>
      </c>
      <c r="G1687">
        <v>4</v>
      </c>
      <c r="H1687" t="s">
        <v>3565</v>
      </c>
    </row>
    <row r="1688" spans="2:8" x14ac:dyDescent="0.25">
      <c r="B1688" t="s">
        <v>3566</v>
      </c>
      <c r="C1688" t="s">
        <v>16</v>
      </c>
      <c r="D1688" t="s">
        <v>3567</v>
      </c>
      <c r="E1688">
        <v>2014</v>
      </c>
      <c r="F1688">
        <v>1</v>
      </c>
      <c r="G1688">
        <v>3</v>
      </c>
      <c r="H1688" t="s">
        <v>3568</v>
      </c>
    </row>
    <row r="1689" spans="2:8" x14ac:dyDescent="0.25">
      <c r="B1689" t="s">
        <v>3569</v>
      </c>
      <c r="C1689" t="s">
        <v>16</v>
      </c>
      <c r="D1689" t="s">
        <v>3570</v>
      </c>
      <c r="E1689">
        <v>2014</v>
      </c>
      <c r="F1689">
        <v>1</v>
      </c>
      <c r="G1689">
        <v>2</v>
      </c>
      <c r="H1689" t="s">
        <v>3571</v>
      </c>
    </row>
    <row r="1690" spans="2:8" x14ac:dyDescent="0.25">
      <c r="B1690" t="s">
        <v>3572</v>
      </c>
      <c r="C1690" t="s">
        <v>16</v>
      </c>
      <c r="D1690" t="s">
        <v>3573</v>
      </c>
      <c r="E1690">
        <v>2014</v>
      </c>
      <c r="F1690">
        <v>1</v>
      </c>
      <c r="G1690">
        <v>1</v>
      </c>
      <c r="H1690" t="s">
        <v>3574</v>
      </c>
    </row>
    <row r="1691" spans="2:8" x14ac:dyDescent="0.25">
      <c r="B1691" t="s">
        <v>3575</v>
      </c>
      <c r="C1691" t="s">
        <v>16</v>
      </c>
      <c r="D1691" t="s">
        <v>3576</v>
      </c>
      <c r="E1691">
        <v>2014</v>
      </c>
      <c r="F1691">
        <v>1</v>
      </c>
      <c r="G1691">
        <v>2</v>
      </c>
      <c r="H1691" t="s">
        <v>3577</v>
      </c>
    </row>
    <row r="1692" spans="2:8" x14ac:dyDescent="0.25">
      <c r="B1692" t="s">
        <v>3578</v>
      </c>
      <c r="C1692" t="s">
        <v>16</v>
      </c>
      <c r="D1692" t="s">
        <v>3579</v>
      </c>
      <c r="E1692">
        <v>2014</v>
      </c>
      <c r="F1692">
        <v>1</v>
      </c>
      <c r="G1692">
        <v>4</v>
      </c>
      <c r="H1692" t="s">
        <v>3580</v>
      </c>
    </row>
    <row r="1693" spans="2:8" x14ac:dyDescent="0.25">
      <c r="B1693" t="s">
        <v>3581</v>
      </c>
      <c r="C1693" t="s">
        <v>16</v>
      </c>
      <c r="D1693" t="s">
        <v>3582</v>
      </c>
      <c r="E1693">
        <v>2014</v>
      </c>
      <c r="F1693">
        <v>1</v>
      </c>
      <c r="G1693">
        <v>5</v>
      </c>
      <c r="H1693" t="s">
        <v>3583</v>
      </c>
    </row>
    <row r="1694" spans="2:8" x14ac:dyDescent="0.25">
      <c r="B1694" t="s">
        <v>3584</v>
      </c>
      <c r="C1694" t="s">
        <v>16</v>
      </c>
      <c r="D1694" t="s">
        <v>3585</v>
      </c>
      <c r="E1694">
        <v>2014</v>
      </c>
      <c r="F1694">
        <v>1</v>
      </c>
      <c r="G1694">
        <v>2</v>
      </c>
      <c r="H1694" t="s">
        <v>3586</v>
      </c>
    </row>
    <row r="1695" spans="2:8" x14ac:dyDescent="0.25">
      <c r="B1695" t="s">
        <v>3587</v>
      </c>
      <c r="C1695" t="s">
        <v>37</v>
      </c>
      <c r="D1695" t="s">
        <v>3588</v>
      </c>
      <c r="E1695">
        <v>2014</v>
      </c>
      <c r="F1695">
        <v>1</v>
      </c>
      <c r="G1695">
        <v>1</v>
      </c>
      <c r="H1695" t="s">
        <v>638</v>
      </c>
    </row>
    <row r="1696" spans="2:8" x14ac:dyDescent="0.25">
      <c r="B1696" t="s">
        <v>3587</v>
      </c>
      <c r="C1696" t="s">
        <v>37</v>
      </c>
      <c r="D1696" t="s">
        <v>3589</v>
      </c>
      <c r="E1696">
        <v>2014</v>
      </c>
      <c r="F1696">
        <v>1</v>
      </c>
      <c r="G1696">
        <v>2</v>
      </c>
      <c r="H1696" t="s">
        <v>3590</v>
      </c>
    </row>
    <row r="1697" spans="2:8" x14ac:dyDescent="0.25">
      <c r="B1697" t="s">
        <v>3587</v>
      </c>
      <c r="C1697" t="s">
        <v>37</v>
      </c>
      <c r="D1697" t="s">
        <v>3591</v>
      </c>
      <c r="E1697">
        <v>2014</v>
      </c>
      <c r="F1697">
        <v>1</v>
      </c>
      <c r="G1697">
        <v>1</v>
      </c>
      <c r="H1697" t="s">
        <v>649</v>
      </c>
    </row>
    <row r="1698" spans="2:8" x14ac:dyDescent="0.25">
      <c r="B1698" t="s">
        <v>3587</v>
      </c>
      <c r="C1698" t="s">
        <v>37</v>
      </c>
      <c r="D1698" t="s">
        <v>3592</v>
      </c>
      <c r="E1698">
        <v>2014</v>
      </c>
      <c r="F1698">
        <v>1</v>
      </c>
      <c r="G1698">
        <v>2</v>
      </c>
      <c r="H1698" t="s">
        <v>3593</v>
      </c>
    </row>
    <row r="1699" spans="2:8" x14ac:dyDescent="0.25">
      <c r="B1699" t="s">
        <v>3594</v>
      </c>
      <c r="C1699" t="s">
        <v>37</v>
      </c>
      <c r="D1699" t="s">
        <v>3595</v>
      </c>
      <c r="E1699">
        <v>2014</v>
      </c>
      <c r="F1699">
        <v>1</v>
      </c>
      <c r="G1699">
        <v>5</v>
      </c>
      <c r="H1699" t="s">
        <v>3596</v>
      </c>
    </row>
    <row r="1700" spans="2:8" x14ac:dyDescent="0.25">
      <c r="B1700" t="s">
        <v>3597</v>
      </c>
      <c r="C1700" t="s">
        <v>37</v>
      </c>
      <c r="D1700" t="s">
        <v>3598</v>
      </c>
      <c r="E1700">
        <v>2014</v>
      </c>
      <c r="F1700">
        <v>1</v>
      </c>
      <c r="G1700">
        <v>2</v>
      </c>
      <c r="H1700" t="s">
        <v>3599</v>
      </c>
    </row>
    <row r="1701" spans="2:8" x14ac:dyDescent="0.25">
      <c r="B1701" t="s">
        <v>3587</v>
      </c>
      <c r="C1701" t="s">
        <v>37</v>
      </c>
      <c r="D1701" t="s">
        <v>3600</v>
      </c>
      <c r="E1701">
        <v>2014</v>
      </c>
      <c r="F1701">
        <v>1</v>
      </c>
      <c r="G1701">
        <v>2</v>
      </c>
      <c r="H1701" t="s">
        <v>3601</v>
      </c>
    </row>
    <row r="1702" spans="2:8" x14ac:dyDescent="0.25">
      <c r="B1702" t="s">
        <v>3587</v>
      </c>
      <c r="C1702" t="s">
        <v>37</v>
      </c>
      <c r="D1702" t="s">
        <v>3602</v>
      </c>
      <c r="E1702">
        <v>2014</v>
      </c>
      <c r="F1702">
        <v>1</v>
      </c>
      <c r="G1702">
        <v>2</v>
      </c>
      <c r="H1702" t="s">
        <v>3603</v>
      </c>
    </row>
    <row r="1703" spans="2:8" x14ac:dyDescent="0.25">
      <c r="B1703" t="s">
        <v>3587</v>
      </c>
      <c r="C1703" t="s">
        <v>37</v>
      </c>
      <c r="D1703" t="s">
        <v>3604</v>
      </c>
      <c r="E1703">
        <v>2014</v>
      </c>
      <c r="F1703">
        <v>1</v>
      </c>
      <c r="G1703">
        <v>4</v>
      </c>
      <c r="H1703" t="s">
        <v>3605</v>
      </c>
    </row>
    <row r="1704" spans="2:8" x14ac:dyDescent="0.25">
      <c r="B1704" t="s">
        <v>3606</v>
      </c>
      <c r="C1704" t="s">
        <v>37</v>
      </c>
      <c r="D1704" t="s">
        <v>3607</v>
      </c>
      <c r="E1704">
        <v>2014</v>
      </c>
      <c r="F1704">
        <v>1</v>
      </c>
    </row>
    <row r="1705" spans="2:8" x14ac:dyDescent="0.25">
      <c r="B1705" t="s">
        <v>3608</v>
      </c>
      <c r="C1705" t="s">
        <v>37</v>
      </c>
      <c r="D1705" t="s">
        <v>3609</v>
      </c>
      <c r="E1705">
        <v>2014</v>
      </c>
      <c r="F1705">
        <v>1</v>
      </c>
      <c r="G1705">
        <v>1</v>
      </c>
      <c r="H1705" t="s">
        <v>3610</v>
      </c>
    </row>
    <row r="1706" spans="2:8" x14ac:dyDescent="0.25">
      <c r="B1706" t="s">
        <v>3611</v>
      </c>
      <c r="C1706" t="s">
        <v>37</v>
      </c>
      <c r="D1706" t="s">
        <v>3612</v>
      </c>
      <c r="E1706">
        <v>2014</v>
      </c>
      <c r="F1706">
        <v>1</v>
      </c>
      <c r="G1706">
        <v>3</v>
      </c>
      <c r="H1706" t="s">
        <v>3613</v>
      </c>
    </row>
    <row r="1707" spans="2:8" x14ac:dyDescent="0.25">
      <c r="B1707" t="s">
        <v>3614</v>
      </c>
      <c r="C1707" t="s">
        <v>37</v>
      </c>
      <c r="D1707" t="s">
        <v>3615</v>
      </c>
      <c r="E1707">
        <v>2014</v>
      </c>
      <c r="F1707">
        <v>1</v>
      </c>
      <c r="G1707">
        <v>4</v>
      </c>
      <c r="H1707" t="s">
        <v>3616</v>
      </c>
    </row>
    <row r="1708" spans="2:8" x14ac:dyDescent="0.25">
      <c r="B1708" t="s">
        <v>3617</v>
      </c>
      <c r="C1708" t="s">
        <v>37</v>
      </c>
      <c r="D1708" t="s">
        <v>3618</v>
      </c>
      <c r="E1708">
        <v>2014</v>
      </c>
      <c r="F1708">
        <v>1</v>
      </c>
      <c r="G1708">
        <v>4</v>
      </c>
      <c r="H1708" t="s">
        <v>3619</v>
      </c>
    </row>
    <row r="1709" spans="2:8" x14ac:dyDescent="0.25">
      <c r="B1709" t="s">
        <v>3620</v>
      </c>
      <c r="C1709" t="s">
        <v>20</v>
      </c>
      <c r="D1709" t="s">
        <v>3621</v>
      </c>
      <c r="E1709">
        <v>2014</v>
      </c>
      <c r="F1709">
        <v>1</v>
      </c>
      <c r="G1709">
        <v>2</v>
      </c>
      <c r="H1709" t="s">
        <v>3622</v>
      </c>
    </row>
    <row r="1710" spans="2:8" x14ac:dyDescent="0.25">
      <c r="B1710" t="s">
        <v>3623</v>
      </c>
      <c r="C1710" t="s">
        <v>92</v>
      </c>
      <c r="D1710" t="s">
        <v>3624</v>
      </c>
      <c r="E1710">
        <v>2014</v>
      </c>
      <c r="F1710">
        <v>1</v>
      </c>
      <c r="G1710">
        <v>1</v>
      </c>
      <c r="H1710" t="s">
        <v>3625</v>
      </c>
    </row>
    <row r="1711" spans="2:8" x14ac:dyDescent="0.25">
      <c r="B1711" t="s">
        <v>3626</v>
      </c>
      <c r="C1711" t="s">
        <v>92</v>
      </c>
      <c r="D1711" t="s">
        <v>3627</v>
      </c>
      <c r="E1711">
        <v>2014</v>
      </c>
      <c r="F1711">
        <v>1</v>
      </c>
      <c r="G1711">
        <v>2</v>
      </c>
      <c r="H1711" t="s">
        <v>3628</v>
      </c>
    </row>
    <row r="1712" spans="2:8" x14ac:dyDescent="0.25">
      <c r="B1712" t="s">
        <v>3629</v>
      </c>
      <c r="C1712" t="s">
        <v>92</v>
      </c>
      <c r="D1712" t="s">
        <v>3630</v>
      </c>
      <c r="E1712">
        <v>2014</v>
      </c>
      <c r="F1712">
        <v>1</v>
      </c>
      <c r="G1712">
        <v>2</v>
      </c>
      <c r="H1712" t="s">
        <v>3631</v>
      </c>
    </row>
    <row r="1713" spans="2:8" x14ac:dyDescent="0.25">
      <c r="B1713" t="s">
        <v>3632</v>
      </c>
      <c r="C1713" t="s">
        <v>92</v>
      </c>
      <c r="D1713" t="s">
        <v>3633</v>
      </c>
      <c r="E1713">
        <v>2014</v>
      </c>
      <c r="F1713">
        <v>1</v>
      </c>
      <c r="G1713">
        <v>3</v>
      </c>
      <c r="H1713" t="s">
        <v>3496</v>
      </c>
    </row>
    <row r="1714" spans="2:8" x14ac:dyDescent="0.25">
      <c r="B1714" t="s">
        <v>3634</v>
      </c>
      <c r="C1714" t="s">
        <v>92</v>
      </c>
      <c r="D1714" t="s">
        <v>3635</v>
      </c>
      <c r="E1714">
        <v>2014</v>
      </c>
      <c r="F1714">
        <v>1</v>
      </c>
      <c r="G1714">
        <v>3</v>
      </c>
      <c r="H1714" t="s">
        <v>3358</v>
      </c>
    </row>
    <row r="1715" spans="2:8" x14ac:dyDescent="0.25">
      <c r="B1715" t="s">
        <v>3636</v>
      </c>
      <c r="C1715" t="s">
        <v>92</v>
      </c>
      <c r="D1715" t="s">
        <v>3637</v>
      </c>
      <c r="E1715">
        <v>2014</v>
      </c>
      <c r="F1715">
        <v>1</v>
      </c>
      <c r="G1715">
        <v>1</v>
      </c>
      <c r="H1715" t="s">
        <v>3638</v>
      </c>
    </row>
    <row r="1716" spans="2:8" x14ac:dyDescent="0.25">
      <c r="B1716" t="s">
        <v>8</v>
      </c>
      <c r="C1716" t="s">
        <v>9</v>
      </c>
      <c r="D1716" t="s">
        <v>10</v>
      </c>
      <c r="E1716">
        <v>2015</v>
      </c>
      <c r="F1716">
        <v>1</v>
      </c>
      <c r="G1716">
        <v>1</v>
      </c>
      <c r="H1716" t="s">
        <v>11</v>
      </c>
    </row>
    <row r="1717" spans="2:8" x14ac:dyDescent="0.25">
      <c r="B1717" t="s">
        <v>8</v>
      </c>
      <c r="C1717" t="s">
        <v>9</v>
      </c>
      <c r="D1717" t="s">
        <v>10</v>
      </c>
      <c r="E1717">
        <v>2015</v>
      </c>
      <c r="F1717">
        <v>1</v>
      </c>
      <c r="G1717">
        <v>1</v>
      </c>
      <c r="H1717" t="s">
        <v>11</v>
      </c>
    </row>
    <row r="1718" spans="2:8" x14ac:dyDescent="0.25">
      <c r="B1718" t="s">
        <v>12</v>
      </c>
      <c r="C1718" t="s">
        <v>9</v>
      </c>
      <c r="D1718" t="s">
        <v>13</v>
      </c>
      <c r="E1718">
        <v>2015</v>
      </c>
      <c r="F1718">
        <v>1</v>
      </c>
      <c r="G1718">
        <v>1</v>
      </c>
      <c r="H1718" t="s">
        <v>14</v>
      </c>
    </row>
    <row r="1719" spans="2:8" x14ac:dyDescent="0.25">
      <c r="B1719" t="s">
        <v>61</v>
      </c>
      <c r="C1719" t="s">
        <v>24</v>
      </c>
      <c r="D1719" t="s">
        <v>62</v>
      </c>
      <c r="E1719">
        <v>2015</v>
      </c>
      <c r="F1719">
        <v>1</v>
      </c>
      <c r="G1719">
        <v>2</v>
      </c>
      <c r="H1719" t="s">
        <v>63</v>
      </c>
    </row>
    <row r="1720" spans="2:8" x14ac:dyDescent="0.25">
      <c r="B1720" t="s">
        <v>64</v>
      </c>
      <c r="C1720" t="s">
        <v>24</v>
      </c>
      <c r="D1720" t="s">
        <v>65</v>
      </c>
      <c r="E1720">
        <v>2015</v>
      </c>
      <c r="F1720">
        <v>1</v>
      </c>
      <c r="G1720">
        <v>1</v>
      </c>
      <c r="H1720" t="s">
        <v>66</v>
      </c>
    </row>
    <row r="1721" spans="2:8" x14ac:dyDescent="0.25">
      <c r="B1721" t="s">
        <v>67</v>
      </c>
      <c r="C1721" t="s">
        <v>24</v>
      </c>
      <c r="D1721" t="s">
        <v>68</v>
      </c>
      <c r="E1721">
        <v>2015</v>
      </c>
      <c r="F1721">
        <v>1</v>
      </c>
      <c r="G1721">
        <v>12</v>
      </c>
      <c r="H1721" t="s">
        <v>69</v>
      </c>
    </row>
    <row r="1722" spans="2:8" x14ac:dyDescent="0.25">
      <c r="B1722" t="s">
        <v>70</v>
      </c>
      <c r="C1722" t="s">
        <v>24</v>
      </c>
      <c r="D1722" t="s">
        <v>71</v>
      </c>
      <c r="E1722">
        <v>2015</v>
      </c>
      <c r="F1722">
        <v>1</v>
      </c>
      <c r="G1722">
        <v>4</v>
      </c>
      <c r="H1722" t="s">
        <v>72</v>
      </c>
    </row>
    <row r="1723" spans="2:8" x14ac:dyDescent="0.25">
      <c r="B1723" t="s">
        <v>73</v>
      </c>
      <c r="C1723" t="s">
        <v>16</v>
      </c>
      <c r="D1723" t="s">
        <v>74</v>
      </c>
      <c r="E1723">
        <v>2015</v>
      </c>
      <c r="F1723">
        <v>1</v>
      </c>
      <c r="G1723">
        <v>5</v>
      </c>
      <c r="H1723" t="s">
        <v>75</v>
      </c>
    </row>
    <row r="1724" spans="2:8" x14ac:dyDescent="0.25">
      <c r="B1724" t="s">
        <v>76</v>
      </c>
      <c r="C1724" t="s">
        <v>16</v>
      </c>
      <c r="D1724" t="s">
        <v>77</v>
      </c>
      <c r="E1724">
        <v>2015</v>
      </c>
      <c r="F1724">
        <v>1</v>
      </c>
      <c r="G1724">
        <v>3</v>
      </c>
      <c r="H1724" t="s">
        <v>78</v>
      </c>
    </row>
    <row r="1725" spans="2:8" x14ac:dyDescent="0.25">
      <c r="B1725" t="s">
        <v>79</v>
      </c>
      <c r="C1725" t="s">
        <v>16</v>
      </c>
      <c r="D1725" t="s">
        <v>80</v>
      </c>
      <c r="E1725">
        <v>2015</v>
      </c>
      <c r="F1725">
        <v>1</v>
      </c>
      <c r="G1725">
        <v>3</v>
      </c>
      <c r="H1725" t="s">
        <v>81</v>
      </c>
    </row>
    <row r="1726" spans="2:8" x14ac:dyDescent="0.25">
      <c r="B1726" t="s">
        <v>82</v>
      </c>
      <c r="C1726" t="s">
        <v>16</v>
      </c>
      <c r="D1726" t="s">
        <v>83</v>
      </c>
      <c r="E1726">
        <v>2015</v>
      </c>
      <c r="F1726">
        <v>1</v>
      </c>
      <c r="G1726">
        <v>4</v>
      </c>
      <c r="H1726" t="s">
        <v>84</v>
      </c>
    </row>
    <row r="1727" spans="2:8" x14ac:dyDescent="0.25">
      <c r="B1727" t="s">
        <v>85</v>
      </c>
      <c r="C1727" t="s">
        <v>37</v>
      </c>
      <c r="D1727" t="s">
        <v>86</v>
      </c>
      <c r="E1727">
        <v>2015</v>
      </c>
      <c r="F1727">
        <v>1</v>
      </c>
      <c r="G1727">
        <v>4</v>
      </c>
      <c r="H1727" t="s">
        <v>87</v>
      </c>
    </row>
    <row r="1728" spans="2:8" x14ac:dyDescent="0.25">
      <c r="B1728" t="s">
        <v>88</v>
      </c>
      <c r="C1728" t="s">
        <v>37</v>
      </c>
      <c r="D1728" t="s">
        <v>89</v>
      </c>
      <c r="E1728">
        <v>2015</v>
      </c>
      <c r="F1728">
        <v>1</v>
      </c>
      <c r="G1728">
        <v>2</v>
      </c>
      <c r="H1728" t="s">
        <v>90</v>
      </c>
    </row>
    <row r="1729" spans="2:8" x14ac:dyDescent="0.25">
      <c r="B1729" t="s">
        <v>91</v>
      </c>
      <c r="C1729" t="s">
        <v>92</v>
      </c>
      <c r="D1729" t="s">
        <v>93</v>
      </c>
      <c r="E1729">
        <v>2015</v>
      </c>
      <c r="F1729">
        <v>1</v>
      </c>
      <c r="G1729">
        <v>6</v>
      </c>
      <c r="H1729" t="s">
        <v>94</v>
      </c>
    </row>
    <row r="1730" spans="2:8" x14ac:dyDescent="0.25">
      <c r="B1730" t="s">
        <v>432</v>
      </c>
      <c r="C1730" t="s">
        <v>24</v>
      </c>
      <c r="D1730" t="s">
        <v>433</v>
      </c>
      <c r="E1730">
        <v>2015</v>
      </c>
      <c r="F1730">
        <v>1</v>
      </c>
      <c r="G1730">
        <v>5</v>
      </c>
      <c r="H1730" t="s">
        <v>434</v>
      </c>
    </row>
    <row r="1731" spans="2:8" x14ac:dyDescent="0.25">
      <c r="B1731" t="s">
        <v>435</v>
      </c>
      <c r="C1731" t="s">
        <v>24</v>
      </c>
      <c r="D1731" t="s">
        <v>436</v>
      </c>
      <c r="E1731">
        <v>2015</v>
      </c>
      <c r="F1731">
        <v>1</v>
      </c>
      <c r="G1731">
        <v>3</v>
      </c>
      <c r="H1731" t="s">
        <v>437</v>
      </c>
    </row>
    <row r="1732" spans="2:8" x14ac:dyDescent="0.25">
      <c r="B1732" t="s">
        <v>438</v>
      </c>
      <c r="C1732" t="s">
        <v>24</v>
      </c>
      <c r="D1732" t="s">
        <v>439</v>
      </c>
      <c r="E1732">
        <v>2015</v>
      </c>
      <c r="F1732">
        <v>1</v>
      </c>
      <c r="G1732">
        <v>3</v>
      </c>
      <c r="H1732" t="s">
        <v>440</v>
      </c>
    </row>
    <row r="1733" spans="2:8" x14ac:dyDescent="0.25">
      <c r="B1733" t="s">
        <v>441</v>
      </c>
      <c r="C1733" t="s">
        <v>24</v>
      </c>
      <c r="D1733" t="s">
        <v>442</v>
      </c>
      <c r="E1733">
        <v>2015</v>
      </c>
      <c r="F1733">
        <v>1</v>
      </c>
      <c r="G1733">
        <v>4</v>
      </c>
      <c r="H1733" t="s">
        <v>443</v>
      </c>
    </row>
    <row r="1734" spans="2:8" x14ac:dyDescent="0.25">
      <c r="B1734" t="s">
        <v>444</v>
      </c>
      <c r="C1734" t="s">
        <v>24</v>
      </c>
      <c r="D1734" t="s">
        <v>445</v>
      </c>
      <c r="E1734">
        <v>2015</v>
      </c>
      <c r="F1734">
        <v>1</v>
      </c>
      <c r="G1734">
        <v>4</v>
      </c>
      <c r="H1734" t="s">
        <v>446</v>
      </c>
    </row>
    <row r="1735" spans="2:8" x14ac:dyDescent="0.25">
      <c r="B1735" t="s">
        <v>447</v>
      </c>
      <c r="C1735" t="s">
        <v>16</v>
      </c>
      <c r="D1735" t="s">
        <v>448</v>
      </c>
      <c r="E1735">
        <v>2015</v>
      </c>
      <c r="F1735">
        <v>1</v>
      </c>
      <c r="G1735">
        <v>6</v>
      </c>
      <c r="H1735" t="s">
        <v>449</v>
      </c>
    </row>
    <row r="1736" spans="2:8" x14ac:dyDescent="0.25">
      <c r="B1736" t="s">
        <v>450</v>
      </c>
      <c r="C1736" t="s">
        <v>16</v>
      </c>
      <c r="D1736" t="s">
        <v>451</v>
      </c>
      <c r="E1736">
        <v>2015</v>
      </c>
      <c r="F1736">
        <v>1</v>
      </c>
      <c r="G1736">
        <v>6</v>
      </c>
      <c r="H1736" t="s">
        <v>452</v>
      </c>
    </row>
    <row r="1737" spans="2:8" x14ac:dyDescent="0.25">
      <c r="B1737" t="s">
        <v>453</v>
      </c>
      <c r="C1737" t="s">
        <v>16</v>
      </c>
      <c r="D1737" t="s">
        <v>454</v>
      </c>
      <c r="E1737">
        <v>2015</v>
      </c>
      <c r="F1737">
        <v>1</v>
      </c>
      <c r="G1737">
        <v>4</v>
      </c>
      <c r="H1737" t="s">
        <v>455</v>
      </c>
    </row>
    <row r="1738" spans="2:8" x14ac:dyDescent="0.25">
      <c r="B1738" t="s">
        <v>456</v>
      </c>
      <c r="C1738" t="s">
        <v>16</v>
      </c>
      <c r="D1738" t="s">
        <v>457</v>
      </c>
      <c r="E1738">
        <v>2015</v>
      </c>
      <c r="F1738">
        <v>1</v>
      </c>
      <c r="G1738">
        <v>3</v>
      </c>
      <c r="H1738" t="s">
        <v>458</v>
      </c>
    </row>
    <row r="1739" spans="2:8" x14ac:dyDescent="0.25">
      <c r="B1739" t="s">
        <v>459</v>
      </c>
      <c r="C1739" t="s">
        <v>16</v>
      </c>
      <c r="D1739" t="s">
        <v>460</v>
      </c>
      <c r="E1739">
        <v>2015</v>
      </c>
      <c r="F1739">
        <v>1</v>
      </c>
      <c r="G1739">
        <v>4</v>
      </c>
      <c r="H1739" t="s">
        <v>461</v>
      </c>
    </row>
    <row r="1740" spans="2:8" x14ac:dyDescent="0.25">
      <c r="B1740" t="s">
        <v>462</v>
      </c>
      <c r="C1740" t="s">
        <v>16</v>
      </c>
      <c r="D1740" t="s">
        <v>463</v>
      </c>
      <c r="E1740">
        <v>2015</v>
      </c>
      <c r="F1740">
        <v>1</v>
      </c>
      <c r="G1740">
        <v>4</v>
      </c>
      <c r="H1740" t="s">
        <v>464</v>
      </c>
    </row>
    <row r="1741" spans="2:8" x14ac:dyDescent="0.25">
      <c r="B1741" t="s">
        <v>465</v>
      </c>
      <c r="C1741" t="s">
        <v>16</v>
      </c>
      <c r="D1741" t="s">
        <v>466</v>
      </c>
      <c r="E1741">
        <v>2015</v>
      </c>
      <c r="F1741">
        <v>1</v>
      </c>
      <c r="G1741">
        <v>2</v>
      </c>
      <c r="H1741" t="s">
        <v>467</v>
      </c>
    </row>
    <row r="1742" spans="2:8" x14ac:dyDescent="0.25">
      <c r="B1742" t="s">
        <v>468</v>
      </c>
      <c r="C1742" t="s">
        <v>16</v>
      </c>
      <c r="D1742" t="s">
        <v>469</v>
      </c>
      <c r="E1742">
        <v>2015</v>
      </c>
      <c r="F1742">
        <v>1</v>
      </c>
      <c r="G1742">
        <v>3</v>
      </c>
      <c r="H1742" t="s">
        <v>470</v>
      </c>
    </row>
    <row r="1743" spans="2:8" x14ac:dyDescent="0.25">
      <c r="B1743" t="s">
        <v>471</v>
      </c>
      <c r="C1743" t="s">
        <v>16</v>
      </c>
      <c r="D1743" t="s">
        <v>472</v>
      </c>
      <c r="E1743">
        <v>2015</v>
      </c>
      <c r="F1743">
        <v>1</v>
      </c>
      <c r="G1743">
        <v>3</v>
      </c>
      <c r="H1743" t="s">
        <v>473</v>
      </c>
    </row>
    <row r="1744" spans="2:8" x14ac:dyDescent="0.25">
      <c r="B1744" t="s">
        <v>474</v>
      </c>
      <c r="C1744" t="s">
        <v>16</v>
      </c>
      <c r="D1744" t="s">
        <v>475</v>
      </c>
      <c r="E1744">
        <v>2015</v>
      </c>
      <c r="F1744">
        <v>1</v>
      </c>
      <c r="G1744">
        <v>3</v>
      </c>
      <c r="H1744" t="s">
        <v>476</v>
      </c>
    </row>
    <row r="1745" spans="2:8" x14ac:dyDescent="0.25">
      <c r="B1745" t="s">
        <v>477</v>
      </c>
      <c r="C1745" t="s">
        <v>16</v>
      </c>
      <c r="D1745" t="s">
        <v>478</v>
      </c>
      <c r="E1745">
        <v>2015</v>
      </c>
      <c r="F1745">
        <v>1</v>
      </c>
      <c r="G1745">
        <v>2</v>
      </c>
      <c r="H1745" t="s">
        <v>479</v>
      </c>
    </row>
    <row r="1746" spans="2:8" x14ac:dyDescent="0.25">
      <c r="B1746" t="s">
        <v>480</v>
      </c>
      <c r="C1746" t="s">
        <v>16</v>
      </c>
      <c r="D1746" t="s">
        <v>481</v>
      </c>
      <c r="E1746">
        <v>2015</v>
      </c>
      <c r="F1746">
        <v>1</v>
      </c>
      <c r="G1746">
        <v>2</v>
      </c>
      <c r="H1746" t="s">
        <v>482</v>
      </c>
    </row>
    <row r="1747" spans="2:8" x14ac:dyDescent="0.25">
      <c r="B1747" t="s">
        <v>483</v>
      </c>
      <c r="C1747" t="s">
        <v>16</v>
      </c>
      <c r="D1747" t="s">
        <v>484</v>
      </c>
      <c r="E1747">
        <v>2015</v>
      </c>
      <c r="F1747">
        <v>1</v>
      </c>
      <c r="G1747">
        <v>1</v>
      </c>
      <c r="H1747" t="s">
        <v>485</v>
      </c>
    </row>
    <row r="1748" spans="2:8" x14ac:dyDescent="0.25">
      <c r="B1748" t="s">
        <v>486</v>
      </c>
      <c r="C1748" t="s">
        <v>16</v>
      </c>
      <c r="D1748" t="s">
        <v>487</v>
      </c>
      <c r="E1748">
        <v>2015</v>
      </c>
      <c r="F1748">
        <v>1</v>
      </c>
      <c r="G1748">
        <v>2</v>
      </c>
      <c r="H1748" t="s">
        <v>488</v>
      </c>
    </row>
    <row r="1749" spans="2:8" x14ac:dyDescent="0.25">
      <c r="B1749" t="s">
        <v>489</v>
      </c>
      <c r="C1749" t="s">
        <v>16</v>
      </c>
      <c r="D1749" t="s">
        <v>490</v>
      </c>
      <c r="E1749">
        <v>2015</v>
      </c>
      <c r="F1749">
        <v>1</v>
      </c>
      <c r="G1749">
        <v>2</v>
      </c>
      <c r="H1749" t="s">
        <v>491</v>
      </c>
    </row>
    <row r="1750" spans="2:8" x14ac:dyDescent="0.25">
      <c r="B1750" t="s">
        <v>492</v>
      </c>
      <c r="C1750" t="s">
        <v>16</v>
      </c>
      <c r="D1750" t="s">
        <v>493</v>
      </c>
      <c r="E1750">
        <v>2015</v>
      </c>
      <c r="F1750">
        <v>1</v>
      </c>
      <c r="G1750">
        <v>3</v>
      </c>
      <c r="H1750" t="s">
        <v>494</v>
      </c>
    </row>
    <row r="1751" spans="2:8" x14ac:dyDescent="0.25">
      <c r="B1751" t="s">
        <v>495</v>
      </c>
      <c r="C1751" t="s">
        <v>16</v>
      </c>
      <c r="D1751" t="s">
        <v>496</v>
      </c>
      <c r="E1751">
        <v>2015</v>
      </c>
      <c r="F1751">
        <v>1</v>
      </c>
      <c r="G1751">
        <v>2</v>
      </c>
      <c r="H1751" t="s">
        <v>497</v>
      </c>
    </row>
    <row r="1752" spans="2:8" x14ac:dyDescent="0.25">
      <c r="B1752" t="s">
        <v>498</v>
      </c>
      <c r="C1752" t="s">
        <v>16</v>
      </c>
      <c r="D1752" t="s">
        <v>499</v>
      </c>
      <c r="E1752">
        <v>2015</v>
      </c>
      <c r="F1752">
        <v>1</v>
      </c>
      <c r="G1752">
        <v>5</v>
      </c>
      <c r="H1752" t="s">
        <v>500</v>
      </c>
    </row>
    <row r="1753" spans="2:8" x14ac:dyDescent="0.25">
      <c r="B1753" t="s">
        <v>501</v>
      </c>
      <c r="C1753" t="s">
        <v>16</v>
      </c>
      <c r="D1753" t="s">
        <v>502</v>
      </c>
      <c r="E1753">
        <v>2015</v>
      </c>
      <c r="F1753">
        <v>1</v>
      </c>
      <c r="G1753">
        <v>12</v>
      </c>
      <c r="H1753" t="s">
        <v>503</v>
      </c>
    </row>
    <row r="1754" spans="2:8" x14ac:dyDescent="0.25">
      <c r="B1754" t="s">
        <v>504</v>
      </c>
      <c r="C1754" t="s">
        <v>16</v>
      </c>
      <c r="D1754" t="s">
        <v>505</v>
      </c>
      <c r="E1754">
        <v>2015</v>
      </c>
      <c r="F1754">
        <v>1</v>
      </c>
      <c r="G1754">
        <v>3</v>
      </c>
      <c r="H1754" t="s">
        <v>506</v>
      </c>
    </row>
    <row r="1755" spans="2:8" x14ac:dyDescent="0.25">
      <c r="B1755" t="s">
        <v>507</v>
      </c>
      <c r="C1755" t="s">
        <v>16</v>
      </c>
      <c r="D1755" t="s">
        <v>508</v>
      </c>
      <c r="E1755">
        <v>2015</v>
      </c>
      <c r="F1755">
        <v>1</v>
      </c>
      <c r="G1755">
        <v>3</v>
      </c>
      <c r="H1755" t="s">
        <v>509</v>
      </c>
    </row>
    <row r="1756" spans="2:8" x14ac:dyDescent="0.25">
      <c r="B1756" t="s">
        <v>510</v>
      </c>
      <c r="C1756" t="s">
        <v>92</v>
      </c>
      <c r="D1756" t="s">
        <v>511</v>
      </c>
      <c r="E1756">
        <v>2015</v>
      </c>
      <c r="F1756">
        <v>1</v>
      </c>
      <c r="G1756">
        <v>2</v>
      </c>
      <c r="H1756" t="s">
        <v>237</v>
      </c>
    </row>
    <row r="1757" spans="2:8" x14ac:dyDescent="0.25">
      <c r="B1757" t="s">
        <v>2451</v>
      </c>
      <c r="C1757" t="s">
        <v>24</v>
      </c>
      <c r="D1757" t="s">
        <v>2452</v>
      </c>
      <c r="E1757">
        <v>2015</v>
      </c>
      <c r="F1757">
        <v>1</v>
      </c>
      <c r="G1757">
        <v>4</v>
      </c>
      <c r="H1757" t="s">
        <v>2453</v>
      </c>
    </row>
    <row r="1758" spans="2:8" x14ac:dyDescent="0.25">
      <c r="B1758" t="s">
        <v>2454</v>
      </c>
      <c r="C1758" t="s">
        <v>24</v>
      </c>
      <c r="D1758" t="s">
        <v>2455</v>
      </c>
      <c r="E1758">
        <v>2015</v>
      </c>
      <c r="F1758">
        <v>1</v>
      </c>
      <c r="G1758">
        <v>3</v>
      </c>
      <c r="H1758" t="s">
        <v>2456</v>
      </c>
    </row>
    <row r="1759" spans="2:8" x14ac:dyDescent="0.25">
      <c r="B1759" t="s">
        <v>2457</v>
      </c>
      <c r="C1759" t="s">
        <v>24</v>
      </c>
      <c r="D1759" t="s">
        <v>2458</v>
      </c>
      <c r="E1759">
        <v>2015</v>
      </c>
      <c r="F1759">
        <v>1</v>
      </c>
      <c r="G1759">
        <v>8</v>
      </c>
      <c r="H1759" t="s">
        <v>2459</v>
      </c>
    </row>
    <row r="1760" spans="2:8" x14ac:dyDescent="0.25">
      <c r="B1760" t="s">
        <v>2460</v>
      </c>
      <c r="C1760" t="s">
        <v>24</v>
      </c>
      <c r="D1760" t="s">
        <v>2461</v>
      </c>
      <c r="E1760">
        <v>2015</v>
      </c>
      <c r="F1760">
        <v>1</v>
      </c>
      <c r="G1760">
        <v>3</v>
      </c>
      <c r="H1760" t="s">
        <v>2462</v>
      </c>
    </row>
    <row r="1761" spans="2:8" x14ac:dyDescent="0.25">
      <c r="B1761" t="s">
        <v>2463</v>
      </c>
      <c r="C1761" t="s">
        <v>24</v>
      </c>
      <c r="D1761" t="s">
        <v>2464</v>
      </c>
      <c r="E1761">
        <v>2015</v>
      </c>
      <c r="F1761">
        <v>1</v>
      </c>
      <c r="G1761">
        <v>4</v>
      </c>
      <c r="H1761" t="s">
        <v>2465</v>
      </c>
    </row>
    <row r="1762" spans="2:8" x14ac:dyDescent="0.25">
      <c r="B1762" t="s">
        <v>2466</v>
      </c>
      <c r="C1762" t="s">
        <v>24</v>
      </c>
      <c r="D1762" t="s">
        <v>2467</v>
      </c>
      <c r="E1762">
        <v>2015</v>
      </c>
      <c r="F1762">
        <v>1</v>
      </c>
      <c r="G1762">
        <v>3</v>
      </c>
      <c r="H1762" t="s">
        <v>2468</v>
      </c>
    </row>
    <row r="1763" spans="2:8" x14ac:dyDescent="0.25">
      <c r="B1763" t="s">
        <v>2469</v>
      </c>
      <c r="C1763" t="s">
        <v>24</v>
      </c>
      <c r="D1763" t="s">
        <v>2470</v>
      </c>
      <c r="E1763">
        <v>2015</v>
      </c>
      <c r="F1763">
        <v>1</v>
      </c>
      <c r="G1763">
        <v>1</v>
      </c>
      <c r="H1763" t="s">
        <v>2471</v>
      </c>
    </row>
    <row r="1764" spans="2:8" x14ac:dyDescent="0.25">
      <c r="B1764" t="s">
        <v>2472</v>
      </c>
      <c r="C1764" t="s">
        <v>24</v>
      </c>
      <c r="D1764" t="s">
        <v>2473</v>
      </c>
      <c r="E1764">
        <v>2015</v>
      </c>
      <c r="F1764">
        <v>1</v>
      </c>
      <c r="G1764">
        <v>2</v>
      </c>
      <c r="H1764" t="s">
        <v>2474</v>
      </c>
    </row>
    <row r="1765" spans="2:8" x14ac:dyDescent="0.25">
      <c r="B1765" t="s">
        <v>2475</v>
      </c>
      <c r="C1765" t="s">
        <v>24</v>
      </c>
      <c r="D1765" t="s">
        <v>2476</v>
      </c>
      <c r="E1765">
        <v>2015</v>
      </c>
      <c r="F1765">
        <v>1</v>
      </c>
      <c r="G1765">
        <v>3</v>
      </c>
      <c r="H1765" t="s">
        <v>2477</v>
      </c>
    </row>
    <row r="1766" spans="2:8" x14ac:dyDescent="0.25">
      <c r="B1766" t="s">
        <v>2478</v>
      </c>
      <c r="C1766" t="s">
        <v>24</v>
      </c>
      <c r="D1766" t="s">
        <v>2479</v>
      </c>
      <c r="E1766">
        <v>2015</v>
      </c>
      <c r="F1766">
        <v>1</v>
      </c>
      <c r="G1766">
        <v>9</v>
      </c>
      <c r="H1766" t="s">
        <v>2480</v>
      </c>
    </row>
    <row r="1767" spans="2:8" x14ac:dyDescent="0.25">
      <c r="B1767" t="s">
        <v>2481</v>
      </c>
      <c r="C1767" t="s">
        <v>24</v>
      </c>
      <c r="D1767" t="s">
        <v>2482</v>
      </c>
      <c r="E1767">
        <v>2015</v>
      </c>
      <c r="F1767">
        <v>1</v>
      </c>
      <c r="G1767">
        <v>4</v>
      </c>
      <c r="H1767" t="s">
        <v>2483</v>
      </c>
    </row>
    <row r="1768" spans="2:8" x14ac:dyDescent="0.25">
      <c r="B1768" t="s">
        <v>2484</v>
      </c>
      <c r="C1768" t="s">
        <v>24</v>
      </c>
      <c r="D1768" t="s">
        <v>2485</v>
      </c>
      <c r="E1768">
        <v>2015</v>
      </c>
      <c r="F1768">
        <v>1</v>
      </c>
      <c r="G1768">
        <v>2</v>
      </c>
      <c r="H1768" t="s">
        <v>2486</v>
      </c>
    </row>
    <row r="1769" spans="2:8" x14ac:dyDescent="0.25">
      <c r="B1769" t="s">
        <v>2487</v>
      </c>
      <c r="C1769" t="s">
        <v>24</v>
      </c>
      <c r="D1769" t="s">
        <v>2488</v>
      </c>
      <c r="E1769">
        <v>2015</v>
      </c>
      <c r="F1769">
        <v>1</v>
      </c>
      <c r="G1769">
        <v>4</v>
      </c>
      <c r="H1769" t="s">
        <v>2489</v>
      </c>
    </row>
    <row r="1770" spans="2:8" x14ac:dyDescent="0.25">
      <c r="B1770" t="s">
        <v>2490</v>
      </c>
      <c r="C1770" t="s">
        <v>24</v>
      </c>
      <c r="D1770" t="s">
        <v>2491</v>
      </c>
      <c r="E1770">
        <v>2015</v>
      </c>
      <c r="F1770">
        <v>1</v>
      </c>
      <c r="G1770">
        <v>3</v>
      </c>
      <c r="H1770" t="s">
        <v>2492</v>
      </c>
    </row>
    <row r="1771" spans="2:8" x14ac:dyDescent="0.25">
      <c r="B1771" t="s">
        <v>2493</v>
      </c>
      <c r="C1771" t="s">
        <v>24</v>
      </c>
      <c r="D1771" t="s">
        <v>2494</v>
      </c>
      <c r="E1771">
        <v>2015</v>
      </c>
      <c r="F1771">
        <v>1</v>
      </c>
      <c r="G1771">
        <v>1</v>
      </c>
      <c r="H1771" t="s">
        <v>2495</v>
      </c>
    </row>
    <row r="1772" spans="2:8" x14ac:dyDescent="0.25">
      <c r="B1772" t="s">
        <v>2496</v>
      </c>
      <c r="C1772" t="s">
        <v>24</v>
      </c>
      <c r="D1772" t="s">
        <v>2497</v>
      </c>
      <c r="E1772">
        <v>2015</v>
      </c>
      <c r="F1772">
        <v>1</v>
      </c>
      <c r="G1772">
        <v>2</v>
      </c>
      <c r="H1772" t="s">
        <v>2498</v>
      </c>
    </row>
    <row r="1773" spans="2:8" x14ac:dyDescent="0.25">
      <c r="B1773" t="s">
        <v>2499</v>
      </c>
      <c r="C1773" t="s">
        <v>24</v>
      </c>
      <c r="D1773" t="s">
        <v>2500</v>
      </c>
      <c r="E1773">
        <v>2015</v>
      </c>
      <c r="F1773">
        <v>1</v>
      </c>
      <c r="G1773">
        <v>1</v>
      </c>
      <c r="H1773" t="s">
        <v>1512</v>
      </c>
    </row>
    <row r="1774" spans="2:8" x14ac:dyDescent="0.25">
      <c r="B1774" t="s">
        <v>2501</v>
      </c>
      <c r="C1774" t="s">
        <v>24</v>
      </c>
      <c r="D1774" t="s">
        <v>2502</v>
      </c>
      <c r="E1774">
        <v>2015</v>
      </c>
      <c r="F1774">
        <v>1</v>
      </c>
      <c r="G1774">
        <v>2</v>
      </c>
      <c r="H1774" t="s">
        <v>2503</v>
      </c>
    </row>
    <row r="1775" spans="2:8" x14ac:dyDescent="0.25">
      <c r="B1775" t="s">
        <v>2504</v>
      </c>
      <c r="C1775" t="s">
        <v>24</v>
      </c>
      <c r="D1775" t="s">
        <v>2505</v>
      </c>
      <c r="E1775">
        <v>2015</v>
      </c>
      <c r="F1775">
        <v>1</v>
      </c>
      <c r="G1775">
        <v>4</v>
      </c>
      <c r="H1775" t="s">
        <v>2506</v>
      </c>
    </row>
    <row r="1776" spans="2:8" x14ac:dyDescent="0.25">
      <c r="B1776" t="s">
        <v>2507</v>
      </c>
      <c r="C1776" t="s">
        <v>24</v>
      </c>
      <c r="D1776" t="s">
        <v>2508</v>
      </c>
      <c r="E1776">
        <v>2015</v>
      </c>
      <c r="F1776">
        <v>1</v>
      </c>
      <c r="G1776">
        <v>3</v>
      </c>
      <c r="H1776" t="s">
        <v>2509</v>
      </c>
    </row>
    <row r="1777" spans="2:8" x14ac:dyDescent="0.25">
      <c r="B1777" t="s">
        <v>2510</v>
      </c>
      <c r="C1777" t="s">
        <v>24</v>
      </c>
      <c r="D1777" t="s">
        <v>2511</v>
      </c>
      <c r="E1777">
        <v>2015</v>
      </c>
      <c r="F1777">
        <v>1</v>
      </c>
      <c r="G1777">
        <v>4</v>
      </c>
      <c r="H1777" t="s">
        <v>2512</v>
      </c>
    </row>
    <row r="1778" spans="2:8" x14ac:dyDescent="0.25">
      <c r="B1778" t="s">
        <v>2513</v>
      </c>
      <c r="C1778" t="s">
        <v>24</v>
      </c>
      <c r="D1778" t="s">
        <v>2514</v>
      </c>
      <c r="E1778">
        <v>2015</v>
      </c>
      <c r="F1778">
        <v>1</v>
      </c>
      <c r="G1778">
        <v>1</v>
      </c>
      <c r="H1778" t="s">
        <v>2515</v>
      </c>
    </row>
    <row r="1779" spans="2:8" x14ac:dyDescent="0.25">
      <c r="B1779" t="s">
        <v>2516</v>
      </c>
      <c r="C1779" t="s">
        <v>24</v>
      </c>
      <c r="D1779" t="s">
        <v>2517</v>
      </c>
      <c r="E1779">
        <v>2015</v>
      </c>
      <c r="F1779">
        <v>1</v>
      </c>
      <c r="G1779">
        <v>2</v>
      </c>
      <c r="H1779" t="s">
        <v>2518</v>
      </c>
    </row>
    <row r="1780" spans="2:8" x14ac:dyDescent="0.25">
      <c r="B1780" t="s">
        <v>2519</v>
      </c>
      <c r="C1780" t="s">
        <v>24</v>
      </c>
      <c r="D1780" t="s">
        <v>2520</v>
      </c>
      <c r="E1780">
        <v>2015</v>
      </c>
      <c r="F1780">
        <v>1</v>
      </c>
      <c r="G1780">
        <v>4</v>
      </c>
      <c r="H1780" t="s">
        <v>2521</v>
      </c>
    </row>
    <row r="1781" spans="2:8" x14ac:dyDescent="0.25">
      <c r="B1781" t="s">
        <v>2522</v>
      </c>
      <c r="C1781" t="s">
        <v>24</v>
      </c>
      <c r="D1781" t="s">
        <v>2523</v>
      </c>
      <c r="E1781">
        <v>2015</v>
      </c>
      <c r="F1781">
        <v>1</v>
      </c>
      <c r="G1781">
        <v>2</v>
      </c>
      <c r="H1781" t="s">
        <v>2524</v>
      </c>
    </row>
    <row r="1782" spans="2:8" x14ac:dyDescent="0.25">
      <c r="B1782" t="s">
        <v>2525</v>
      </c>
      <c r="C1782" t="s">
        <v>24</v>
      </c>
      <c r="D1782" t="s">
        <v>2526</v>
      </c>
      <c r="E1782">
        <v>2015</v>
      </c>
      <c r="F1782">
        <v>1</v>
      </c>
      <c r="G1782">
        <v>2</v>
      </c>
      <c r="H1782" t="s">
        <v>2527</v>
      </c>
    </row>
    <row r="1783" spans="2:8" x14ac:dyDescent="0.25">
      <c r="B1783" t="s">
        <v>2528</v>
      </c>
      <c r="C1783" t="s">
        <v>24</v>
      </c>
      <c r="D1783" t="s">
        <v>2529</v>
      </c>
      <c r="E1783">
        <v>2015</v>
      </c>
      <c r="F1783">
        <v>1</v>
      </c>
      <c r="G1783">
        <v>4</v>
      </c>
      <c r="H1783" t="s">
        <v>2530</v>
      </c>
    </row>
    <row r="1784" spans="2:8" x14ac:dyDescent="0.25">
      <c r="B1784" t="s">
        <v>2531</v>
      </c>
      <c r="C1784" t="s">
        <v>24</v>
      </c>
      <c r="D1784" t="s">
        <v>2532</v>
      </c>
      <c r="E1784">
        <v>2015</v>
      </c>
      <c r="F1784">
        <v>1</v>
      </c>
      <c r="G1784">
        <v>4</v>
      </c>
      <c r="H1784" t="s">
        <v>2533</v>
      </c>
    </row>
    <row r="1785" spans="2:8" x14ac:dyDescent="0.25">
      <c r="B1785" t="s">
        <v>2534</v>
      </c>
      <c r="C1785" t="s">
        <v>24</v>
      </c>
      <c r="D1785" t="s">
        <v>2535</v>
      </c>
      <c r="E1785">
        <v>2015</v>
      </c>
      <c r="F1785">
        <v>1</v>
      </c>
      <c r="G1785">
        <v>4</v>
      </c>
      <c r="H1785" t="s">
        <v>2536</v>
      </c>
    </row>
    <row r="1786" spans="2:8" x14ac:dyDescent="0.25">
      <c r="B1786" t="s">
        <v>2537</v>
      </c>
      <c r="C1786" t="s">
        <v>24</v>
      </c>
      <c r="D1786" t="s">
        <v>2538</v>
      </c>
      <c r="E1786">
        <v>2015</v>
      </c>
      <c r="F1786">
        <v>1</v>
      </c>
      <c r="G1786">
        <v>2</v>
      </c>
      <c r="H1786" t="s">
        <v>2539</v>
      </c>
    </row>
    <row r="1787" spans="2:8" x14ac:dyDescent="0.25">
      <c r="B1787" t="s">
        <v>2540</v>
      </c>
      <c r="C1787" t="s">
        <v>24</v>
      </c>
      <c r="D1787" t="s">
        <v>2541</v>
      </c>
      <c r="E1787">
        <v>2015</v>
      </c>
      <c r="F1787">
        <v>1</v>
      </c>
      <c r="G1787">
        <v>4</v>
      </c>
      <c r="H1787" t="s">
        <v>2542</v>
      </c>
    </row>
    <row r="1788" spans="2:8" x14ac:dyDescent="0.25">
      <c r="B1788" t="s">
        <v>2543</v>
      </c>
      <c r="C1788" t="s">
        <v>24</v>
      </c>
      <c r="D1788" t="s">
        <v>2544</v>
      </c>
      <c r="E1788">
        <v>2015</v>
      </c>
      <c r="F1788">
        <v>1</v>
      </c>
      <c r="G1788">
        <v>3</v>
      </c>
      <c r="H1788" t="s">
        <v>2545</v>
      </c>
    </row>
    <row r="1789" spans="2:8" x14ac:dyDescent="0.25">
      <c r="B1789" t="s">
        <v>2546</v>
      </c>
      <c r="C1789" t="s">
        <v>24</v>
      </c>
      <c r="D1789" t="s">
        <v>2547</v>
      </c>
      <c r="E1789">
        <v>2015</v>
      </c>
      <c r="F1789">
        <v>1</v>
      </c>
      <c r="G1789">
        <v>10</v>
      </c>
      <c r="H1789" t="s">
        <v>2548</v>
      </c>
    </row>
    <row r="1790" spans="2:8" x14ac:dyDescent="0.25">
      <c r="B1790" t="s">
        <v>2549</v>
      </c>
      <c r="C1790" t="s">
        <v>24</v>
      </c>
      <c r="D1790" t="s">
        <v>2550</v>
      </c>
      <c r="E1790">
        <v>2015</v>
      </c>
      <c r="F1790">
        <v>1</v>
      </c>
      <c r="G1790">
        <v>2</v>
      </c>
      <c r="H1790" t="s">
        <v>2551</v>
      </c>
    </row>
    <row r="1791" spans="2:8" x14ac:dyDescent="0.25">
      <c r="B1791" t="s">
        <v>2552</v>
      </c>
      <c r="C1791" t="s">
        <v>24</v>
      </c>
      <c r="D1791" t="s">
        <v>2553</v>
      </c>
      <c r="E1791">
        <v>2015</v>
      </c>
      <c r="F1791">
        <v>1</v>
      </c>
      <c r="G1791">
        <v>6</v>
      </c>
      <c r="H1791" t="s">
        <v>2554</v>
      </c>
    </row>
    <row r="1792" spans="2:8" x14ac:dyDescent="0.25">
      <c r="B1792" t="s">
        <v>2555</v>
      </c>
      <c r="C1792" t="s">
        <v>24</v>
      </c>
      <c r="D1792" t="s">
        <v>2556</v>
      </c>
      <c r="E1792">
        <v>2015</v>
      </c>
      <c r="F1792">
        <v>1</v>
      </c>
      <c r="G1792">
        <v>1</v>
      </c>
      <c r="H1792" t="s">
        <v>2557</v>
      </c>
    </row>
    <row r="1793" spans="2:8" x14ac:dyDescent="0.25">
      <c r="B1793" t="s">
        <v>2558</v>
      </c>
      <c r="C1793" t="s">
        <v>24</v>
      </c>
      <c r="D1793" t="s">
        <v>2559</v>
      </c>
      <c r="E1793">
        <v>2015</v>
      </c>
      <c r="F1793">
        <v>1</v>
      </c>
      <c r="G1793">
        <v>5</v>
      </c>
      <c r="H1793" t="s">
        <v>2560</v>
      </c>
    </row>
    <row r="1794" spans="2:8" x14ac:dyDescent="0.25">
      <c r="B1794" t="s">
        <v>2561</v>
      </c>
      <c r="C1794" t="s">
        <v>24</v>
      </c>
      <c r="D1794" t="s">
        <v>2562</v>
      </c>
      <c r="E1794">
        <v>2015</v>
      </c>
      <c r="F1794">
        <v>1</v>
      </c>
      <c r="G1794">
        <v>3</v>
      </c>
      <c r="H1794" t="s">
        <v>2563</v>
      </c>
    </row>
    <row r="1795" spans="2:8" x14ac:dyDescent="0.25">
      <c r="B1795" t="s">
        <v>2564</v>
      </c>
      <c r="C1795" t="s">
        <v>24</v>
      </c>
      <c r="D1795" t="s">
        <v>2565</v>
      </c>
      <c r="E1795">
        <v>2015</v>
      </c>
      <c r="F1795">
        <v>1</v>
      </c>
      <c r="G1795">
        <v>4</v>
      </c>
      <c r="H1795" t="s">
        <v>2566</v>
      </c>
    </row>
    <row r="1796" spans="2:8" x14ac:dyDescent="0.25">
      <c r="B1796" t="s">
        <v>2567</v>
      </c>
      <c r="C1796" t="s">
        <v>24</v>
      </c>
      <c r="D1796" t="s">
        <v>2568</v>
      </c>
      <c r="E1796">
        <v>2015</v>
      </c>
      <c r="F1796">
        <v>1</v>
      </c>
      <c r="G1796">
        <v>4</v>
      </c>
      <c r="H1796" t="s">
        <v>2569</v>
      </c>
    </row>
    <row r="1797" spans="2:8" x14ac:dyDescent="0.25">
      <c r="B1797" t="s">
        <v>2570</v>
      </c>
      <c r="C1797" t="s">
        <v>24</v>
      </c>
      <c r="D1797" t="s">
        <v>2571</v>
      </c>
      <c r="E1797">
        <v>2015</v>
      </c>
      <c r="F1797">
        <v>1</v>
      </c>
      <c r="G1797">
        <v>5</v>
      </c>
      <c r="H1797" t="s">
        <v>2572</v>
      </c>
    </row>
    <row r="1798" spans="2:8" x14ac:dyDescent="0.25">
      <c r="B1798" t="s">
        <v>2573</v>
      </c>
      <c r="C1798" t="s">
        <v>24</v>
      </c>
      <c r="D1798" t="s">
        <v>2574</v>
      </c>
      <c r="E1798">
        <v>2015</v>
      </c>
      <c r="F1798">
        <v>1</v>
      </c>
      <c r="G1798">
        <v>4</v>
      </c>
      <c r="H1798" t="s">
        <v>2575</v>
      </c>
    </row>
    <row r="1799" spans="2:8" x14ac:dyDescent="0.25">
      <c r="B1799" t="s">
        <v>2576</v>
      </c>
      <c r="C1799" t="s">
        <v>24</v>
      </c>
      <c r="D1799" t="s">
        <v>2577</v>
      </c>
      <c r="E1799">
        <v>2015</v>
      </c>
      <c r="F1799">
        <v>1</v>
      </c>
      <c r="G1799">
        <v>4</v>
      </c>
      <c r="H1799" t="s">
        <v>2578</v>
      </c>
    </row>
    <row r="1800" spans="2:8" x14ac:dyDescent="0.25">
      <c r="B1800" t="s">
        <v>2579</v>
      </c>
      <c r="C1800" t="s">
        <v>16</v>
      </c>
      <c r="D1800" t="s">
        <v>2580</v>
      </c>
      <c r="E1800">
        <v>2015</v>
      </c>
      <c r="F1800">
        <v>1</v>
      </c>
      <c r="G1800">
        <v>3</v>
      </c>
      <c r="H1800" t="s">
        <v>2581</v>
      </c>
    </row>
    <row r="1801" spans="2:8" x14ac:dyDescent="0.25">
      <c r="B1801" t="s">
        <v>2582</v>
      </c>
      <c r="C1801" t="s">
        <v>16</v>
      </c>
      <c r="D1801" t="s">
        <v>2583</v>
      </c>
      <c r="E1801">
        <v>2015</v>
      </c>
      <c r="F1801">
        <v>1</v>
      </c>
      <c r="G1801">
        <v>3</v>
      </c>
      <c r="H1801" t="s">
        <v>2584</v>
      </c>
    </row>
    <row r="1802" spans="2:8" x14ac:dyDescent="0.25">
      <c r="B1802" t="s">
        <v>2585</v>
      </c>
      <c r="C1802" t="s">
        <v>16</v>
      </c>
      <c r="D1802" t="s">
        <v>2586</v>
      </c>
      <c r="E1802">
        <v>2015</v>
      </c>
      <c r="F1802">
        <v>1</v>
      </c>
      <c r="G1802">
        <v>3</v>
      </c>
      <c r="H1802" t="s">
        <v>2587</v>
      </c>
    </row>
    <row r="1803" spans="2:8" x14ac:dyDescent="0.25">
      <c r="B1803" t="s">
        <v>2588</v>
      </c>
      <c r="C1803" t="s">
        <v>16</v>
      </c>
      <c r="D1803" t="s">
        <v>2589</v>
      </c>
      <c r="E1803">
        <v>2015</v>
      </c>
      <c r="F1803">
        <v>1</v>
      </c>
      <c r="G1803">
        <v>1</v>
      </c>
      <c r="H1803" t="s">
        <v>2590</v>
      </c>
    </row>
    <row r="1804" spans="2:8" x14ac:dyDescent="0.25">
      <c r="B1804" t="s">
        <v>2591</v>
      </c>
      <c r="C1804" t="s">
        <v>16</v>
      </c>
      <c r="D1804" t="s">
        <v>2592</v>
      </c>
      <c r="E1804">
        <v>2015</v>
      </c>
      <c r="F1804">
        <v>1</v>
      </c>
      <c r="G1804">
        <v>1</v>
      </c>
      <c r="H1804" t="s">
        <v>2593</v>
      </c>
    </row>
    <row r="1805" spans="2:8" x14ac:dyDescent="0.25">
      <c r="B1805" t="s">
        <v>2594</v>
      </c>
      <c r="C1805" t="s">
        <v>16</v>
      </c>
      <c r="D1805" t="s">
        <v>2595</v>
      </c>
      <c r="E1805">
        <v>2015</v>
      </c>
      <c r="F1805">
        <v>1</v>
      </c>
      <c r="G1805">
        <v>5</v>
      </c>
      <c r="H1805" t="s">
        <v>2596</v>
      </c>
    </row>
    <row r="1806" spans="2:8" x14ac:dyDescent="0.25">
      <c r="B1806" t="s">
        <v>2597</v>
      </c>
      <c r="C1806" t="s">
        <v>16</v>
      </c>
      <c r="D1806" t="s">
        <v>2598</v>
      </c>
      <c r="E1806">
        <v>2015</v>
      </c>
      <c r="F1806">
        <v>1</v>
      </c>
      <c r="G1806">
        <v>2</v>
      </c>
      <c r="H1806" t="s">
        <v>2599</v>
      </c>
    </row>
    <row r="1807" spans="2:8" x14ac:dyDescent="0.25">
      <c r="B1807" t="s">
        <v>2600</v>
      </c>
      <c r="C1807" t="s">
        <v>16</v>
      </c>
      <c r="D1807" t="s">
        <v>2601</v>
      </c>
      <c r="E1807">
        <v>2015</v>
      </c>
      <c r="F1807">
        <v>1</v>
      </c>
      <c r="G1807">
        <v>3</v>
      </c>
      <c r="H1807" t="s">
        <v>2602</v>
      </c>
    </row>
    <row r="1808" spans="2:8" x14ac:dyDescent="0.25">
      <c r="B1808" t="s">
        <v>2603</v>
      </c>
      <c r="C1808" t="s">
        <v>16</v>
      </c>
      <c r="D1808" t="s">
        <v>2604</v>
      </c>
      <c r="E1808">
        <v>2015</v>
      </c>
      <c r="F1808">
        <v>1</v>
      </c>
      <c r="G1808">
        <v>3</v>
      </c>
      <c r="H1808" t="s">
        <v>2605</v>
      </c>
    </row>
    <row r="1809" spans="2:8" x14ac:dyDescent="0.25">
      <c r="B1809" t="s">
        <v>2606</v>
      </c>
      <c r="C1809" t="s">
        <v>16</v>
      </c>
      <c r="D1809" t="s">
        <v>2607</v>
      </c>
      <c r="E1809">
        <v>2015</v>
      </c>
      <c r="F1809">
        <v>1</v>
      </c>
      <c r="G1809">
        <v>3</v>
      </c>
      <c r="H1809" t="s">
        <v>2608</v>
      </c>
    </row>
    <row r="1810" spans="2:8" x14ac:dyDescent="0.25">
      <c r="B1810" t="s">
        <v>2609</v>
      </c>
      <c r="C1810" t="s">
        <v>16</v>
      </c>
      <c r="D1810" t="s">
        <v>2610</v>
      </c>
      <c r="E1810">
        <v>2015</v>
      </c>
      <c r="F1810">
        <v>1</v>
      </c>
      <c r="G1810">
        <v>3</v>
      </c>
      <c r="H1810" t="s">
        <v>2611</v>
      </c>
    </row>
    <row r="1811" spans="2:8" x14ac:dyDescent="0.25">
      <c r="B1811" t="s">
        <v>2612</v>
      </c>
      <c r="C1811" t="s">
        <v>16</v>
      </c>
      <c r="D1811" t="s">
        <v>2613</v>
      </c>
      <c r="E1811">
        <v>2015</v>
      </c>
      <c r="F1811">
        <v>1</v>
      </c>
      <c r="G1811">
        <v>3</v>
      </c>
      <c r="H1811" t="s">
        <v>2614</v>
      </c>
    </row>
    <row r="1812" spans="2:8" x14ac:dyDescent="0.25">
      <c r="B1812" t="s">
        <v>2615</v>
      </c>
      <c r="C1812" t="s">
        <v>16</v>
      </c>
      <c r="D1812" t="s">
        <v>2616</v>
      </c>
      <c r="E1812">
        <v>2015</v>
      </c>
      <c r="F1812">
        <v>1</v>
      </c>
      <c r="G1812">
        <v>6</v>
      </c>
      <c r="H1812" t="s">
        <v>2617</v>
      </c>
    </row>
    <row r="1813" spans="2:8" x14ac:dyDescent="0.25">
      <c r="B1813" t="s">
        <v>2618</v>
      </c>
      <c r="C1813" t="s">
        <v>16</v>
      </c>
      <c r="D1813" t="s">
        <v>2619</v>
      </c>
      <c r="E1813">
        <v>2015</v>
      </c>
      <c r="F1813">
        <v>1</v>
      </c>
      <c r="G1813">
        <v>3</v>
      </c>
      <c r="H1813" t="s">
        <v>2620</v>
      </c>
    </row>
    <row r="1814" spans="2:8" x14ac:dyDescent="0.25">
      <c r="B1814" t="s">
        <v>2621</v>
      </c>
      <c r="C1814" t="s">
        <v>16</v>
      </c>
      <c r="D1814" t="s">
        <v>2622</v>
      </c>
      <c r="E1814">
        <v>2015</v>
      </c>
      <c r="F1814">
        <v>1</v>
      </c>
      <c r="G1814">
        <v>2</v>
      </c>
      <c r="H1814" t="s">
        <v>2623</v>
      </c>
    </row>
    <row r="1815" spans="2:8" x14ac:dyDescent="0.25">
      <c r="B1815" t="s">
        <v>2624</v>
      </c>
      <c r="C1815" t="s">
        <v>16</v>
      </c>
      <c r="D1815" t="s">
        <v>2625</v>
      </c>
      <c r="E1815">
        <v>2015</v>
      </c>
      <c r="F1815">
        <v>1</v>
      </c>
      <c r="G1815">
        <v>2</v>
      </c>
      <c r="H1815" t="s">
        <v>2623</v>
      </c>
    </row>
    <row r="1816" spans="2:8" x14ac:dyDescent="0.25">
      <c r="B1816" t="s">
        <v>2626</v>
      </c>
      <c r="C1816" t="s">
        <v>16</v>
      </c>
      <c r="D1816" t="s">
        <v>2627</v>
      </c>
      <c r="E1816">
        <v>2015</v>
      </c>
      <c r="F1816">
        <v>1</v>
      </c>
      <c r="G1816">
        <v>2</v>
      </c>
      <c r="H1816" t="s">
        <v>2628</v>
      </c>
    </row>
    <row r="1817" spans="2:8" x14ac:dyDescent="0.25">
      <c r="B1817" t="s">
        <v>2629</v>
      </c>
      <c r="C1817" t="s">
        <v>16</v>
      </c>
      <c r="D1817" t="s">
        <v>2630</v>
      </c>
      <c r="E1817">
        <v>2015</v>
      </c>
      <c r="F1817">
        <v>1</v>
      </c>
      <c r="G1817">
        <v>5</v>
      </c>
      <c r="H1817" t="s">
        <v>2631</v>
      </c>
    </row>
    <row r="1818" spans="2:8" x14ac:dyDescent="0.25">
      <c r="B1818" t="s">
        <v>2632</v>
      </c>
      <c r="C1818" t="s">
        <v>16</v>
      </c>
      <c r="D1818" t="s">
        <v>2633</v>
      </c>
      <c r="E1818">
        <v>2015</v>
      </c>
      <c r="F1818">
        <v>1</v>
      </c>
      <c r="G1818">
        <v>3</v>
      </c>
      <c r="H1818" t="s">
        <v>2634</v>
      </c>
    </row>
    <row r="1819" spans="2:8" x14ac:dyDescent="0.25">
      <c r="B1819" t="s">
        <v>2635</v>
      </c>
      <c r="C1819" t="s">
        <v>16</v>
      </c>
      <c r="D1819" t="s">
        <v>2636</v>
      </c>
      <c r="E1819">
        <v>2015</v>
      </c>
      <c r="F1819">
        <v>1</v>
      </c>
      <c r="G1819">
        <v>1</v>
      </c>
      <c r="H1819" t="s">
        <v>2637</v>
      </c>
    </row>
    <row r="1820" spans="2:8" x14ac:dyDescent="0.25">
      <c r="B1820" t="s">
        <v>2638</v>
      </c>
      <c r="C1820" t="s">
        <v>16</v>
      </c>
      <c r="D1820" t="s">
        <v>2639</v>
      </c>
      <c r="E1820">
        <v>2015</v>
      </c>
      <c r="F1820">
        <v>1</v>
      </c>
      <c r="G1820">
        <v>4</v>
      </c>
      <c r="H1820" t="s">
        <v>2640</v>
      </c>
    </row>
    <row r="1821" spans="2:8" x14ac:dyDescent="0.25">
      <c r="B1821" t="s">
        <v>2641</v>
      </c>
      <c r="C1821" t="s">
        <v>16</v>
      </c>
      <c r="D1821" t="s">
        <v>2642</v>
      </c>
      <c r="E1821">
        <v>2015</v>
      </c>
      <c r="F1821">
        <v>1</v>
      </c>
      <c r="G1821">
        <v>3</v>
      </c>
      <c r="H1821" t="s">
        <v>2643</v>
      </c>
    </row>
    <row r="1822" spans="2:8" x14ac:dyDescent="0.25">
      <c r="B1822" t="s">
        <v>2644</v>
      </c>
      <c r="C1822" t="s">
        <v>16</v>
      </c>
      <c r="D1822" t="s">
        <v>2645</v>
      </c>
      <c r="E1822">
        <v>2015</v>
      </c>
      <c r="F1822">
        <v>1</v>
      </c>
      <c r="G1822">
        <v>5</v>
      </c>
      <c r="H1822" t="s">
        <v>1816</v>
      </c>
    </row>
    <row r="1823" spans="2:8" x14ac:dyDescent="0.25">
      <c r="B1823" t="s">
        <v>2646</v>
      </c>
      <c r="C1823" t="s">
        <v>16</v>
      </c>
      <c r="D1823" t="s">
        <v>2647</v>
      </c>
      <c r="E1823">
        <v>2015</v>
      </c>
      <c r="F1823">
        <v>1</v>
      </c>
      <c r="G1823">
        <v>2</v>
      </c>
      <c r="H1823" t="s">
        <v>2648</v>
      </c>
    </row>
    <row r="1824" spans="2:8" x14ac:dyDescent="0.25">
      <c r="B1824" t="s">
        <v>2649</v>
      </c>
      <c r="C1824" t="s">
        <v>16</v>
      </c>
      <c r="D1824" t="s">
        <v>2650</v>
      </c>
      <c r="E1824">
        <v>2015</v>
      </c>
      <c r="F1824">
        <v>1</v>
      </c>
      <c r="G1824">
        <v>5</v>
      </c>
      <c r="H1824" t="s">
        <v>2651</v>
      </c>
    </row>
    <row r="1825" spans="2:8" x14ac:dyDescent="0.25">
      <c r="B1825" t="s">
        <v>2652</v>
      </c>
      <c r="C1825" t="s">
        <v>16</v>
      </c>
      <c r="D1825" t="s">
        <v>2653</v>
      </c>
      <c r="E1825">
        <v>2015</v>
      </c>
      <c r="F1825">
        <v>1</v>
      </c>
      <c r="G1825">
        <v>4</v>
      </c>
      <c r="H1825" t="s">
        <v>2654</v>
      </c>
    </row>
    <row r="1826" spans="2:8" x14ac:dyDescent="0.25">
      <c r="B1826" t="s">
        <v>2655</v>
      </c>
      <c r="C1826" t="s">
        <v>16</v>
      </c>
      <c r="D1826" t="s">
        <v>2656</v>
      </c>
      <c r="E1826">
        <v>2015</v>
      </c>
      <c r="F1826">
        <v>1</v>
      </c>
      <c r="G1826">
        <v>5</v>
      </c>
      <c r="H1826" t="s">
        <v>2657</v>
      </c>
    </row>
    <row r="1827" spans="2:8" x14ac:dyDescent="0.25">
      <c r="B1827" t="s">
        <v>2658</v>
      </c>
      <c r="C1827" t="s">
        <v>16</v>
      </c>
      <c r="D1827" t="s">
        <v>2659</v>
      </c>
      <c r="E1827">
        <v>2015</v>
      </c>
      <c r="F1827">
        <v>1</v>
      </c>
      <c r="G1827">
        <v>2</v>
      </c>
      <c r="H1827" t="s">
        <v>2660</v>
      </c>
    </row>
    <row r="1828" spans="2:8" x14ac:dyDescent="0.25">
      <c r="B1828" t="s">
        <v>2661</v>
      </c>
      <c r="C1828" t="s">
        <v>16</v>
      </c>
      <c r="D1828" t="s">
        <v>2662</v>
      </c>
      <c r="E1828">
        <v>2015</v>
      </c>
      <c r="F1828">
        <v>1</v>
      </c>
      <c r="G1828">
        <v>2</v>
      </c>
      <c r="H1828" t="s">
        <v>1971</v>
      </c>
    </row>
    <row r="1829" spans="2:8" x14ac:dyDescent="0.25">
      <c r="B1829" t="s">
        <v>2663</v>
      </c>
      <c r="C1829" t="s">
        <v>16</v>
      </c>
      <c r="D1829" t="s">
        <v>2664</v>
      </c>
      <c r="E1829">
        <v>2015</v>
      </c>
      <c r="F1829">
        <v>1</v>
      </c>
      <c r="G1829">
        <v>4</v>
      </c>
      <c r="H1829" t="s">
        <v>2665</v>
      </c>
    </row>
    <row r="1830" spans="2:8" x14ac:dyDescent="0.25">
      <c r="B1830" t="s">
        <v>2666</v>
      </c>
      <c r="C1830" t="s">
        <v>16</v>
      </c>
      <c r="D1830" t="s">
        <v>2667</v>
      </c>
      <c r="E1830">
        <v>2015</v>
      </c>
      <c r="F1830">
        <v>1</v>
      </c>
      <c r="G1830">
        <v>5</v>
      </c>
      <c r="H1830" t="s">
        <v>2668</v>
      </c>
    </row>
    <row r="1831" spans="2:8" x14ac:dyDescent="0.25">
      <c r="B1831" t="s">
        <v>2669</v>
      </c>
      <c r="C1831" t="s">
        <v>16</v>
      </c>
      <c r="D1831" t="s">
        <v>2670</v>
      </c>
      <c r="E1831">
        <v>2015</v>
      </c>
      <c r="F1831">
        <v>1</v>
      </c>
      <c r="G1831">
        <v>4</v>
      </c>
      <c r="H1831" t="s">
        <v>2530</v>
      </c>
    </row>
    <row r="1832" spans="2:8" x14ac:dyDescent="0.25">
      <c r="B1832" t="s">
        <v>2671</v>
      </c>
      <c r="C1832" t="s">
        <v>16</v>
      </c>
      <c r="D1832" t="s">
        <v>2672</v>
      </c>
      <c r="E1832">
        <v>2015</v>
      </c>
      <c r="F1832">
        <v>1</v>
      </c>
      <c r="G1832">
        <v>5</v>
      </c>
      <c r="H1832" t="s">
        <v>2673</v>
      </c>
    </row>
    <row r="1833" spans="2:8" x14ac:dyDescent="0.25">
      <c r="B1833" t="s">
        <v>2674</v>
      </c>
      <c r="C1833" t="s">
        <v>16</v>
      </c>
      <c r="D1833" t="s">
        <v>2675</v>
      </c>
      <c r="E1833">
        <v>2015</v>
      </c>
      <c r="F1833">
        <v>1</v>
      </c>
      <c r="G1833">
        <v>5</v>
      </c>
      <c r="H1833" t="s">
        <v>2676</v>
      </c>
    </row>
    <row r="1834" spans="2:8" x14ac:dyDescent="0.25">
      <c r="B1834" t="s">
        <v>2677</v>
      </c>
      <c r="C1834" t="s">
        <v>16</v>
      </c>
      <c r="D1834" t="s">
        <v>2678</v>
      </c>
      <c r="E1834">
        <v>2015</v>
      </c>
      <c r="F1834">
        <v>1</v>
      </c>
      <c r="G1834">
        <v>3</v>
      </c>
      <c r="H1834" t="s">
        <v>2679</v>
      </c>
    </row>
    <row r="1835" spans="2:8" x14ac:dyDescent="0.25">
      <c r="B1835" t="s">
        <v>2680</v>
      </c>
      <c r="C1835" t="s">
        <v>16</v>
      </c>
      <c r="D1835" t="s">
        <v>2681</v>
      </c>
      <c r="E1835">
        <v>2015</v>
      </c>
      <c r="F1835">
        <v>1</v>
      </c>
      <c r="G1835">
        <v>5</v>
      </c>
      <c r="H1835" t="s">
        <v>2682</v>
      </c>
    </row>
    <row r="1836" spans="2:8" x14ac:dyDescent="0.25">
      <c r="B1836" t="s">
        <v>2683</v>
      </c>
      <c r="C1836" t="s">
        <v>16</v>
      </c>
      <c r="D1836" t="s">
        <v>2684</v>
      </c>
      <c r="E1836">
        <v>2015</v>
      </c>
      <c r="F1836">
        <v>1</v>
      </c>
      <c r="G1836">
        <v>2</v>
      </c>
      <c r="H1836" t="s">
        <v>2685</v>
      </c>
    </row>
    <row r="1837" spans="2:8" x14ac:dyDescent="0.25">
      <c r="B1837" t="s">
        <v>2686</v>
      </c>
      <c r="C1837" t="s">
        <v>16</v>
      </c>
      <c r="D1837" t="s">
        <v>2687</v>
      </c>
      <c r="E1837">
        <v>2015</v>
      </c>
      <c r="F1837">
        <v>1</v>
      </c>
      <c r="G1837">
        <v>1</v>
      </c>
      <c r="H1837" t="s">
        <v>2688</v>
      </c>
    </row>
    <row r="1838" spans="2:8" x14ac:dyDescent="0.25">
      <c r="B1838" t="s">
        <v>2689</v>
      </c>
      <c r="C1838" t="s">
        <v>16</v>
      </c>
      <c r="D1838" t="s">
        <v>2690</v>
      </c>
      <c r="E1838">
        <v>2015</v>
      </c>
      <c r="F1838">
        <v>1</v>
      </c>
      <c r="G1838">
        <v>4</v>
      </c>
      <c r="H1838" t="s">
        <v>2691</v>
      </c>
    </row>
    <row r="1839" spans="2:8" x14ac:dyDescent="0.25">
      <c r="B1839" t="s">
        <v>2692</v>
      </c>
      <c r="C1839" t="s">
        <v>16</v>
      </c>
      <c r="D1839" t="s">
        <v>2693</v>
      </c>
      <c r="E1839">
        <v>2015</v>
      </c>
      <c r="F1839">
        <v>1</v>
      </c>
      <c r="G1839">
        <v>3</v>
      </c>
      <c r="H1839" t="s">
        <v>2694</v>
      </c>
    </row>
    <row r="1840" spans="2:8" x14ac:dyDescent="0.25">
      <c r="B1840" t="s">
        <v>2695</v>
      </c>
      <c r="C1840" t="s">
        <v>16</v>
      </c>
      <c r="D1840" t="s">
        <v>2696</v>
      </c>
      <c r="E1840">
        <v>2015</v>
      </c>
      <c r="F1840">
        <v>1</v>
      </c>
      <c r="G1840">
        <v>4</v>
      </c>
      <c r="H1840" t="s">
        <v>2697</v>
      </c>
    </row>
    <row r="1841" spans="2:8" x14ac:dyDescent="0.25">
      <c r="B1841" t="s">
        <v>2698</v>
      </c>
      <c r="C1841" t="s">
        <v>16</v>
      </c>
      <c r="D1841" t="s">
        <v>2699</v>
      </c>
      <c r="E1841">
        <v>2015</v>
      </c>
      <c r="F1841">
        <v>1</v>
      </c>
      <c r="G1841">
        <v>3</v>
      </c>
      <c r="H1841" t="s">
        <v>2700</v>
      </c>
    </row>
    <row r="1842" spans="2:8" x14ac:dyDescent="0.25">
      <c r="B1842" t="s">
        <v>2701</v>
      </c>
      <c r="C1842" t="s">
        <v>16</v>
      </c>
      <c r="D1842" t="s">
        <v>2702</v>
      </c>
      <c r="E1842">
        <v>2015</v>
      </c>
      <c r="F1842">
        <v>1</v>
      </c>
      <c r="G1842">
        <v>4</v>
      </c>
      <c r="H1842" t="s">
        <v>2703</v>
      </c>
    </row>
    <row r="1843" spans="2:8" x14ac:dyDescent="0.25">
      <c r="B1843" t="s">
        <v>2704</v>
      </c>
      <c r="C1843" t="s">
        <v>16</v>
      </c>
      <c r="D1843" t="s">
        <v>2705</v>
      </c>
      <c r="E1843">
        <v>2015</v>
      </c>
      <c r="F1843">
        <v>1</v>
      </c>
      <c r="G1843">
        <v>2</v>
      </c>
      <c r="H1843" t="s">
        <v>2706</v>
      </c>
    </row>
    <row r="1844" spans="2:8" x14ac:dyDescent="0.25">
      <c r="B1844" t="s">
        <v>2707</v>
      </c>
      <c r="C1844" t="s">
        <v>16</v>
      </c>
      <c r="D1844" t="s">
        <v>2708</v>
      </c>
      <c r="E1844">
        <v>2015</v>
      </c>
      <c r="F1844">
        <v>1</v>
      </c>
      <c r="G1844">
        <v>2</v>
      </c>
      <c r="H1844" t="s">
        <v>2709</v>
      </c>
    </row>
    <row r="1845" spans="2:8" x14ac:dyDescent="0.25">
      <c r="B1845" t="s">
        <v>2710</v>
      </c>
      <c r="C1845" t="s">
        <v>16</v>
      </c>
      <c r="D1845" t="s">
        <v>2711</v>
      </c>
      <c r="E1845">
        <v>2015</v>
      </c>
      <c r="F1845">
        <v>1</v>
      </c>
      <c r="G1845">
        <v>4</v>
      </c>
      <c r="H1845" t="s">
        <v>2712</v>
      </c>
    </row>
    <row r="1846" spans="2:8" x14ac:dyDescent="0.25">
      <c r="B1846" t="s">
        <v>2713</v>
      </c>
      <c r="C1846" t="s">
        <v>16</v>
      </c>
      <c r="D1846" t="s">
        <v>2714</v>
      </c>
      <c r="E1846">
        <v>2015</v>
      </c>
      <c r="F1846">
        <v>1</v>
      </c>
      <c r="G1846">
        <v>3</v>
      </c>
      <c r="H1846" t="s">
        <v>2715</v>
      </c>
    </row>
    <row r="1847" spans="2:8" x14ac:dyDescent="0.25">
      <c r="B1847" t="s">
        <v>2716</v>
      </c>
      <c r="C1847" t="s">
        <v>16</v>
      </c>
      <c r="D1847" t="s">
        <v>2717</v>
      </c>
      <c r="E1847">
        <v>2015</v>
      </c>
      <c r="F1847">
        <v>1</v>
      </c>
      <c r="G1847">
        <v>2</v>
      </c>
      <c r="H1847" t="s">
        <v>2718</v>
      </c>
    </row>
    <row r="1848" spans="2:8" x14ac:dyDescent="0.25">
      <c r="B1848" t="s">
        <v>2719</v>
      </c>
      <c r="C1848" t="s">
        <v>16</v>
      </c>
      <c r="D1848" t="s">
        <v>2720</v>
      </c>
      <c r="E1848">
        <v>2015</v>
      </c>
      <c r="F1848">
        <v>1</v>
      </c>
      <c r="G1848">
        <v>6</v>
      </c>
      <c r="H1848" t="s">
        <v>2721</v>
      </c>
    </row>
    <row r="1849" spans="2:8" x14ac:dyDescent="0.25">
      <c r="B1849" t="s">
        <v>2722</v>
      </c>
      <c r="C1849" t="s">
        <v>16</v>
      </c>
      <c r="D1849" t="s">
        <v>2723</v>
      </c>
      <c r="E1849">
        <v>2015</v>
      </c>
      <c r="F1849">
        <v>1</v>
      </c>
      <c r="G1849">
        <v>2</v>
      </c>
      <c r="H1849" t="s">
        <v>2724</v>
      </c>
    </row>
    <row r="1850" spans="2:8" x14ac:dyDescent="0.25">
      <c r="B1850" t="s">
        <v>2725</v>
      </c>
      <c r="C1850" t="s">
        <v>16</v>
      </c>
      <c r="D1850" t="s">
        <v>2726</v>
      </c>
      <c r="E1850">
        <v>2015</v>
      </c>
      <c r="F1850">
        <v>1</v>
      </c>
      <c r="G1850">
        <v>6</v>
      </c>
      <c r="H1850" t="s">
        <v>2727</v>
      </c>
    </row>
    <row r="1851" spans="2:8" x14ac:dyDescent="0.25">
      <c r="B1851" t="s">
        <v>2728</v>
      </c>
      <c r="C1851" t="s">
        <v>16</v>
      </c>
      <c r="D1851" t="s">
        <v>2729</v>
      </c>
      <c r="E1851">
        <v>2015</v>
      </c>
      <c r="F1851">
        <v>1</v>
      </c>
      <c r="G1851">
        <v>3</v>
      </c>
      <c r="H1851" t="s">
        <v>2730</v>
      </c>
    </row>
    <row r="1852" spans="2:8" x14ac:dyDescent="0.25">
      <c r="B1852" t="s">
        <v>2731</v>
      </c>
      <c r="C1852" t="s">
        <v>16</v>
      </c>
      <c r="D1852" t="s">
        <v>2732</v>
      </c>
      <c r="E1852">
        <v>2015</v>
      </c>
      <c r="F1852">
        <v>1</v>
      </c>
      <c r="G1852">
        <v>1</v>
      </c>
      <c r="H1852" t="s">
        <v>2733</v>
      </c>
    </row>
    <row r="1853" spans="2:8" x14ac:dyDescent="0.25">
      <c r="B1853" t="s">
        <v>2734</v>
      </c>
      <c r="C1853" t="s">
        <v>16</v>
      </c>
      <c r="D1853" t="s">
        <v>2735</v>
      </c>
      <c r="E1853">
        <v>2015</v>
      </c>
      <c r="F1853">
        <v>1</v>
      </c>
      <c r="G1853">
        <v>4</v>
      </c>
      <c r="H1853" t="s">
        <v>2736</v>
      </c>
    </row>
    <row r="1854" spans="2:8" x14ac:dyDescent="0.25">
      <c r="B1854" t="s">
        <v>2737</v>
      </c>
      <c r="C1854" t="s">
        <v>16</v>
      </c>
      <c r="D1854" t="s">
        <v>2738</v>
      </c>
      <c r="E1854">
        <v>2015</v>
      </c>
      <c r="F1854">
        <v>1</v>
      </c>
      <c r="G1854">
        <v>3</v>
      </c>
      <c r="H1854" t="s">
        <v>2739</v>
      </c>
    </row>
    <row r="1855" spans="2:8" x14ac:dyDescent="0.25">
      <c r="B1855" t="s">
        <v>2740</v>
      </c>
      <c r="C1855" t="s">
        <v>16</v>
      </c>
      <c r="D1855" t="s">
        <v>2741</v>
      </c>
      <c r="E1855">
        <v>2015</v>
      </c>
      <c r="F1855">
        <v>1</v>
      </c>
      <c r="G1855">
        <v>2</v>
      </c>
      <c r="H1855" t="s">
        <v>2742</v>
      </c>
    </row>
    <row r="1856" spans="2:8" x14ac:dyDescent="0.25">
      <c r="B1856" t="s">
        <v>2743</v>
      </c>
      <c r="C1856" t="s">
        <v>16</v>
      </c>
      <c r="D1856" t="s">
        <v>2744</v>
      </c>
      <c r="E1856">
        <v>2015</v>
      </c>
      <c r="F1856">
        <v>1</v>
      </c>
      <c r="G1856">
        <v>5</v>
      </c>
      <c r="H1856" t="s">
        <v>2745</v>
      </c>
    </row>
    <row r="1857" spans="2:8" x14ac:dyDescent="0.25">
      <c r="B1857" t="s">
        <v>2746</v>
      </c>
      <c r="C1857" t="s">
        <v>16</v>
      </c>
      <c r="D1857" t="s">
        <v>2747</v>
      </c>
      <c r="E1857">
        <v>2015</v>
      </c>
      <c r="F1857">
        <v>1</v>
      </c>
      <c r="G1857">
        <v>4</v>
      </c>
      <c r="H1857" t="s">
        <v>2748</v>
      </c>
    </row>
    <row r="1858" spans="2:8" x14ac:dyDescent="0.25">
      <c r="B1858" t="s">
        <v>2749</v>
      </c>
      <c r="C1858" t="s">
        <v>16</v>
      </c>
      <c r="D1858" t="s">
        <v>2750</v>
      </c>
      <c r="E1858">
        <v>2015</v>
      </c>
      <c r="F1858">
        <v>1</v>
      </c>
      <c r="G1858">
        <v>3</v>
      </c>
      <c r="H1858" t="s">
        <v>2751</v>
      </c>
    </row>
    <row r="1859" spans="2:8" x14ac:dyDescent="0.25">
      <c r="B1859" t="s">
        <v>2752</v>
      </c>
      <c r="C1859" t="s">
        <v>16</v>
      </c>
      <c r="D1859" t="s">
        <v>2753</v>
      </c>
      <c r="E1859">
        <v>2015</v>
      </c>
      <c r="F1859">
        <v>1</v>
      </c>
      <c r="G1859">
        <v>2</v>
      </c>
      <c r="H1859" t="s">
        <v>2754</v>
      </c>
    </row>
    <row r="1860" spans="2:8" x14ac:dyDescent="0.25">
      <c r="B1860" t="s">
        <v>2755</v>
      </c>
      <c r="C1860" t="s">
        <v>16</v>
      </c>
      <c r="D1860" t="s">
        <v>2756</v>
      </c>
      <c r="E1860">
        <v>2015</v>
      </c>
      <c r="F1860">
        <v>1</v>
      </c>
      <c r="G1860">
        <v>3</v>
      </c>
      <c r="H1860" t="s">
        <v>2757</v>
      </c>
    </row>
    <row r="1861" spans="2:8" x14ac:dyDescent="0.25">
      <c r="B1861" t="s">
        <v>2758</v>
      </c>
      <c r="C1861" t="s">
        <v>16</v>
      </c>
      <c r="D1861" t="s">
        <v>2759</v>
      </c>
      <c r="E1861">
        <v>2015</v>
      </c>
      <c r="F1861">
        <v>1</v>
      </c>
      <c r="G1861">
        <v>9</v>
      </c>
      <c r="H1861" t="s">
        <v>2760</v>
      </c>
    </row>
    <row r="1862" spans="2:8" x14ac:dyDescent="0.25">
      <c r="B1862" t="s">
        <v>2761</v>
      </c>
      <c r="C1862" t="s">
        <v>16</v>
      </c>
      <c r="D1862" t="s">
        <v>2762</v>
      </c>
      <c r="E1862">
        <v>2015</v>
      </c>
      <c r="F1862">
        <v>1</v>
      </c>
      <c r="G1862">
        <v>2</v>
      </c>
      <c r="H1862" t="s">
        <v>2763</v>
      </c>
    </row>
    <row r="1863" spans="2:8" x14ac:dyDescent="0.25">
      <c r="B1863" t="s">
        <v>2764</v>
      </c>
      <c r="C1863" t="s">
        <v>16</v>
      </c>
      <c r="D1863" t="s">
        <v>2765</v>
      </c>
      <c r="E1863">
        <v>2015</v>
      </c>
      <c r="F1863">
        <v>1</v>
      </c>
      <c r="G1863">
        <v>1</v>
      </c>
      <c r="H1863" t="s">
        <v>2766</v>
      </c>
    </row>
    <row r="1864" spans="2:8" x14ac:dyDescent="0.25">
      <c r="B1864" t="s">
        <v>2767</v>
      </c>
      <c r="C1864" t="s">
        <v>16</v>
      </c>
      <c r="D1864" t="s">
        <v>2768</v>
      </c>
      <c r="E1864">
        <v>2015</v>
      </c>
      <c r="F1864">
        <v>1</v>
      </c>
      <c r="G1864">
        <v>5</v>
      </c>
      <c r="H1864" t="s">
        <v>2769</v>
      </c>
    </row>
    <row r="1865" spans="2:8" x14ac:dyDescent="0.25">
      <c r="B1865" t="s">
        <v>2770</v>
      </c>
      <c r="C1865" t="s">
        <v>16</v>
      </c>
      <c r="D1865" t="s">
        <v>2771</v>
      </c>
      <c r="E1865">
        <v>2015</v>
      </c>
      <c r="F1865">
        <v>1</v>
      </c>
      <c r="G1865">
        <v>5</v>
      </c>
      <c r="H1865" t="s">
        <v>2772</v>
      </c>
    </row>
    <row r="1866" spans="2:8" x14ac:dyDescent="0.25">
      <c r="B1866" t="s">
        <v>2773</v>
      </c>
      <c r="C1866" t="s">
        <v>16</v>
      </c>
      <c r="D1866" t="s">
        <v>2774</v>
      </c>
      <c r="E1866">
        <v>2015</v>
      </c>
      <c r="F1866">
        <v>1</v>
      </c>
      <c r="G1866">
        <v>3</v>
      </c>
      <c r="H1866" t="s">
        <v>2775</v>
      </c>
    </row>
    <row r="1867" spans="2:8" x14ac:dyDescent="0.25">
      <c r="B1867" t="s">
        <v>2776</v>
      </c>
      <c r="C1867" t="s">
        <v>16</v>
      </c>
      <c r="D1867" t="s">
        <v>2777</v>
      </c>
      <c r="E1867">
        <v>2015</v>
      </c>
      <c r="F1867">
        <v>1</v>
      </c>
      <c r="G1867">
        <v>1</v>
      </c>
      <c r="H1867" t="s">
        <v>2778</v>
      </c>
    </row>
    <row r="1868" spans="2:8" x14ac:dyDescent="0.25">
      <c r="B1868" t="s">
        <v>2779</v>
      </c>
      <c r="C1868" t="s">
        <v>16</v>
      </c>
      <c r="D1868" t="s">
        <v>2780</v>
      </c>
      <c r="E1868">
        <v>2015</v>
      </c>
      <c r="F1868">
        <v>1</v>
      </c>
      <c r="G1868">
        <v>5</v>
      </c>
      <c r="H1868" t="s">
        <v>2781</v>
      </c>
    </row>
    <row r="1869" spans="2:8" x14ac:dyDescent="0.25">
      <c r="B1869" t="s">
        <v>2782</v>
      </c>
      <c r="C1869" t="s">
        <v>16</v>
      </c>
      <c r="D1869" t="s">
        <v>2783</v>
      </c>
      <c r="E1869">
        <v>2015</v>
      </c>
      <c r="F1869">
        <v>1</v>
      </c>
      <c r="G1869">
        <v>1</v>
      </c>
      <c r="H1869" t="s">
        <v>2784</v>
      </c>
    </row>
    <row r="1870" spans="2:8" x14ac:dyDescent="0.25">
      <c r="B1870" t="s">
        <v>2785</v>
      </c>
      <c r="C1870" t="s">
        <v>16</v>
      </c>
      <c r="D1870" t="s">
        <v>2786</v>
      </c>
      <c r="E1870">
        <v>2015</v>
      </c>
      <c r="F1870">
        <v>1</v>
      </c>
      <c r="G1870">
        <v>1</v>
      </c>
      <c r="H1870" t="s">
        <v>2787</v>
      </c>
    </row>
    <row r="1871" spans="2:8" x14ac:dyDescent="0.25">
      <c r="B1871" t="s">
        <v>2788</v>
      </c>
      <c r="C1871" t="s">
        <v>16</v>
      </c>
      <c r="D1871" t="s">
        <v>2789</v>
      </c>
      <c r="E1871">
        <v>2015</v>
      </c>
      <c r="F1871">
        <v>1</v>
      </c>
      <c r="G1871">
        <v>1</v>
      </c>
      <c r="H1871" t="s">
        <v>965</v>
      </c>
    </row>
    <row r="1872" spans="2:8" x14ac:dyDescent="0.25">
      <c r="B1872" t="s">
        <v>2790</v>
      </c>
      <c r="C1872" t="s">
        <v>16</v>
      </c>
      <c r="D1872" t="s">
        <v>2791</v>
      </c>
      <c r="E1872">
        <v>2015</v>
      </c>
      <c r="F1872">
        <v>1</v>
      </c>
      <c r="G1872">
        <v>1</v>
      </c>
      <c r="H1872" t="s">
        <v>2792</v>
      </c>
    </row>
    <row r="1873" spans="2:8" x14ac:dyDescent="0.25">
      <c r="B1873" t="s">
        <v>2793</v>
      </c>
      <c r="C1873" t="s">
        <v>16</v>
      </c>
      <c r="D1873" t="s">
        <v>2794</v>
      </c>
      <c r="E1873">
        <v>2015</v>
      </c>
      <c r="F1873">
        <v>1</v>
      </c>
      <c r="G1873">
        <v>10</v>
      </c>
      <c r="H1873" t="s">
        <v>2795</v>
      </c>
    </row>
    <row r="1874" spans="2:8" x14ac:dyDescent="0.25">
      <c r="B1874" t="s">
        <v>2796</v>
      </c>
      <c r="C1874" t="s">
        <v>16</v>
      </c>
      <c r="D1874" t="s">
        <v>2797</v>
      </c>
      <c r="E1874">
        <v>2015</v>
      </c>
      <c r="F1874">
        <v>1</v>
      </c>
      <c r="G1874">
        <v>6</v>
      </c>
      <c r="H1874" t="s">
        <v>2798</v>
      </c>
    </row>
    <row r="1875" spans="2:8" x14ac:dyDescent="0.25">
      <c r="B1875" t="s">
        <v>2799</v>
      </c>
      <c r="C1875" t="s">
        <v>16</v>
      </c>
      <c r="D1875" t="s">
        <v>2800</v>
      </c>
      <c r="E1875">
        <v>2015</v>
      </c>
      <c r="F1875">
        <v>1</v>
      </c>
      <c r="G1875">
        <v>3</v>
      </c>
      <c r="H1875" t="s">
        <v>2801</v>
      </c>
    </row>
    <row r="1876" spans="2:8" x14ac:dyDescent="0.25">
      <c r="B1876" t="s">
        <v>319</v>
      </c>
      <c r="C1876" t="s">
        <v>16</v>
      </c>
      <c r="D1876" t="s">
        <v>2802</v>
      </c>
      <c r="E1876">
        <v>2015</v>
      </c>
      <c r="F1876">
        <v>1</v>
      </c>
      <c r="G1876">
        <v>2</v>
      </c>
      <c r="H1876" t="s">
        <v>321</v>
      </c>
    </row>
    <row r="1877" spans="2:8" x14ac:dyDescent="0.25">
      <c r="B1877" t="s">
        <v>2803</v>
      </c>
      <c r="C1877" t="s">
        <v>16</v>
      </c>
      <c r="D1877" t="s">
        <v>2804</v>
      </c>
      <c r="E1877">
        <v>2015</v>
      </c>
      <c r="F1877">
        <v>1</v>
      </c>
      <c r="G1877">
        <v>3</v>
      </c>
      <c r="H1877" t="s">
        <v>2805</v>
      </c>
    </row>
    <row r="1878" spans="2:8" x14ac:dyDescent="0.25">
      <c r="B1878" t="s">
        <v>2806</v>
      </c>
      <c r="C1878" t="s">
        <v>16</v>
      </c>
      <c r="D1878" t="s">
        <v>2807</v>
      </c>
      <c r="E1878">
        <v>2015</v>
      </c>
      <c r="F1878">
        <v>1</v>
      </c>
      <c r="G1878">
        <v>2</v>
      </c>
      <c r="H1878" t="s">
        <v>2808</v>
      </c>
    </row>
    <row r="1879" spans="2:8" x14ac:dyDescent="0.25">
      <c r="B1879" t="s">
        <v>2809</v>
      </c>
      <c r="C1879" t="s">
        <v>16</v>
      </c>
      <c r="D1879" t="s">
        <v>2810</v>
      </c>
      <c r="E1879">
        <v>2015</v>
      </c>
      <c r="F1879">
        <v>1</v>
      </c>
      <c r="G1879">
        <v>2</v>
      </c>
      <c r="H1879" t="s">
        <v>2811</v>
      </c>
    </row>
    <row r="1880" spans="2:8" x14ac:dyDescent="0.25">
      <c r="B1880" t="s">
        <v>2812</v>
      </c>
      <c r="C1880" t="s">
        <v>16</v>
      </c>
      <c r="D1880" t="s">
        <v>2813</v>
      </c>
      <c r="E1880">
        <v>2015</v>
      </c>
      <c r="F1880">
        <v>1</v>
      </c>
      <c r="G1880">
        <v>1</v>
      </c>
      <c r="H1880" t="s">
        <v>2814</v>
      </c>
    </row>
    <row r="1881" spans="2:8" x14ac:dyDescent="0.25">
      <c r="B1881" t="s">
        <v>2815</v>
      </c>
      <c r="C1881" t="s">
        <v>16</v>
      </c>
      <c r="D1881" t="s">
        <v>2816</v>
      </c>
      <c r="E1881">
        <v>2015</v>
      </c>
      <c r="F1881">
        <v>1</v>
      </c>
      <c r="G1881">
        <v>1</v>
      </c>
      <c r="H1881" t="s">
        <v>2817</v>
      </c>
    </row>
    <row r="1882" spans="2:8" x14ac:dyDescent="0.25">
      <c r="B1882" t="s">
        <v>2818</v>
      </c>
      <c r="C1882" t="s">
        <v>16</v>
      </c>
      <c r="D1882" t="s">
        <v>2819</v>
      </c>
      <c r="E1882">
        <v>2015</v>
      </c>
      <c r="F1882">
        <v>1</v>
      </c>
      <c r="G1882">
        <v>2</v>
      </c>
      <c r="H1882" t="s">
        <v>2820</v>
      </c>
    </row>
    <row r="1883" spans="2:8" x14ac:dyDescent="0.25">
      <c r="B1883" t="s">
        <v>2821</v>
      </c>
      <c r="C1883" t="s">
        <v>16</v>
      </c>
      <c r="D1883" t="s">
        <v>2822</v>
      </c>
      <c r="E1883">
        <v>2015</v>
      </c>
      <c r="F1883">
        <v>1</v>
      </c>
      <c r="G1883">
        <v>2</v>
      </c>
      <c r="H1883" t="s">
        <v>2823</v>
      </c>
    </row>
    <row r="1884" spans="2:8" x14ac:dyDescent="0.25">
      <c r="B1884" t="s">
        <v>2824</v>
      </c>
      <c r="C1884" t="s">
        <v>16</v>
      </c>
      <c r="D1884" t="s">
        <v>2825</v>
      </c>
      <c r="E1884">
        <v>2015</v>
      </c>
      <c r="F1884">
        <v>1</v>
      </c>
      <c r="G1884">
        <v>2</v>
      </c>
      <c r="H1884" t="s">
        <v>2826</v>
      </c>
    </row>
    <row r="1885" spans="2:8" x14ac:dyDescent="0.25">
      <c r="B1885" t="s">
        <v>2827</v>
      </c>
      <c r="C1885" t="s">
        <v>16</v>
      </c>
      <c r="D1885" t="s">
        <v>2828</v>
      </c>
      <c r="E1885">
        <v>2015</v>
      </c>
      <c r="F1885">
        <v>1</v>
      </c>
      <c r="G1885">
        <v>3</v>
      </c>
      <c r="H1885" t="s">
        <v>2829</v>
      </c>
    </row>
    <row r="1886" spans="2:8" x14ac:dyDescent="0.25">
      <c r="B1886" t="s">
        <v>2830</v>
      </c>
      <c r="C1886" t="s">
        <v>16</v>
      </c>
      <c r="D1886" t="s">
        <v>2831</v>
      </c>
      <c r="E1886">
        <v>2015</v>
      </c>
      <c r="F1886">
        <v>1</v>
      </c>
      <c r="G1886">
        <v>4</v>
      </c>
      <c r="H1886" t="s">
        <v>2832</v>
      </c>
    </row>
    <row r="1887" spans="2:8" x14ac:dyDescent="0.25">
      <c r="B1887" t="s">
        <v>2833</v>
      </c>
      <c r="C1887" t="s">
        <v>16</v>
      </c>
      <c r="D1887" t="s">
        <v>2834</v>
      </c>
      <c r="E1887">
        <v>2015</v>
      </c>
      <c r="F1887">
        <v>1</v>
      </c>
      <c r="G1887">
        <v>2</v>
      </c>
      <c r="H1887" t="s">
        <v>2835</v>
      </c>
    </row>
    <row r="1888" spans="2:8" x14ac:dyDescent="0.25">
      <c r="B1888" t="s">
        <v>2836</v>
      </c>
      <c r="C1888" t="s">
        <v>16</v>
      </c>
      <c r="D1888" t="s">
        <v>2837</v>
      </c>
      <c r="E1888">
        <v>2015</v>
      </c>
      <c r="F1888">
        <v>1</v>
      </c>
      <c r="G1888">
        <v>5</v>
      </c>
      <c r="H1888" t="s">
        <v>2838</v>
      </c>
    </row>
    <row r="1889" spans="2:8" x14ac:dyDescent="0.25">
      <c r="B1889" t="s">
        <v>2839</v>
      </c>
      <c r="C1889" t="s">
        <v>16</v>
      </c>
      <c r="D1889" t="s">
        <v>2840</v>
      </c>
      <c r="E1889">
        <v>2015</v>
      </c>
      <c r="F1889">
        <v>1</v>
      </c>
      <c r="G1889">
        <v>3</v>
      </c>
      <c r="H1889" t="s">
        <v>2841</v>
      </c>
    </row>
    <row r="1890" spans="2:8" x14ac:dyDescent="0.25">
      <c r="B1890" t="s">
        <v>2842</v>
      </c>
      <c r="C1890" t="s">
        <v>16</v>
      </c>
      <c r="D1890" t="s">
        <v>2843</v>
      </c>
      <c r="E1890">
        <v>2015</v>
      </c>
      <c r="F1890">
        <v>1</v>
      </c>
      <c r="G1890">
        <v>1</v>
      </c>
      <c r="H1890" t="s">
        <v>2844</v>
      </c>
    </row>
    <row r="1891" spans="2:8" x14ac:dyDescent="0.25">
      <c r="B1891" t="s">
        <v>2845</v>
      </c>
      <c r="C1891" t="s">
        <v>16</v>
      </c>
      <c r="D1891" t="s">
        <v>2846</v>
      </c>
      <c r="E1891">
        <v>2015</v>
      </c>
      <c r="F1891">
        <v>1</v>
      </c>
      <c r="G1891">
        <v>1</v>
      </c>
      <c r="H1891" t="s">
        <v>2847</v>
      </c>
    </row>
    <row r="1892" spans="2:8" x14ac:dyDescent="0.25">
      <c r="B1892" t="s">
        <v>2848</v>
      </c>
      <c r="C1892" t="s">
        <v>16</v>
      </c>
      <c r="D1892" t="s">
        <v>2849</v>
      </c>
      <c r="E1892">
        <v>2015</v>
      </c>
      <c r="F1892">
        <v>1</v>
      </c>
      <c r="G1892">
        <v>5</v>
      </c>
      <c r="H1892" t="s">
        <v>2850</v>
      </c>
    </row>
    <row r="1893" spans="2:8" x14ac:dyDescent="0.25">
      <c r="B1893" t="s">
        <v>2851</v>
      </c>
      <c r="C1893" t="s">
        <v>16</v>
      </c>
      <c r="D1893" t="s">
        <v>2852</v>
      </c>
      <c r="E1893">
        <v>2015</v>
      </c>
      <c r="F1893">
        <v>1</v>
      </c>
      <c r="G1893">
        <v>2</v>
      </c>
      <c r="H1893" t="s">
        <v>2853</v>
      </c>
    </row>
    <row r="1894" spans="2:8" x14ac:dyDescent="0.25">
      <c r="B1894" t="s">
        <v>2854</v>
      </c>
      <c r="C1894" t="s">
        <v>16</v>
      </c>
      <c r="D1894" t="s">
        <v>2855</v>
      </c>
      <c r="E1894">
        <v>2015</v>
      </c>
      <c r="F1894">
        <v>1</v>
      </c>
      <c r="G1894">
        <v>4</v>
      </c>
      <c r="H1894" t="s">
        <v>2856</v>
      </c>
    </row>
    <row r="1895" spans="2:8" x14ac:dyDescent="0.25">
      <c r="B1895" t="s">
        <v>2857</v>
      </c>
      <c r="C1895" t="s">
        <v>16</v>
      </c>
      <c r="D1895" t="s">
        <v>2858</v>
      </c>
      <c r="E1895">
        <v>2015</v>
      </c>
      <c r="F1895">
        <v>1</v>
      </c>
      <c r="G1895">
        <v>2</v>
      </c>
      <c r="H1895" t="s">
        <v>2859</v>
      </c>
    </row>
    <row r="1896" spans="2:8" x14ac:dyDescent="0.25">
      <c r="B1896" t="s">
        <v>2860</v>
      </c>
      <c r="C1896" t="s">
        <v>16</v>
      </c>
      <c r="D1896" t="s">
        <v>2861</v>
      </c>
      <c r="E1896">
        <v>2015</v>
      </c>
      <c r="F1896">
        <v>1</v>
      </c>
      <c r="G1896">
        <v>1</v>
      </c>
      <c r="H1896" t="s">
        <v>2862</v>
      </c>
    </row>
    <row r="1897" spans="2:8" x14ac:dyDescent="0.25">
      <c r="B1897" t="s">
        <v>2863</v>
      </c>
      <c r="C1897" t="s">
        <v>16</v>
      </c>
      <c r="D1897" t="s">
        <v>2864</v>
      </c>
      <c r="E1897">
        <v>2015</v>
      </c>
      <c r="F1897">
        <v>1</v>
      </c>
      <c r="G1897">
        <v>2</v>
      </c>
      <c r="H1897" t="s">
        <v>2865</v>
      </c>
    </row>
    <row r="1898" spans="2:8" x14ac:dyDescent="0.25">
      <c r="B1898" t="s">
        <v>2866</v>
      </c>
      <c r="C1898" t="s">
        <v>16</v>
      </c>
      <c r="D1898" t="s">
        <v>2867</v>
      </c>
      <c r="E1898">
        <v>2015</v>
      </c>
      <c r="F1898">
        <v>1</v>
      </c>
      <c r="G1898">
        <v>3</v>
      </c>
      <c r="H1898" t="s">
        <v>2868</v>
      </c>
    </row>
    <row r="1899" spans="2:8" x14ac:dyDescent="0.25">
      <c r="B1899" t="s">
        <v>2869</v>
      </c>
      <c r="C1899" t="s">
        <v>16</v>
      </c>
      <c r="D1899" t="s">
        <v>2870</v>
      </c>
      <c r="E1899">
        <v>2015</v>
      </c>
      <c r="F1899">
        <v>1</v>
      </c>
      <c r="G1899">
        <v>2</v>
      </c>
      <c r="H1899" t="s">
        <v>2871</v>
      </c>
    </row>
    <row r="1900" spans="2:8" x14ac:dyDescent="0.25">
      <c r="B1900" t="s">
        <v>2872</v>
      </c>
      <c r="C1900" t="s">
        <v>16</v>
      </c>
      <c r="D1900" t="s">
        <v>2873</v>
      </c>
      <c r="E1900">
        <v>2015</v>
      </c>
      <c r="F1900">
        <v>1</v>
      </c>
      <c r="G1900">
        <v>2</v>
      </c>
      <c r="H1900" t="s">
        <v>2874</v>
      </c>
    </row>
    <row r="1901" spans="2:8" x14ac:dyDescent="0.25">
      <c r="B1901" t="s">
        <v>2875</v>
      </c>
      <c r="C1901" t="s">
        <v>16</v>
      </c>
      <c r="D1901" t="s">
        <v>2876</v>
      </c>
      <c r="E1901">
        <v>2015</v>
      </c>
      <c r="F1901">
        <v>1</v>
      </c>
      <c r="G1901">
        <v>3</v>
      </c>
      <c r="H1901" t="s">
        <v>2877</v>
      </c>
    </row>
    <row r="1902" spans="2:8" x14ac:dyDescent="0.25">
      <c r="B1902" t="s">
        <v>2878</v>
      </c>
      <c r="C1902" t="s">
        <v>16</v>
      </c>
      <c r="D1902" t="s">
        <v>2879</v>
      </c>
      <c r="E1902">
        <v>2015</v>
      </c>
      <c r="F1902">
        <v>1</v>
      </c>
      <c r="G1902">
        <v>2</v>
      </c>
      <c r="H1902" t="s">
        <v>2880</v>
      </c>
    </row>
    <row r="1903" spans="2:8" x14ac:dyDescent="0.25">
      <c r="B1903" t="s">
        <v>2881</v>
      </c>
      <c r="C1903" t="s">
        <v>16</v>
      </c>
      <c r="D1903" t="s">
        <v>2882</v>
      </c>
      <c r="E1903">
        <v>2015</v>
      </c>
      <c r="F1903">
        <v>1</v>
      </c>
      <c r="G1903">
        <v>1</v>
      </c>
      <c r="H1903" t="s">
        <v>2883</v>
      </c>
    </row>
    <row r="1904" spans="2:8" x14ac:dyDescent="0.25">
      <c r="B1904" t="s">
        <v>2884</v>
      </c>
      <c r="C1904" t="s">
        <v>16</v>
      </c>
      <c r="D1904" t="s">
        <v>2885</v>
      </c>
      <c r="E1904">
        <v>2015</v>
      </c>
      <c r="F1904">
        <v>1</v>
      </c>
      <c r="G1904">
        <v>4</v>
      </c>
      <c r="H1904" t="s">
        <v>2886</v>
      </c>
    </row>
    <row r="1905" spans="2:8" x14ac:dyDescent="0.25">
      <c r="B1905" t="s">
        <v>2887</v>
      </c>
      <c r="C1905" t="s">
        <v>16</v>
      </c>
      <c r="D1905" t="s">
        <v>2888</v>
      </c>
      <c r="E1905">
        <v>2015</v>
      </c>
      <c r="F1905">
        <v>1</v>
      </c>
      <c r="G1905">
        <v>1</v>
      </c>
      <c r="H1905" t="s">
        <v>2889</v>
      </c>
    </row>
    <row r="1906" spans="2:8" x14ac:dyDescent="0.25">
      <c r="B1906" t="s">
        <v>2890</v>
      </c>
      <c r="C1906" t="s">
        <v>16</v>
      </c>
      <c r="D1906" t="s">
        <v>2891</v>
      </c>
      <c r="E1906">
        <v>2015</v>
      </c>
      <c r="F1906">
        <v>1</v>
      </c>
      <c r="G1906">
        <v>4</v>
      </c>
      <c r="H1906" t="s">
        <v>2892</v>
      </c>
    </row>
    <row r="1907" spans="2:8" x14ac:dyDescent="0.25">
      <c r="B1907" t="s">
        <v>2893</v>
      </c>
      <c r="C1907" t="s">
        <v>16</v>
      </c>
      <c r="D1907" t="s">
        <v>2894</v>
      </c>
      <c r="E1907">
        <v>2015</v>
      </c>
      <c r="F1907">
        <v>1</v>
      </c>
      <c r="G1907">
        <v>3</v>
      </c>
      <c r="H1907" t="s">
        <v>2895</v>
      </c>
    </row>
    <row r="1908" spans="2:8" x14ac:dyDescent="0.25">
      <c r="B1908" t="s">
        <v>2896</v>
      </c>
      <c r="C1908" t="s">
        <v>16</v>
      </c>
      <c r="D1908" t="s">
        <v>2897</v>
      </c>
      <c r="E1908">
        <v>2015</v>
      </c>
      <c r="F1908">
        <v>1</v>
      </c>
      <c r="G1908">
        <v>2</v>
      </c>
      <c r="H1908" t="s">
        <v>2898</v>
      </c>
    </row>
    <row r="1909" spans="2:8" x14ac:dyDescent="0.25">
      <c r="B1909" t="s">
        <v>2899</v>
      </c>
      <c r="C1909" t="s">
        <v>16</v>
      </c>
      <c r="D1909" t="s">
        <v>2900</v>
      </c>
      <c r="E1909">
        <v>2015</v>
      </c>
      <c r="F1909">
        <v>1</v>
      </c>
      <c r="G1909">
        <v>3</v>
      </c>
      <c r="H1909" t="s">
        <v>2901</v>
      </c>
    </row>
    <row r="1910" spans="2:8" x14ac:dyDescent="0.25">
      <c r="B1910" t="s">
        <v>2902</v>
      </c>
      <c r="C1910" t="s">
        <v>16</v>
      </c>
      <c r="D1910" t="s">
        <v>2903</v>
      </c>
      <c r="E1910">
        <v>2015</v>
      </c>
      <c r="F1910">
        <v>1</v>
      </c>
      <c r="G1910">
        <v>5</v>
      </c>
      <c r="H1910" t="s">
        <v>2904</v>
      </c>
    </row>
    <row r="1911" spans="2:8" x14ac:dyDescent="0.25">
      <c r="B1911" t="s">
        <v>2905</v>
      </c>
      <c r="C1911" t="s">
        <v>16</v>
      </c>
      <c r="D1911" t="s">
        <v>2906</v>
      </c>
      <c r="E1911">
        <v>2015</v>
      </c>
      <c r="F1911">
        <v>1</v>
      </c>
      <c r="G1911">
        <v>2</v>
      </c>
      <c r="H1911" t="s">
        <v>2486</v>
      </c>
    </row>
    <row r="1912" spans="2:8" x14ac:dyDescent="0.25">
      <c r="B1912" t="s">
        <v>2907</v>
      </c>
      <c r="C1912" t="s">
        <v>16</v>
      </c>
      <c r="D1912" t="s">
        <v>2908</v>
      </c>
      <c r="E1912">
        <v>2015</v>
      </c>
      <c r="F1912">
        <v>1</v>
      </c>
      <c r="G1912">
        <v>1</v>
      </c>
      <c r="H1912" t="s">
        <v>2909</v>
      </c>
    </row>
    <row r="1913" spans="2:8" x14ac:dyDescent="0.25">
      <c r="B1913" t="s">
        <v>2910</v>
      </c>
      <c r="C1913" t="s">
        <v>16</v>
      </c>
      <c r="D1913" t="s">
        <v>2911</v>
      </c>
      <c r="E1913">
        <v>2015</v>
      </c>
      <c r="F1913">
        <v>1</v>
      </c>
      <c r="G1913">
        <v>4</v>
      </c>
      <c r="H1913" t="s">
        <v>2912</v>
      </c>
    </row>
    <row r="1914" spans="2:8" x14ac:dyDescent="0.25">
      <c r="B1914" t="s">
        <v>2913</v>
      </c>
      <c r="C1914" t="s">
        <v>16</v>
      </c>
      <c r="D1914" t="s">
        <v>2914</v>
      </c>
      <c r="E1914">
        <v>2015</v>
      </c>
      <c r="F1914">
        <v>1</v>
      </c>
      <c r="G1914">
        <v>6</v>
      </c>
      <c r="H1914" t="s">
        <v>2915</v>
      </c>
    </row>
    <row r="1915" spans="2:8" x14ac:dyDescent="0.25">
      <c r="B1915" t="s">
        <v>2916</v>
      </c>
      <c r="C1915" t="s">
        <v>16</v>
      </c>
      <c r="D1915" t="s">
        <v>2917</v>
      </c>
      <c r="E1915">
        <v>2015</v>
      </c>
      <c r="F1915">
        <v>1</v>
      </c>
      <c r="G1915">
        <v>4</v>
      </c>
      <c r="H1915" t="s">
        <v>2918</v>
      </c>
    </row>
    <row r="1916" spans="2:8" x14ac:dyDescent="0.25">
      <c r="B1916" t="s">
        <v>2919</v>
      </c>
      <c r="C1916" t="s">
        <v>16</v>
      </c>
      <c r="D1916" t="s">
        <v>2920</v>
      </c>
      <c r="E1916">
        <v>2015</v>
      </c>
      <c r="F1916">
        <v>1</v>
      </c>
      <c r="G1916">
        <v>5</v>
      </c>
      <c r="H1916" t="s">
        <v>2921</v>
      </c>
    </row>
    <row r="1917" spans="2:8" x14ac:dyDescent="0.25">
      <c r="B1917" t="s">
        <v>2922</v>
      </c>
      <c r="C1917" t="s">
        <v>16</v>
      </c>
      <c r="D1917" t="s">
        <v>2923</v>
      </c>
      <c r="E1917">
        <v>2015</v>
      </c>
      <c r="F1917">
        <v>1</v>
      </c>
      <c r="G1917">
        <v>9</v>
      </c>
      <c r="H1917" t="s">
        <v>2924</v>
      </c>
    </row>
    <row r="1918" spans="2:8" x14ac:dyDescent="0.25">
      <c r="B1918" t="s">
        <v>2925</v>
      </c>
      <c r="C1918" t="s">
        <v>16</v>
      </c>
      <c r="D1918" t="s">
        <v>2926</v>
      </c>
      <c r="E1918">
        <v>2015</v>
      </c>
      <c r="F1918">
        <v>1</v>
      </c>
      <c r="G1918">
        <v>3</v>
      </c>
      <c r="H1918" t="s">
        <v>2927</v>
      </c>
    </row>
    <row r="1919" spans="2:8" x14ac:dyDescent="0.25">
      <c r="B1919" t="s">
        <v>2928</v>
      </c>
      <c r="C1919" t="s">
        <v>16</v>
      </c>
      <c r="D1919" t="s">
        <v>2929</v>
      </c>
      <c r="E1919">
        <v>2015</v>
      </c>
      <c r="F1919">
        <v>1</v>
      </c>
      <c r="G1919">
        <v>1</v>
      </c>
      <c r="H1919" t="s">
        <v>2930</v>
      </c>
    </row>
    <row r="1920" spans="2:8" x14ac:dyDescent="0.25">
      <c r="B1920" t="s">
        <v>2931</v>
      </c>
      <c r="C1920" t="s">
        <v>16</v>
      </c>
      <c r="D1920" t="s">
        <v>2932</v>
      </c>
      <c r="E1920">
        <v>2015</v>
      </c>
      <c r="F1920">
        <v>1</v>
      </c>
      <c r="G1920">
        <v>3</v>
      </c>
      <c r="H1920" t="s">
        <v>2933</v>
      </c>
    </row>
    <row r="1921" spans="2:8" x14ac:dyDescent="0.25">
      <c r="B1921" t="s">
        <v>2934</v>
      </c>
      <c r="C1921" t="s">
        <v>16</v>
      </c>
      <c r="D1921" t="s">
        <v>2935</v>
      </c>
      <c r="E1921">
        <v>2015</v>
      </c>
      <c r="F1921">
        <v>1</v>
      </c>
      <c r="G1921">
        <v>5</v>
      </c>
      <c r="H1921" t="s">
        <v>2936</v>
      </c>
    </row>
    <row r="1922" spans="2:8" x14ac:dyDescent="0.25">
      <c r="B1922" t="s">
        <v>2937</v>
      </c>
      <c r="C1922" t="s">
        <v>16</v>
      </c>
      <c r="D1922" t="s">
        <v>2938</v>
      </c>
      <c r="E1922">
        <v>2015</v>
      </c>
      <c r="F1922">
        <v>1</v>
      </c>
      <c r="G1922">
        <v>3</v>
      </c>
      <c r="H1922" t="s">
        <v>2939</v>
      </c>
    </row>
    <row r="1923" spans="2:8" x14ac:dyDescent="0.25">
      <c r="B1923" t="s">
        <v>2940</v>
      </c>
      <c r="C1923" t="s">
        <v>16</v>
      </c>
      <c r="D1923" t="s">
        <v>2941</v>
      </c>
      <c r="E1923">
        <v>2015</v>
      </c>
      <c r="F1923">
        <v>1</v>
      </c>
      <c r="G1923">
        <v>8</v>
      </c>
      <c r="H1923" t="s">
        <v>2942</v>
      </c>
    </row>
    <row r="1924" spans="2:8" x14ac:dyDescent="0.25">
      <c r="B1924" t="s">
        <v>2943</v>
      </c>
      <c r="C1924" t="s">
        <v>16</v>
      </c>
      <c r="D1924" t="s">
        <v>2944</v>
      </c>
      <c r="E1924">
        <v>2015</v>
      </c>
      <c r="F1924">
        <v>1</v>
      </c>
      <c r="G1924">
        <v>3</v>
      </c>
      <c r="H1924" t="s">
        <v>2945</v>
      </c>
    </row>
    <row r="1925" spans="2:8" x14ac:dyDescent="0.25">
      <c r="B1925" t="s">
        <v>2946</v>
      </c>
      <c r="C1925" t="s">
        <v>16</v>
      </c>
      <c r="D1925" t="s">
        <v>2947</v>
      </c>
      <c r="E1925">
        <v>2015</v>
      </c>
      <c r="F1925">
        <v>1</v>
      </c>
      <c r="G1925">
        <v>3</v>
      </c>
      <c r="H1925" t="s">
        <v>2948</v>
      </c>
    </row>
    <row r="1926" spans="2:8" x14ac:dyDescent="0.25">
      <c r="B1926" t="s">
        <v>2949</v>
      </c>
      <c r="C1926" t="s">
        <v>16</v>
      </c>
      <c r="D1926" t="s">
        <v>2950</v>
      </c>
      <c r="E1926">
        <v>2015</v>
      </c>
      <c r="F1926">
        <v>1</v>
      </c>
      <c r="G1926">
        <v>1</v>
      </c>
      <c r="H1926" t="s">
        <v>2951</v>
      </c>
    </row>
    <row r="1927" spans="2:8" x14ac:dyDescent="0.25">
      <c r="B1927" t="s">
        <v>2952</v>
      </c>
      <c r="C1927" t="s">
        <v>16</v>
      </c>
      <c r="D1927" t="s">
        <v>2953</v>
      </c>
      <c r="E1927">
        <v>2015</v>
      </c>
      <c r="F1927">
        <v>1</v>
      </c>
      <c r="G1927">
        <v>4</v>
      </c>
      <c r="H1927" t="s">
        <v>2954</v>
      </c>
    </row>
    <row r="1928" spans="2:8" x14ac:dyDescent="0.25">
      <c r="B1928" t="s">
        <v>2955</v>
      </c>
      <c r="C1928" t="s">
        <v>16</v>
      </c>
      <c r="D1928" t="s">
        <v>2956</v>
      </c>
      <c r="E1928">
        <v>2015</v>
      </c>
      <c r="F1928">
        <v>1</v>
      </c>
      <c r="G1928">
        <v>1</v>
      </c>
      <c r="H1928" t="s">
        <v>2957</v>
      </c>
    </row>
    <row r="1929" spans="2:8" x14ac:dyDescent="0.25">
      <c r="B1929" t="s">
        <v>2958</v>
      </c>
      <c r="C1929" t="s">
        <v>16</v>
      </c>
      <c r="D1929" t="s">
        <v>2959</v>
      </c>
      <c r="E1929">
        <v>2015</v>
      </c>
      <c r="F1929">
        <v>1</v>
      </c>
      <c r="G1929">
        <v>2</v>
      </c>
      <c r="H1929" t="s">
        <v>2859</v>
      </c>
    </row>
    <row r="1930" spans="2:8" x14ac:dyDescent="0.25">
      <c r="B1930" t="s">
        <v>2960</v>
      </c>
      <c r="C1930" t="s">
        <v>16</v>
      </c>
      <c r="D1930" t="s">
        <v>2961</v>
      </c>
      <c r="E1930">
        <v>2015</v>
      </c>
      <c r="F1930">
        <v>1</v>
      </c>
      <c r="G1930">
        <v>3</v>
      </c>
      <c r="H1930" t="s">
        <v>2962</v>
      </c>
    </row>
    <row r="1931" spans="2:8" x14ac:dyDescent="0.25">
      <c r="B1931" t="s">
        <v>2963</v>
      </c>
      <c r="C1931" t="s">
        <v>16</v>
      </c>
      <c r="D1931" t="s">
        <v>2964</v>
      </c>
      <c r="E1931">
        <v>2015</v>
      </c>
      <c r="F1931">
        <v>1</v>
      </c>
      <c r="G1931">
        <v>3</v>
      </c>
      <c r="H1931" t="s">
        <v>2965</v>
      </c>
    </row>
    <row r="1932" spans="2:8" x14ac:dyDescent="0.25">
      <c r="B1932" t="s">
        <v>2966</v>
      </c>
      <c r="C1932" t="s">
        <v>16</v>
      </c>
      <c r="D1932" t="s">
        <v>2967</v>
      </c>
      <c r="E1932">
        <v>2015</v>
      </c>
      <c r="F1932">
        <v>1</v>
      </c>
      <c r="G1932">
        <v>4</v>
      </c>
      <c r="H1932" t="s">
        <v>2968</v>
      </c>
    </row>
    <row r="1933" spans="2:8" x14ac:dyDescent="0.25">
      <c r="B1933" t="s">
        <v>2969</v>
      </c>
      <c r="C1933" t="s">
        <v>16</v>
      </c>
      <c r="D1933" t="s">
        <v>2970</v>
      </c>
      <c r="E1933">
        <v>2015</v>
      </c>
      <c r="F1933">
        <v>1</v>
      </c>
      <c r="G1933">
        <v>2</v>
      </c>
      <c r="H1933" t="s">
        <v>2971</v>
      </c>
    </row>
    <row r="1934" spans="2:8" x14ac:dyDescent="0.25">
      <c r="B1934" t="s">
        <v>2972</v>
      </c>
      <c r="C1934" t="s">
        <v>16</v>
      </c>
      <c r="D1934" t="s">
        <v>2973</v>
      </c>
      <c r="E1934">
        <v>2015</v>
      </c>
      <c r="F1934">
        <v>1</v>
      </c>
      <c r="G1934">
        <v>7</v>
      </c>
      <c r="H1934" t="s">
        <v>2974</v>
      </c>
    </row>
    <row r="1935" spans="2:8" x14ac:dyDescent="0.25">
      <c r="B1935" t="s">
        <v>2975</v>
      </c>
      <c r="C1935" t="s">
        <v>16</v>
      </c>
      <c r="D1935" t="s">
        <v>2976</v>
      </c>
      <c r="E1935">
        <v>2015</v>
      </c>
      <c r="F1935">
        <v>1</v>
      </c>
      <c r="G1935">
        <v>3</v>
      </c>
      <c r="H1935" t="s">
        <v>2977</v>
      </c>
    </row>
    <row r="1936" spans="2:8" x14ac:dyDescent="0.25">
      <c r="B1936" t="s">
        <v>2978</v>
      </c>
      <c r="C1936" t="s">
        <v>16</v>
      </c>
      <c r="D1936" t="s">
        <v>2979</v>
      </c>
      <c r="E1936">
        <v>2015</v>
      </c>
      <c r="F1936">
        <v>1</v>
      </c>
      <c r="G1936">
        <v>1</v>
      </c>
      <c r="H1936" t="s">
        <v>2980</v>
      </c>
    </row>
    <row r="1937" spans="2:8" x14ac:dyDescent="0.25">
      <c r="B1937" t="s">
        <v>2981</v>
      </c>
      <c r="C1937" t="s">
        <v>16</v>
      </c>
      <c r="D1937" t="s">
        <v>2982</v>
      </c>
      <c r="E1937">
        <v>2015</v>
      </c>
      <c r="F1937">
        <v>1</v>
      </c>
      <c r="G1937">
        <v>3</v>
      </c>
      <c r="H1937" t="s">
        <v>2983</v>
      </c>
    </row>
    <row r="1938" spans="2:8" x14ac:dyDescent="0.25">
      <c r="B1938" t="s">
        <v>2984</v>
      </c>
      <c r="C1938" t="s">
        <v>16</v>
      </c>
      <c r="D1938" t="s">
        <v>2985</v>
      </c>
      <c r="E1938">
        <v>2015</v>
      </c>
      <c r="F1938">
        <v>1</v>
      </c>
      <c r="G1938">
        <v>5</v>
      </c>
      <c r="H1938" t="s">
        <v>2986</v>
      </c>
    </row>
    <row r="1939" spans="2:8" x14ac:dyDescent="0.25">
      <c r="B1939" t="s">
        <v>2987</v>
      </c>
      <c r="C1939" t="s">
        <v>16</v>
      </c>
      <c r="D1939" t="s">
        <v>2988</v>
      </c>
      <c r="E1939">
        <v>2015</v>
      </c>
      <c r="F1939">
        <v>1</v>
      </c>
      <c r="G1939">
        <v>1</v>
      </c>
      <c r="H1939" t="s">
        <v>2989</v>
      </c>
    </row>
    <row r="1940" spans="2:8" x14ac:dyDescent="0.25">
      <c r="B1940" t="s">
        <v>2990</v>
      </c>
      <c r="C1940" t="s">
        <v>16</v>
      </c>
      <c r="D1940" t="s">
        <v>2991</v>
      </c>
      <c r="E1940">
        <v>2015</v>
      </c>
      <c r="F1940">
        <v>1</v>
      </c>
      <c r="G1940">
        <v>2</v>
      </c>
      <c r="H1940" t="s">
        <v>2992</v>
      </c>
    </row>
    <row r="1941" spans="2:8" x14ac:dyDescent="0.25">
      <c r="B1941" t="s">
        <v>2993</v>
      </c>
      <c r="C1941" t="s">
        <v>16</v>
      </c>
      <c r="D1941" t="s">
        <v>2994</v>
      </c>
      <c r="E1941">
        <v>2015</v>
      </c>
      <c r="F1941">
        <v>1</v>
      </c>
      <c r="G1941">
        <v>4</v>
      </c>
      <c r="H1941" t="s">
        <v>2995</v>
      </c>
    </row>
    <row r="1942" spans="2:8" x14ac:dyDescent="0.25">
      <c r="B1942" t="s">
        <v>2996</v>
      </c>
      <c r="C1942" t="s">
        <v>16</v>
      </c>
      <c r="D1942" t="s">
        <v>2997</v>
      </c>
      <c r="E1942">
        <v>2015</v>
      </c>
      <c r="F1942">
        <v>1</v>
      </c>
      <c r="G1942">
        <v>3</v>
      </c>
      <c r="H1942" t="s">
        <v>2998</v>
      </c>
    </row>
    <row r="1943" spans="2:8" x14ac:dyDescent="0.25">
      <c r="B1943" t="s">
        <v>2999</v>
      </c>
      <c r="C1943" t="s">
        <v>16</v>
      </c>
      <c r="D1943" t="s">
        <v>3000</v>
      </c>
      <c r="E1943">
        <v>2015</v>
      </c>
      <c r="F1943">
        <v>1</v>
      </c>
      <c r="G1943">
        <v>3</v>
      </c>
      <c r="H1943" t="s">
        <v>3001</v>
      </c>
    </row>
    <row r="1944" spans="2:8" x14ac:dyDescent="0.25">
      <c r="B1944" t="s">
        <v>3002</v>
      </c>
      <c r="C1944" t="s">
        <v>16</v>
      </c>
      <c r="D1944" t="s">
        <v>3003</v>
      </c>
      <c r="E1944">
        <v>2015</v>
      </c>
      <c r="F1944">
        <v>1</v>
      </c>
      <c r="G1944">
        <v>4</v>
      </c>
      <c r="H1944" t="s">
        <v>3004</v>
      </c>
    </row>
    <row r="1945" spans="2:8" x14ac:dyDescent="0.25">
      <c r="B1945" t="s">
        <v>3005</v>
      </c>
      <c r="C1945" t="s">
        <v>16</v>
      </c>
      <c r="D1945" t="s">
        <v>3006</v>
      </c>
      <c r="E1945">
        <v>2015</v>
      </c>
      <c r="F1945">
        <v>1</v>
      </c>
      <c r="G1945">
        <v>5</v>
      </c>
      <c r="H1945" t="s">
        <v>3007</v>
      </c>
    </row>
    <row r="1946" spans="2:8" x14ac:dyDescent="0.25">
      <c r="B1946" t="s">
        <v>3008</v>
      </c>
      <c r="C1946" t="s">
        <v>16</v>
      </c>
      <c r="D1946" t="s">
        <v>3009</v>
      </c>
      <c r="E1946">
        <v>2015</v>
      </c>
      <c r="F1946">
        <v>1</v>
      </c>
      <c r="G1946">
        <v>2</v>
      </c>
      <c r="H1946" t="s">
        <v>3010</v>
      </c>
    </row>
    <row r="1947" spans="2:8" x14ac:dyDescent="0.25">
      <c r="B1947" t="s">
        <v>3011</v>
      </c>
      <c r="C1947" t="s">
        <v>16</v>
      </c>
      <c r="D1947" t="s">
        <v>3012</v>
      </c>
      <c r="E1947">
        <v>2015</v>
      </c>
      <c r="F1947">
        <v>1</v>
      </c>
      <c r="G1947">
        <v>7</v>
      </c>
      <c r="H1947" t="s">
        <v>3013</v>
      </c>
    </row>
    <row r="1948" spans="2:8" x14ac:dyDescent="0.25">
      <c r="B1948" t="s">
        <v>3014</v>
      </c>
      <c r="C1948" t="s">
        <v>37</v>
      </c>
      <c r="D1948" t="s">
        <v>3015</v>
      </c>
      <c r="E1948">
        <v>2015</v>
      </c>
      <c r="F1948">
        <v>1</v>
      </c>
      <c r="G1948">
        <v>4</v>
      </c>
      <c r="H1948" t="s">
        <v>3016</v>
      </c>
    </row>
    <row r="1949" spans="2:8" x14ac:dyDescent="0.25">
      <c r="B1949" t="s">
        <v>3017</v>
      </c>
      <c r="C1949" t="s">
        <v>37</v>
      </c>
      <c r="D1949" t="s">
        <v>3018</v>
      </c>
      <c r="E1949">
        <v>2015</v>
      </c>
      <c r="F1949">
        <v>1</v>
      </c>
      <c r="G1949">
        <v>2</v>
      </c>
      <c r="H1949" t="s">
        <v>3019</v>
      </c>
    </row>
    <row r="1950" spans="2:8" x14ac:dyDescent="0.25">
      <c r="B1950" t="s">
        <v>3020</v>
      </c>
      <c r="C1950" t="s">
        <v>92</v>
      </c>
      <c r="D1950" t="s">
        <v>3021</v>
      </c>
      <c r="E1950">
        <v>2015</v>
      </c>
      <c r="F1950">
        <v>1</v>
      </c>
      <c r="G1950">
        <v>1</v>
      </c>
      <c r="H1950" t="s">
        <v>3022</v>
      </c>
    </row>
    <row r="1951" spans="2:8" x14ac:dyDescent="0.25">
      <c r="B1951" t="s">
        <v>3023</v>
      </c>
      <c r="C1951" t="s">
        <v>92</v>
      </c>
      <c r="D1951" t="s">
        <v>3024</v>
      </c>
      <c r="E1951">
        <v>2015</v>
      </c>
      <c r="F1951">
        <v>1</v>
      </c>
      <c r="G1951">
        <v>3</v>
      </c>
      <c r="H1951" t="s">
        <v>3025</v>
      </c>
    </row>
    <row r="1952" spans="2:8" x14ac:dyDescent="0.25">
      <c r="B1952" t="s">
        <v>3026</v>
      </c>
      <c r="C1952" t="s">
        <v>92</v>
      </c>
      <c r="D1952" t="s">
        <v>3027</v>
      </c>
      <c r="E1952">
        <v>2015</v>
      </c>
      <c r="F1952">
        <v>1</v>
      </c>
      <c r="G1952">
        <v>2</v>
      </c>
      <c r="H1952" t="s">
        <v>3028</v>
      </c>
    </row>
    <row r="1953" spans="2:8" x14ac:dyDescent="0.25">
      <c r="B1953" t="s">
        <v>2061</v>
      </c>
      <c r="C1953" t="s">
        <v>92</v>
      </c>
      <c r="D1953" t="s">
        <v>3029</v>
      </c>
      <c r="E1953">
        <v>2015</v>
      </c>
      <c r="F1953">
        <v>1</v>
      </c>
      <c r="G1953">
        <v>4</v>
      </c>
      <c r="H1953" t="s">
        <v>2063</v>
      </c>
    </row>
    <row r="1954" spans="2:8" x14ac:dyDescent="0.25">
      <c r="B1954" t="s">
        <v>2896</v>
      </c>
      <c r="C1954" t="s">
        <v>92</v>
      </c>
      <c r="D1954" t="s">
        <v>3030</v>
      </c>
      <c r="E1954">
        <v>2015</v>
      </c>
      <c r="F1954">
        <v>1</v>
      </c>
      <c r="G1954">
        <v>2</v>
      </c>
      <c r="H1954" t="s">
        <v>2898</v>
      </c>
    </row>
    <row r="1955" spans="2:8" x14ac:dyDescent="0.25">
      <c r="B1955" t="s">
        <v>2704</v>
      </c>
      <c r="C1955" t="s">
        <v>92</v>
      </c>
      <c r="D1955" t="s">
        <v>3031</v>
      </c>
      <c r="E1955">
        <v>2015</v>
      </c>
      <c r="F1955">
        <v>1</v>
      </c>
      <c r="G1955">
        <v>2</v>
      </c>
      <c r="H1955" t="s">
        <v>2706</v>
      </c>
    </row>
    <row r="1956" spans="2:8" x14ac:dyDescent="0.25">
      <c r="B1956" t="s">
        <v>3008</v>
      </c>
      <c r="C1956" t="s">
        <v>92</v>
      </c>
      <c r="D1956" t="s">
        <v>3032</v>
      </c>
      <c r="E1956">
        <v>2015</v>
      </c>
      <c r="F1956">
        <v>1</v>
      </c>
      <c r="G1956">
        <v>2</v>
      </c>
      <c r="H1956" t="s">
        <v>3010</v>
      </c>
    </row>
    <row r="1957" spans="2:8" x14ac:dyDescent="0.25">
      <c r="B1957" t="s">
        <v>40</v>
      </c>
      <c r="C1957" t="s">
        <v>24</v>
      </c>
      <c r="D1957" t="s">
        <v>41</v>
      </c>
      <c r="E1957">
        <v>2016</v>
      </c>
      <c r="F1957">
        <v>1</v>
      </c>
      <c r="G1957">
        <v>4</v>
      </c>
      <c r="H1957" t="s">
        <v>42</v>
      </c>
    </row>
    <row r="1958" spans="2:8" x14ac:dyDescent="0.25">
      <c r="B1958" t="s">
        <v>43</v>
      </c>
      <c r="C1958" t="s">
        <v>16</v>
      </c>
      <c r="D1958" t="s">
        <v>44</v>
      </c>
      <c r="E1958">
        <v>2016</v>
      </c>
      <c r="F1958">
        <v>1</v>
      </c>
      <c r="G1958">
        <v>4</v>
      </c>
      <c r="H1958" t="s">
        <v>45</v>
      </c>
    </row>
    <row r="1959" spans="2:8" x14ac:dyDescent="0.25">
      <c r="B1959" t="s">
        <v>46</v>
      </c>
      <c r="C1959" t="s">
        <v>16</v>
      </c>
      <c r="D1959" t="s">
        <v>47</v>
      </c>
      <c r="E1959">
        <v>2016</v>
      </c>
      <c r="F1959">
        <v>1</v>
      </c>
      <c r="G1959">
        <v>2</v>
      </c>
      <c r="H1959" t="s">
        <v>48</v>
      </c>
    </row>
    <row r="1960" spans="2:8" x14ac:dyDescent="0.25">
      <c r="B1960" t="s">
        <v>49</v>
      </c>
      <c r="C1960" t="s">
        <v>16</v>
      </c>
      <c r="D1960" t="s">
        <v>50</v>
      </c>
      <c r="E1960">
        <v>2016</v>
      </c>
      <c r="F1960">
        <v>1</v>
      </c>
      <c r="G1960">
        <v>1</v>
      </c>
      <c r="H1960" t="s">
        <v>51</v>
      </c>
    </row>
    <row r="1961" spans="2:8" x14ac:dyDescent="0.25">
      <c r="B1961" t="s">
        <v>52</v>
      </c>
      <c r="C1961" t="s">
        <v>16</v>
      </c>
      <c r="D1961" t="s">
        <v>53</v>
      </c>
      <c r="E1961">
        <v>2016</v>
      </c>
      <c r="F1961">
        <v>1</v>
      </c>
      <c r="G1961">
        <v>3</v>
      </c>
      <c r="H1961" t="s">
        <v>54</v>
      </c>
    </row>
    <row r="1962" spans="2:8" x14ac:dyDescent="0.25">
      <c r="B1962" t="s">
        <v>55</v>
      </c>
      <c r="C1962" t="s">
        <v>16</v>
      </c>
      <c r="D1962" t="s">
        <v>56</v>
      </c>
      <c r="E1962">
        <v>2016</v>
      </c>
      <c r="F1962">
        <v>1</v>
      </c>
      <c r="G1962">
        <v>3</v>
      </c>
      <c r="H1962" t="s">
        <v>57</v>
      </c>
    </row>
    <row r="1963" spans="2:8" x14ac:dyDescent="0.25">
      <c r="B1963" t="s">
        <v>58</v>
      </c>
      <c r="C1963" t="s">
        <v>16</v>
      </c>
      <c r="D1963" t="s">
        <v>59</v>
      </c>
      <c r="E1963">
        <v>2016</v>
      </c>
      <c r="F1963">
        <v>1</v>
      </c>
      <c r="G1963">
        <v>3</v>
      </c>
      <c r="H1963" t="s">
        <v>60</v>
      </c>
    </row>
    <row r="1964" spans="2:8" x14ac:dyDescent="0.25">
      <c r="B1964" t="s">
        <v>301</v>
      </c>
      <c r="C1964" t="s">
        <v>9</v>
      </c>
      <c r="D1964" t="s">
        <v>302</v>
      </c>
      <c r="E1964">
        <v>2016</v>
      </c>
      <c r="F1964">
        <v>1</v>
      </c>
      <c r="G1964">
        <v>1</v>
      </c>
      <c r="H1964" t="s">
        <v>303</v>
      </c>
    </row>
    <row r="1965" spans="2:8" x14ac:dyDescent="0.25">
      <c r="B1965" t="s">
        <v>304</v>
      </c>
      <c r="C1965" t="s">
        <v>24</v>
      </c>
      <c r="D1965" t="s">
        <v>305</v>
      </c>
      <c r="E1965">
        <v>2016</v>
      </c>
      <c r="F1965">
        <v>1</v>
      </c>
      <c r="G1965">
        <v>1</v>
      </c>
      <c r="H1965" t="s">
        <v>306</v>
      </c>
    </row>
    <row r="1966" spans="2:8" x14ac:dyDescent="0.25">
      <c r="B1966" t="s">
        <v>307</v>
      </c>
      <c r="C1966" t="s">
        <v>24</v>
      </c>
      <c r="D1966" t="s">
        <v>308</v>
      </c>
      <c r="E1966">
        <v>2016</v>
      </c>
      <c r="F1966">
        <v>1</v>
      </c>
      <c r="G1966">
        <v>5</v>
      </c>
      <c r="H1966" t="s">
        <v>309</v>
      </c>
    </row>
    <row r="1967" spans="2:8" x14ac:dyDescent="0.25">
      <c r="B1967" t="s">
        <v>310</v>
      </c>
      <c r="C1967" t="s">
        <v>24</v>
      </c>
      <c r="D1967" t="s">
        <v>311</v>
      </c>
      <c r="E1967">
        <v>2016</v>
      </c>
      <c r="F1967">
        <v>1</v>
      </c>
      <c r="G1967">
        <v>2</v>
      </c>
      <c r="H1967" t="s">
        <v>312</v>
      </c>
    </row>
    <row r="1968" spans="2:8" x14ac:dyDescent="0.25">
      <c r="B1968" t="s">
        <v>313</v>
      </c>
      <c r="C1968" t="s">
        <v>24</v>
      </c>
      <c r="D1968" t="s">
        <v>314</v>
      </c>
      <c r="E1968">
        <v>2016</v>
      </c>
      <c r="F1968">
        <v>1</v>
      </c>
      <c r="G1968">
        <v>6</v>
      </c>
      <c r="H1968" t="s">
        <v>315</v>
      </c>
    </row>
    <row r="1969" spans="2:8" x14ac:dyDescent="0.25">
      <c r="B1969" t="s">
        <v>316</v>
      </c>
      <c r="C1969" t="s">
        <v>24</v>
      </c>
      <c r="D1969" t="s">
        <v>317</v>
      </c>
      <c r="E1969">
        <v>2016</v>
      </c>
      <c r="F1969">
        <v>1</v>
      </c>
      <c r="G1969">
        <v>5</v>
      </c>
      <c r="H1969" t="s">
        <v>318</v>
      </c>
    </row>
    <row r="1970" spans="2:8" x14ac:dyDescent="0.25">
      <c r="B1970" t="s">
        <v>319</v>
      </c>
      <c r="C1970" t="s">
        <v>24</v>
      </c>
      <c r="D1970" t="s">
        <v>320</v>
      </c>
      <c r="E1970">
        <v>2016</v>
      </c>
      <c r="F1970">
        <v>1</v>
      </c>
      <c r="G1970">
        <v>2</v>
      </c>
      <c r="H1970" t="s">
        <v>321</v>
      </c>
    </row>
    <row r="1971" spans="2:8" x14ac:dyDescent="0.25">
      <c r="B1971" t="s">
        <v>322</v>
      </c>
      <c r="C1971" t="s">
        <v>24</v>
      </c>
      <c r="D1971" t="s">
        <v>323</v>
      </c>
      <c r="E1971">
        <v>2016</v>
      </c>
      <c r="F1971">
        <v>1</v>
      </c>
      <c r="G1971">
        <v>1</v>
      </c>
      <c r="H1971" t="s">
        <v>324</v>
      </c>
    </row>
    <row r="1972" spans="2:8" x14ac:dyDescent="0.25">
      <c r="B1972" t="s">
        <v>325</v>
      </c>
      <c r="C1972" t="s">
        <v>24</v>
      </c>
      <c r="D1972" t="s">
        <v>326</v>
      </c>
      <c r="E1972">
        <v>2016</v>
      </c>
      <c r="F1972">
        <v>1</v>
      </c>
      <c r="G1972">
        <v>2</v>
      </c>
      <c r="H1972" t="s">
        <v>327</v>
      </c>
    </row>
    <row r="1973" spans="2:8" x14ac:dyDescent="0.25">
      <c r="B1973" t="s">
        <v>328</v>
      </c>
      <c r="C1973" t="s">
        <v>24</v>
      </c>
      <c r="D1973" t="s">
        <v>329</v>
      </c>
      <c r="E1973">
        <v>2016</v>
      </c>
      <c r="F1973">
        <v>1</v>
      </c>
      <c r="G1973">
        <v>2</v>
      </c>
      <c r="H1973" t="s">
        <v>330</v>
      </c>
    </row>
    <row r="1974" spans="2:8" x14ac:dyDescent="0.25">
      <c r="B1974" t="s">
        <v>331</v>
      </c>
      <c r="C1974" t="s">
        <v>16</v>
      </c>
      <c r="D1974" t="s">
        <v>332</v>
      </c>
      <c r="E1974">
        <v>2016</v>
      </c>
      <c r="F1974">
        <v>1</v>
      </c>
      <c r="G1974">
        <v>1</v>
      </c>
      <c r="H1974" t="s">
        <v>97</v>
      </c>
    </row>
    <row r="1975" spans="2:8" x14ac:dyDescent="0.25">
      <c r="B1975" t="s">
        <v>333</v>
      </c>
      <c r="C1975" t="s">
        <v>16</v>
      </c>
      <c r="D1975" t="s">
        <v>334</v>
      </c>
      <c r="E1975">
        <v>2016</v>
      </c>
      <c r="F1975">
        <v>1</v>
      </c>
      <c r="G1975">
        <v>1</v>
      </c>
      <c r="H1975" t="s">
        <v>335</v>
      </c>
    </row>
    <row r="1976" spans="2:8" x14ac:dyDescent="0.25">
      <c r="B1976" t="s">
        <v>336</v>
      </c>
      <c r="C1976" t="s">
        <v>16</v>
      </c>
      <c r="D1976" t="s">
        <v>337</v>
      </c>
      <c r="E1976">
        <v>2016</v>
      </c>
      <c r="F1976">
        <v>1</v>
      </c>
      <c r="G1976">
        <v>4</v>
      </c>
      <c r="H1976" t="s">
        <v>338</v>
      </c>
    </row>
    <row r="1977" spans="2:8" x14ac:dyDescent="0.25">
      <c r="B1977" t="s">
        <v>339</v>
      </c>
      <c r="C1977" t="s">
        <v>16</v>
      </c>
      <c r="D1977" t="s">
        <v>340</v>
      </c>
      <c r="E1977">
        <v>2016</v>
      </c>
      <c r="F1977">
        <v>1</v>
      </c>
      <c r="G1977">
        <v>2</v>
      </c>
      <c r="H1977" t="s">
        <v>341</v>
      </c>
    </row>
    <row r="1978" spans="2:8" x14ac:dyDescent="0.25">
      <c r="B1978" t="s">
        <v>342</v>
      </c>
      <c r="C1978" t="s">
        <v>16</v>
      </c>
      <c r="D1978" t="s">
        <v>343</v>
      </c>
      <c r="E1978">
        <v>2016</v>
      </c>
      <c r="F1978">
        <v>1</v>
      </c>
      <c r="G1978">
        <v>3</v>
      </c>
      <c r="H1978" t="s">
        <v>344</v>
      </c>
    </row>
    <row r="1979" spans="2:8" x14ac:dyDescent="0.25">
      <c r="B1979" t="s">
        <v>345</v>
      </c>
      <c r="C1979" t="s">
        <v>16</v>
      </c>
      <c r="D1979" t="s">
        <v>346</v>
      </c>
      <c r="E1979">
        <v>2016</v>
      </c>
      <c r="F1979">
        <v>1</v>
      </c>
      <c r="G1979">
        <v>6</v>
      </c>
      <c r="H1979" t="s">
        <v>347</v>
      </c>
    </row>
    <row r="1980" spans="2:8" x14ac:dyDescent="0.25">
      <c r="B1980" t="s">
        <v>348</v>
      </c>
      <c r="C1980" t="s">
        <v>16</v>
      </c>
      <c r="D1980" t="s">
        <v>349</v>
      </c>
      <c r="E1980">
        <v>2016</v>
      </c>
      <c r="F1980">
        <v>1</v>
      </c>
      <c r="G1980">
        <v>3</v>
      </c>
      <c r="H1980" t="s">
        <v>350</v>
      </c>
    </row>
    <row r="1981" spans="2:8" x14ac:dyDescent="0.25">
      <c r="B1981" t="s">
        <v>351</v>
      </c>
      <c r="C1981" t="s">
        <v>16</v>
      </c>
      <c r="D1981" t="s">
        <v>352</v>
      </c>
      <c r="E1981">
        <v>2016</v>
      </c>
      <c r="F1981">
        <v>1</v>
      </c>
      <c r="G1981">
        <v>1</v>
      </c>
      <c r="H1981" t="s">
        <v>353</v>
      </c>
    </row>
    <row r="1982" spans="2:8" x14ac:dyDescent="0.25">
      <c r="B1982" t="s">
        <v>354</v>
      </c>
      <c r="C1982" t="s">
        <v>16</v>
      </c>
      <c r="D1982" t="s">
        <v>355</v>
      </c>
      <c r="E1982">
        <v>2016</v>
      </c>
      <c r="F1982">
        <v>1</v>
      </c>
      <c r="G1982">
        <v>3</v>
      </c>
      <c r="H1982" t="s">
        <v>356</v>
      </c>
    </row>
    <row r="1983" spans="2:8" x14ac:dyDescent="0.25">
      <c r="B1983" t="s">
        <v>357</v>
      </c>
      <c r="C1983" t="s">
        <v>16</v>
      </c>
      <c r="D1983" t="s">
        <v>358</v>
      </c>
      <c r="E1983">
        <v>2016</v>
      </c>
      <c r="F1983">
        <v>1</v>
      </c>
      <c r="G1983">
        <v>6</v>
      </c>
      <c r="H1983" t="s">
        <v>359</v>
      </c>
    </row>
    <row r="1984" spans="2:8" x14ac:dyDescent="0.25">
      <c r="B1984" t="s">
        <v>360</v>
      </c>
      <c r="C1984" t="s">
        <v>16</v>
      </c>
      <c r="D1984" t="s">
        <v>361</v>
      </c>
      <c r="E1984">
        <v>2016</v>
      </c>
      <c r="F1984">
        <v>1</v>
      </c>
      <c r="G1984">
        <v>5</v>
      </c>
      <c r="H1984" t="s">
        <v>362</v>
      </c>
    </row>
    <row r="1985" spans="2:8" x14ac:dyDescent="0.25">
      <c r="B1985" t="s">
        <v>363</v>
      </c>
      <c r="C1985" t="s">
        <v>16</v>
      </c>
      <c r="D1985" t="s">
        <v>364</v>
      </c>
      <c r="E1985">
        <v>2016</v>
      </c>
      <c r="F1985">
        <v>1</v>
      </c>
      <c r="G1985">
        <v>4</v>
      </c>
      <c r="H1985" t="s">
        <v>365</v>
      </c>
    </row>
    <row r="1986" spans="2:8" x14ac:dyDescent="0.25">
      <c r="B1986" t="s">
        <v>366</v>
      </c>
      <c r="C1986" t="s">
        <v>16</v>
      </c>
      <c r="D1986" t="s">
        <v>367</v>
      </c>
      <c r="E1986">
        <v>2016</v>
      </c>
      <c r="F1986">
        <v>1</v>
      </c>
      <c r="G1986">
        <v>3</v>
      </c>
      <c r="H1986" t="s">
        <v>368</v>
      </c>
    </row>
    <row r="1987" spans="2:8" x14ac:dyDescent="0.25">
      <c r="B1987" t="s">
        <v>369</v>
      </c>
      <c r="C1987" t="s">
        <v>16</v>
      </c>
      <c r="D1987" t="s">
        <v>370</v>
      </c>
      <c r="E1987">
        <v>2016</v>
      </c>
      <c r="F1987">
        <v>1</v>
      </c>
      <c r="G1987">
        <v>2</v>
      </c>
      <c r="H1987" t="s">
        <v>371</v>
      </c>
    </row>
    <row r="1988" spans="2:8" x14ac:dyDescent="0.25">
      <c r="B1988" t="s">
        <v>372</v>
      </c>
      <c r="C1988" t="s">
        <v>16</v>
      </c>
      <c r="D1988" t="s">
        <v>373</v>
      </c>
      <c r="E1988">
        <v>2016</v>
      </c>
      <c r="F1988">
        <v>1</v>
      </c>
      <c r="G1988">
        <v>3</v>
      </c>
      <c r="H1988" t="s">
        <v>374</v>
      </c>
    </row>
    <row r="1989" spans="2:8" x14ac:dyDescent="0.25">
      <c r="B1989" t="s">
        <v>375</v>
      </c>
      <c r="C1989" t="s">
        <v>16</v>
      </c>
      <c r="D1989" t="s">
        <v>376</v>
      </c>
      <c r="E1989">
        <v>2016</v>
      </c>
      <c r="F1989">
        <v>1</v>
      </c>
      <c r="G1989">
        <v>2</v>
      </c>
      <c r="H1989" t="s">
        <v>377</v>
      </c>
    </row>
    <row r="1990" spans="2:8" x14ac:dyDescent="0.25">
      <c r="B1990" t="s">
        <v>378</v>
      </c>
      <c r="C1990" t="s">
        <v>16</v>
      </c>
      <c r="D1990" t="s">
        <v>379</v>
      </c>
      <c r="E1990">
        <v>2016</v>
      </c>
      <c r="F1990">
        <v>1</v>
      </c>
      <c r="G1990">
        <v>4</v>
      </c>
      <c r="H1990" t="s">
        <v>380</v>
      </c>
    </row>
    <row r="1991" spans="2:8" x14ac:dyDescent="0.25">
      <c r="B1991" t="s">
        <v>381</v>
      </c>
      <c r="C1991" t="s">
        <v>16</v>
      </c>
      <c r="D1991" t="s">
        <v>382</v>
      </c>
      <c r="E1991">
        <v>2016</v>
      </c>
      <c r="F1991">
        <v>1</v>
      </c>
      <c r="G1991">
        <v>4</v>
      </c>
      <c r="H1991" t="s">
        <v>383</v>
      </c>
    </row>
    <row r="1992" spans="2:8" x14ac:dyDescent="0.25">
      <c r="B1992" t="s">
        <v>384</v>
      </c>
      <c r="C1992" t="s">
        <v>16</v>
      </c>
      <c r="D1992" t="s">
        <v>385</v>
      </c>
      <c r="E1992">
        <v>2016</v>
      </c>
      <c r="F1992">
        <v>1</v>
      </c>
      <c r="G1992">
        <v>3</v>
      </c>
      <c r="H1992" t="s">
        <v>386</v>
      </c>
    </row>
    <row r="1993" spans="2:8" x14ac:dyDescent="0.25">
      <c r="B1993" t="s">
        <v>387</v>
      </c>
      <c r="C1993" t="s">
        <v>16</v>
      </c>
      <c r="D1993" t="s">
        <v>388</v>
      </c>
      <c r="E1993">
        <v>2016</v>
      </c>
      <c r="F1993">
        <v>1</v>
      </c>
      <c r="G1993">
        <v>2</v>
      </c>
      <c r="H1993" t="s">
        <v>389</v>
      </c>
    </row>
    <row r="1994" spans="2:8" x14ac:dyDescent="0.25">
      <c r="B1994" t="s">
        <v>390</v>
      </c>
      <c r="C1994" t="s">
        <v>16</v>
      </c>
      <c r="D1994" t="s">
        <v>391</v>
      </c>
      <c r="E1994">
        <v>2016</v>
      </c>
      <c r="F1994">
        <v>1</v>
      </c>
      <c r="G1994">
        <v>6</v>
      </c>
      <c r="H1994" t="s">
        <v>392</v>
      </c>
    </row>
    <row r="1995" spans="2:8" x14ac:dyDescent="0.25">
      <c r="B1995" t="s">
        <v>393</v>
      </c>
      <c r="C1995" t="s">
        <v>16</v>
      </c>
      <c r="D1995" t="s">
        <v>394</v>
      </c>
      <c r="E1995">
        <v>2016</v>
      </c>
      <c r="F1995">
        <v>1</v>
      </c>
      <c r="G1995">
        <v>2</v>
      </c>
      <c r="H1995" t="s">
        <v>395</v>
      </c>
    </row>
    <row r="1996" spans="2:8" x14ac:dyDescent="0.25">
      <c r="B1996" t="s">
        <v>396</v>
      </c>
      <c r="C1996" t="s">
        <v>16</v>
      </c>
      <c r="D1996" t="s">
        <v>397</v>
      </c>
      <c r="E1996">
        <v>2016</v>
      </c>
      <c r="F1996">
        <v>1</v>
      </c>
      <c r="G1996">
        <v>2</v>
      </c>
      <c r="H1996" t="s">
        <v>398</v>
      </c>
    </row>
    <row r="1997" spans="2:8" x14ac:dyDescent="0.25">
      <c r="B1997" t="s">
        <v>399</v>
      </c>
      <c r="C1997" t="s">
        <v>16</v>
      </c>
      <c r="D1997" t="s">
        <v>400</v>
      </c>
      <c r="E1997">
        <v>2016</v>
      </c>
      <c r="F1997">
        <v>1</v>
      </c>
      <c r="G1997">
        <v>2</v>
      </c>
      <c r="H1997" t="s">
        <v>401</v>
      </c>
    </row>
    <row r="1998" spans="2:8" x14ac:dyDescent="0.25">
      <c r="B1998" t="s">
        <v>402</v>
      </c>
      <c r="C1998" t="s">
        <v>16</v>
      </c>
      <c r="D1998" t="s">
        <v>403</v>
      </c>
      <c r="E1998">
        <v>2016</v>
      </c>
      <c r="F1998">
        <v>1</v>
      </c>
      <c r="G1998">
        <v>3</v>
      </c>
      <c r="H1998" t="s">
        <v>404</v>
      </c>
    </row>
    <row r="1999" spans="2:8" x14ac:dyDescent="0.25">
      <c r="B1999" t="s">
        <v>405</v>
      </c>
      <c r="C1999" t="s">
        <v>16</v>
      </c>
      <c r="D1999" t="s">
        <v>406</v>
      </c>
      <c r="E1999">
        <v>2016</v>
      </c>
      <c r="F1999">
        <v>1</v>
      </c>
      <c r="G1999">
        <v>3</v>
      </c>
      <c r="H1999" t="s">
        <v>407</v>
      </c>
    </row>
    <row r="2000" spans="2:8" x14ac:dyDescent="0.25">
      <c r="B2000" t="s">
        <v>408</v>
      </c>
      <c r="C2000" t="s">
        <v>16</v>
      </c>
      <c r="D2000" t="s">
        <v>409</v>
      </c>
      <c r="E2000">
        <v>2016</v>
      </c>
      <c r="F2000">
        <v>1</v>
      </c>
      <c r="G2000">
        <v>1</v>
      </c>
      <c r="H2000" t="s">
        <v>410</v>
      </c>
    </row>
    <row r="2001" spans="2:8" x14ac:dyDescent="0.25">
      <c r="B2001" t="s">
        <v>411</v>
      </c>
      <c r="C2001" t="s">
        <v>16</v>
      </c>
      <c r="D2001" t="s">
        <v>412</v>
      </c>
      <c r="E2001">
        <v>2016</v>
      </c>
      <c r="F2001">
        <v>1</v>
      </c>
      <c r="G2001">
        <v>3</v>
      </c>
      <c r="H2001" t="s">
        <v>413</v>
      </c>
    </row>
    <row r="2002" spans="2:8" x14ac:dyDescent="0.25">
      <c r="B2002" t="s">
        <v>414</v>
      </c>
      <c r="C2002" t="s">
        <v>16</v>
      </c>
      <c r="D2002" t="s">
        <v>415</v>
      </c>
      <c r="E2002">
        <v>2016</v>
      </c>
      <c r="F2002">
        <v>1</v>
      </c>
      <c r="G2002">
        <v>2</v>
      </c>
      <c r="H2002" t="s">
        <v>416</v>
      </c>
    </row>
    <row r="2003" spans="2:8" x14ac:dyDescent="0.25">
      <c r="B2003" t="s">
        <v>417</v>
      </c>
      <c r="C2003" t="s">
        <v>16</v>
      </c>
      <c r="D2003" t="s">
        <v>418</v>
      </c>
      <c r="E2003">
        <v>2016</v>
      </c>
      <c r="F2003">
        <v>1</v>
      </c>
      <c r="G2003">
        <v>4</v>
      </c>
      <c r="H2003" t="s">
        <v>419</v>
      </c>
    </row>
    <row r="2004" spans="2:8" x14ac:dyDescent="0.25">
      <c r="B2004" t="s">
        <v>420</v>
      </c>
      <c r="C2004" t="s">
        <v>16</v>
      </c>
      <c r="D2004" t="s">
        <v>421</v>
      </c>
      <c r="E2004">
        <v>2016</v>
      </c>
      <c r="F2004">
        <v>1</v>
      </c>
      <c r="G2004">
        <v>2</v>
      </c>
      <c r="H2004" t="s">
        <v>422</v>
      </c>
    </row>
    <row r="2005" spans="2:8" x14ac:dyDescent="0.25">
      <c r="B2005" t="s">
        <v>423</v>
      </c>
      <c r="C2005" t="s">
        <v>16</v>
      </c>
      <c r="D2005" t="s">
        <v>424</v>
      </c>
      <c r="E2005">
        <v>2016</v>
      </c>
      <c r="F2005">
        <v>1</v>
      </c>
      <c r="G2005">
        <v>1</v>
      </c>
      <c r="H2005" t="s">
        <v>425</v>
      </c>
    </row>
    <row r="2006" spans="2:8" x14ac:dyDescent="0.25">
      <c r="B2006" t="s">
        <v>426</v>
      </c>
      <c r="C2006" t="s">
        <v>37</v>
      </c>
      <c r="D2006" t="s">
        <v>427</v>
      </c>
      <c r="E2006">
        <v>2016</v>
      </c>
      <c r="F2006">
        <v>1</v>
      </c>
      <c r="G2006">
        <v>2</v>
      </c>
      <c r="H2006" t="s">
        <v>428</v>
      </c>
    </row>
    <row r="2007" spans="2:8" x14ac:dyDescent="0.25">
      <c r="B2007" t="s">
        <v>429</v>
      </c>
      <c r="C2007" t="s">
        <v>92</v>
      </c>
      <c r="D2007" t="s">
        <v>430</v>
      </c>
      <c r="E2007">
        <v>2016</v>
      </c>
      <c r="F2007">
        <v>1</v>
      </c>
      <c r="G2007">
        <v>5</v>
      </c>
      <c r="H2007" t="s">
        <v>431</v>
      </c>
    </row>
    <row r="2008" spans="2:8" x14ac:dyDescent="0.25">
      <c r="B2008" t="s">
        <v>1828</v>
      </c>
      <c r="C2008" t="s">
        <v>9</v>
      </c>
      <c r="D2008" t="s">
        <v>1829</v>
      </c>
      <c r="E2008">
        <v>2016</v>
      </c>
      <c r="F2008">
        <v>1</v>
      </c>
      <c r="G2008">
        <v>1</v>
      </c>
      <c r="H2008" t="s">
        <v>1830</v>
      </c>
    </row>
    <row r="2009" spans="2:8" x14ac:dyDescent="0.25">
      <c r="B2009" t="s">
        <v>1831</v>
      </c>
      <c r="C2009" t="s">
        <v>9</v>
      </c>
      <c r="D2009" t="s">
        <v>1832</v>
      </c>
      <c r="E2009">
        <v>2016</v>
      </c>
      <c r="F2009">
        <v>1</v>
      </c>
      <c r="G2009">
        <v>1</v>
      </c>
      <c r="H2009" t="s">
        <v>1833</v>
      </c>
    </row>
    <row r="2010" spans="2:8" x14ac:dyDescent="0.25">
      <c r="B2010" t="s">
        <v>1834</v>
      </c>
      <c r="C2010" t="s">
        <v>9</v>
      </c>
      <c r="D2010" t="s">
        <v>1835</v>
      </c>
      <c r="E2010">
        <v>2016</v>
      </c>
      <c r="F2010">
        <v>1</v>
      </c>
      <c r="G2010">
        <v>1</v>
      </c>
      <c r="H2010" t="s">
        <v>1836</v>
      </c>
    </row>
    <row r="2011" spans="2:8" x14ac:dyDescent="0.25">
      <c r="B2011" t="s">
        <v>1837</v>
      </c>
      <c r="C2011" t="s">
        <v>9</v>
      </c>
      <c r="D2011" t="s">
        <v>1838</v>
      </c>
      <c r="E2011">
        <v>2016</v>
      </c>
      <c r="F2011">
        <v>1</v>
      </c>
      <c r="G2011">
        <v>1</v>
      </c>
      <c r="H2011" t="s">
        <v>1839</v>
      </c>
    </row>
    <row r="2012" spans="2:8" x14ac:dyDescent="0.25">
      <c r="B2012" t="s">
        <v>1840</v>
      </c>
      <c r="C2012" t="s">
        <v>9</v>
      </c>
      <c r="D2012" t="s">
        <v>1841</v>
      </c>
      <c r="E2012">
        <v>2016</v>
      </c>
      <c r="F2012">
        <v>1</v>
      </c>
      <c r="G2012">
        <v>1</v>
      </c>
      <c r="H2012" t="s">
        <v>1842</v>
      </c>
    </row>
    <row r="2013" spans="2:8" x14ac:dyDescent="0.25">
      <c r="B2013" t="s">
        <v>1843</v>
      </c>
      <c r="C2013" t="s">
        <v>24</v>
      </c>
      <c r="D2013" t="s">
        <v>1844</v>
      </c>
      <c r="E2013">
        <v>2016</v>
      </c>
      <c r="F2013">
        <v>1</v>
      </c>
      <c r="G2013">
        <v>7</v>
      </c>
      <c r="H2013" t="s">
        <v>1845</v>
      </c>
    </row>
    <row r="2014" spans="2:8" x14ac:dyDescent="0.25">
      <c r="B2014" t="s">
        <v>1846</v>
      </c>
      <c r="C2014" t="s">
        <v>24</v>
      </c>
      <c r="D2014" t="s">
        <v>1847</v>
      </c>
      <c r="E2014">
        <v>2016</v>
      </c>
      <c r="F2014">
        <v>1</v>
      </c>
      <c r="G2014">
        <v>1</v>
      </c>
      <c r="H2014" t="s">
        <v>1848</v>
      </c>
    </row>
    <row r="2015" spans="2:8" x14ac:dyDescent="0.25">
      <c r="B2015" t="s">
        <v>1849</v>
      </c>
      <c r="C2015" t="s">
        <v>24</v>
      </c>
      <c r="D2015" t="s">
        <v>1850</v>
      </c>
      <c r="E2015">
        <v>2016</v>
      </c>
      <c r="F2015">
        <v>1</v>
      </c>
      <c r="G2015">
        <v>4</v>
      </c>
      <c r="H2015" t="s">
        <v>1851</v>
      </c>
    </row>
    <row r="2016" spans="2:8" x14ac:dyDescent="0.25">
      <c r="B2016" t="s">
        <v>1852</v>
      </c>
      <c r="C2016" t="s">
        <v>24</v>
      </c>
      <c r="D2016" t="s">
        <v>1853</v>
      </c>
      <c r="E2016">
        <v>2016</v>
      </c>
      <c r="F2016">
        <v>1</v>
      </c>
      <c r="G2016">
        <v>1</v>
      </c>
      <c r="H2016" t="s">
        <v>1854</v>
      </c>
    </row>
    <row r="2017" spans="2:8" x14ac:dyDescent="0.25">
      <c r="B2017" t="s">
        <v>1855</v>
      </c>
      <c r="C2017" t="s">
        <v>24</v>
      </c>
      <c r="D2017" t="s">
        <v>1856</v>
      </c>
      <c r="E2017">
        <v>2016</v>
      </c>
      <c r="F2017">
        <v>1</v>
      </c>
      <c r="G2017">
        <v>4</v>
      </c>
      <c r="H2017" t="s">
        <v>1857</v>
      </c>
    </row>
    <row r="2018" spans="2:8" x14ac:dyDescent="0.25">
      <c r="B2018" t="s">
        <v>1858</v>
      </c>
      <c r="C2018" t="s">
        <v>24</v>
      </c>
      <c r="D2018" t="s">
        <v>1859</v>
      </c>
      <c r="E2018">
        <v>2016</v>
      </c>
      <c r="F2018">
        <v>1</v>
      </c>
      <c r="G2018">
        <v>11</v>
      </c>
      <c r="H2018" t="s">
        <v>1860</v>
      </c>
    </row>
    <row r="2019" spans="2:8" x14ac:dyDescent="0.25">
      <c r="B2019" t="s">
        <v>1861</v>
      </c>
      <c r="C2019" t="s">
        <v>24</v>
      </c>
      <c r="D2019" t="s">
        <v>1862</v>
      </c>
      <c r="E2019">
        <v>2016</v>
      </c>
      <c r="F2019">
        <v>1</v>
      </c>
      <c r="G2019">
        <v>3</v>
      </c>
      <c r="H2019" t="s">
        <v>1863</v>
      </c>
    </row>
    <row r="2020" spans="2:8" x14ac:dyDescent="0.25">
      <c r="B2020" t="s">
        <v>1864</v>
      </c>
      <c r="C2020" t="s">
        <v>24</v>
      </c>
      <c r="D2020" t="s">
        <v>1865</v>
      </c>
      <c r="E2020">
        <v>2016</v>
      </c>
      <c r="F2020">
        <v>1</v>
      </c>
      <c r="G2020">
        <v>8</v>
      </c>
      <c r="H2020" t="s">
        <v>1866</v>
      </c>
    </row>
    <row r="2021" spans="2:8" x14ac:dyDescent="0.25">
      <c r="B2021" t="s">
        <v>1867</v>
      </c>
      <c r="C2021" t="s">
        <v>24</v>
      </c>
      <c r="D2021" t="s">
        <v>1868</v>
      </c>
      <c r="E2021">
        <v>2016</v>
      </c>
      <c r="F2021">
        <v>1</v>
      </c>
      <c r="G2021">
        <v>1</v>
      </c>
      <c r="H2021" t="s">
        <v>1869</v>
      </c>
    </row>
    <row r="2022" spans="2:8" x14ac:dyDescent="0.25">
      <c r="B2022" t="s">
        <v>1870</v>
      </c>
      <c r="C2022" t="s">
        <v>24</v>
      </c>
      <c r="D2022" t="s">
        <v>1871</v>
      </c>
      <c r="E2022">
        <v>2016</v>
      </c>
      <c r="F2022">
        <v>1</v>
      </c>
      <c r="G2022">
        <v>7</v>
      </c>
      <c r="H2022" t="s">
        <v>1872</v>
      </c>
    </row>
    <row r="2023" spans="2:8" x14ac:dyDescent="0.25">
      <c r="B2023" t="s">
        <v>1873</v>
      </c>
      <c r="C2023" t="s">
        <v>24</v>
      </c>
      <c r="D2023" t="s">
        <v>1874</v>
      </c>
      <c r="E2023">
        <v>2016</v>
      </c>
      <c r="F2023">
        <v>1</v>
      </c>
      <c r="G2023">
        <v>1</v>
      </c>
      <c r="H2023" t="s">
        <v>1875</v>
      </c>
    </row>
    <row r="2024" spans="2:8" x14ac:dyDescent="0.25">
      <c r="B2024" t="s">
        <v>1876</v>
      </c>
      <c r="C2024" t="s">
        <v>24</v>
      </c>
      <c r="D2024" t="s">
        <v>1877</v>
      </c>
      <c r="E2024">
        <v>2016</v>
      </c>
      <c r="F2024">
        <v>1</v>
      </c>
      <c r="G2024">
        <v>3</v>
      </c>
      <c r="H2024" t="s">
        <v>1878</v>
      </c>
    </row>
    <row r="2025" spans="2:8" x14ac:dyDescent="0.25">
      <c r="B2025" t="s">
        <v>1879</v>
      </c>
      <c r="C2025" t="s">
        <v>24</v>
      </c>
      <c r="D2025" t="s">
        <v>1880</v>
      </c>
      <c r="E2025">
        <v>2016</v>
      </c>
      <c r="F2025">
        <v>1</v>
      </c>
      <c r="G2025">
        <v>5</v>
      </c>
      <c r="H2025" t="s">
        <v>1881</v>
      </c>
    </row>
    <row r="2026" spans="2:8" x14ac:dyDescent="0.25">
      <c r="B2026" t="s">
        <v>1882</v>
      </c>
      <c r="C2026" t="s">
        <v>24</v>
      </c>
      <c r="D2026" t="s">
        <v>1883</v>
      </c>
      <c r="E2026">
        <v>2016</v>
      </c>
      <c r="F2026">
        <v>1</v>
      </c>
      <c r="G2026">
        <v>2</v>
      </c>
      <c r="H2026" t="s">
        <v>1884</v>
      </c>
    </row>
    <row r="2027" spans="2:8" x14ac:dyDescent="0.25">
      <c r="B2027" t="s">
        <v>1885</v>
      </c>
      <c r="C2027" t="s">
        <v>24</v>
      </c>
      <c r="D2027" t="s">
        <v>1886</v>
      </c>
      <c r="E2027">
        <v>2016</v>
      </c>
      <c r="F2027">
        <v>1</v>
      </c>
      <c r="G2027">
        <v>3</v>
      </c>
      <c r="H2027" t="s">
        <v>1887</v>
      </c>
    </row>
    <row r="2028" spans="2:8" x14ac:dyDescent="0.25">
      <c r="B2028" t="s">
        <v>1888</v>
      </c>
      <c r="C2028" t="s">
        <v>24</v>
      </c>
      <c r="D2028" t="s">
        <v>1889</v>
      </c>
      <c r="E2028">
        <v>2016</v>
      </c>
      <c r="F2028">
        <v>1</v>
      </c>
      <c r="G2028">
        <v>3</v>
      </c>
      <c r="H2028" t="s">
        <v>1890</v>
      </c>
    </row>
    <row r="2029" spans="2:8" x14ac:dyDescent="0.25">
      <c r="B2029" t="s">
        <v>1891</v>
      </c>
      <c r="C2029" t="s">
        <v>24</v>
      </c>
      <c r="D2029" t="s">
        <v>1892</v>
      </c>
      <c r="E2029">
        <v>2016</v>
      </c>
      <c r="F2029">
        <v>1</v>
      </c>
      <c r="G2029">
        <v>2</v>
      </c>
      <c r="H2029" t="s">
        <v>1893</v>
      </c>
    </row>
    <row r="2030" spans="2:8" x14ac:dyDescent="0.25">
      <c r="B2030" t="s">
        <v>1894</v>
      </c>
      <c r="C2030" t="s">
        <v>24</v>
      </c>
      <c r="D2030" t="s">
        <v>1895</v>
      </c>
      <c r="E2030">
        <v>2016</v>
      </c>
      <c r="F2030">
        <v>1</v>
      </c>
      <c r="G2030">
        <v>4</v>
      </c>
      <c r="H2030" t="s">
        <v>1896</v>
      </c>
    </row>
    <row r="2031" spans="2:8" x14ac:dyDescent="0.25">
      <c r="B2031" t="s">
        <v>1897</v>
      </c>
      <c r="C2031" t="s">
        <v>24</v>
      </c>
      <c r="D2031" t="s">
        <v>1898</v>
      </c>
      <c r="E2031">
        <v>2016</v>
      </c>
      <c r="F2031">
        <v>1</v>
      </c>
      <c r="G2031">
        <v>5</v>
      </c>
      <c r="H2031" t="s">
        <v>1899</v>
      </c>
    </row>
    <row r="2032" spans="2:8" x14ac:dyDescent="0.25">
      <c r="B2032" t="s">
        <v>1900</v>
      </c>
      <c r="C2032" t="s">
        <v>24</v>
      </c>
      <c r="D2032" t="s">
        <v>1901</v>
      </c>
      <c r="E2032">
        <v>2016</v>
      </c>
      <c r="F2032">
        <v>1</v>
      </c>
      <c r="G2032">
        <v>5</v>
      </c>
      <c r="H2032" t="s">
        <v>1902</v>
      </c>
    </row>
    <row r="2033" spans="2:8" x14ac:dyDescent="0.25">
      <c r="B2033" t="s">
        <v>1903</v>
      </c>
      <c r="C2033" t="s">
        <v>24</v>
      </c>
      <c r="D2033" t="s">
        <v>1904</v>
      </c>
      <c r="E2033">
        <v>2016</v>
      </c>
      <c r="F2033">
        <v>1</v>
      </c>
      <c r="G2033">
        <v>8</v>
      </c>
      <c r="H2033" t="s">
        <v>1905</v>
      </c>
    </row>
    <row r="2034" spans="2:8" x14ac:dyDescent="0.25">
      <c r="B2034" t="s">
        <v>1906</v>
      </c>
      <c r="C2034" t="s">
        <v>24</v>
      </c>
      <c r="D2034" t="s">
        <v>1907</v>
      </c>
      <c r="E2034">
        <v>2016</v>
      </c>
      <c r="F2034">
        <v>1</v>
      </c>
      <c r="G2034">
        <v>3</v>
      </c>
      <c r="H2034" t="s">
        <v>1908</v>
      </c>
    </row>
    <row r="2035" spans="2:8" x14ac:dyDescent="0.25">
      <c r="B2035" t="s">
        <v>1909</v>
      </c>
      <c r="C2035" t="s">
        <v>24</v>
      </c>
      <c r="D2035" t="s">
        <v>1910</v>
      </c>
      <c r="E2035">
        <v>2016</v>
      </c>
      <c r="F2035">
        <v>1</v>
      </c>
      <c r="G2035">
        <v>2</v>
      </c>
      <c r="H2035" t="s">
        <v>1911</v>
      </c>
    </row>
    <row r="2036" spans="2:8" x14ac:dyDescent="0.25">
      <c r="B2036" t="s">
        <v>1912</v>
      </c>
      <c r="C2036" t="s">
        <v>24</v>
      </c>
      <c r="D2036" t="s">
        <v>1913</v>
      </c>
      <c r="E2036">
        <v>2016</v>
      </c>
      <c r="F2036">
        <v>1</v>
      </c>
      <c r="G2036">
        <v>1</v>
      </c>
      <c r="H2036" t="s">
        <v>1914</v>
      </c>
    </row>
    <row r="2037" spans="2:8" x14ac:dyDescent="0.25">
      <c r="B2037" t="s">
        <v>1915</v>
      </c>
      <c r="C2037" t="s">
        <v>24</v>
      </c>
      <c r="D2037" t="s">
        <v>1916</v>
      </c>
      <c r="E2037">
        <v>2016</v>
      </c>
      <c r="F2037">
        <v>1</v>
      </c>
      <c r="G2037">
        <v>1</v>
      </c>
      <c r="H2037" t="s">
        <v>1917</v>
      </c>
    </row>
    <row r="2038" spans="2:8" x14ac:dyDescent="0.25">
      <c r="B2038" t="s">
        <v>1918</v>
      </c>
      <c r="C2038" t="s">
        <v>24</v>
      </c>
      <c r="D2038" t="s">
        <v>1919</v>
      </c>
      <c r="E2038">
        <v>2016</v>
      </c>
      <c r="F2038">
        <v>1</v>
      </c>
      <c r="G2038">
        <v>4</v>
      </c>
      <c r="H2038" t="s">
        <v>1920</v>
      </c>
    </row>
    <row r="2039" spans="2:8" x14ac:dyDescent="0.25">
      <c r="B2039" t="s">
        <v>1921</v>
      </c>
      <c r="C2039" t="s">
        <v>24</v>
      </c>
      <c r="D2039" t="s">
        <v>1922</v>
      </c>
      <c r="E2039">
        <v>2016</v>
      </c>
      <c r="F2039">
        <v>1</v>
      </c>
      <c r="G2039">
        <v>4</v>
      </c>
      <c r="H2039" t="s">
        <v>1923</v>
      </c>
    </row>
    <row r="2040" spans="2:8" x14ac:dyDescent="0.25">
      <c r="B2040" t="s">
        <v>1924</v>
      </c>
      <c r="C2040" t="s">
        <v>24</v>
      </c>
      <c r="D2040" t="s">
        <v>1925</v>
      </c>
      <c r="E2040">
        <v>2016</v>
      </c>
      <c r="F2040">
        <v>1</v>
      </c>
      <c r="G2040">
        <v>3</v>
      </c>
      <c r="H2040" t="s">
        <v>1926</v>
      </c>
    </row>
    <row r="2041" spans="2:8" x14ac:dyDescent="0.25">
      <c r="B2041" t="s">
        <v>1927</v>
      </c>
      <c r="C2041" t="s">
        <v>24</v>
      </c>
      <c r="D2041" t="s">
        <v>1928</v>
      </c>
      <c r="E2041">
        <v>2016</v>
      </c>
      <c r="F2041">
        <v>1</v>
      </c>
      <c r="G2041">
        <v>3</v>
      </c>
      <c r="H2041" t="s">
        <v>1929</v>
      </c>
    </row>
    <row r="2042" spans="2:8" x14ac:dyDescent="0.25">
      <c r="B2042" t="s">
        <v>1930</v>
      </c>
      <c r="C2042" t="s">
        <v>24</v>
      </c>
      <c r="D2042" t="s">
        <v>1931</v>
      </c>
      <c r="E2042">
        <v>2016</v>
      </c>
      <c r="F2042">
        <v>1</v>
      </c>
      <c r="G2042">
        <v>5</v>
      </c>
      <c r="H2042" t="s">
        <v>1932</v>
      </c>
    </row>
    <row r="2043" spans="2:8" x14ac:dyDescent="0.25">
      <c r="B2043" t="s">
        <v>1933</v>
      </c>
      <c r="C2043" t="s">
        <v>24</v>
      </c>
      <c r="D2043" t="s">
        <v>1934</v>
      </c>
      <c r="E2043">
        <v>2016</v>
      </c>
      <c r="F2043">
        <v>1</v>
      </c>
      <c r="G2043">
        <v>5</v>
      </c>
      <c r="H2043" t="s">
        <v>1935</v>
      </c>
    </row>
    <row r="2044" spans="2:8" x14ac:dyDescent="0.25">
      <c r="B2044" t="s">
        <v>1936</v>
      </c>
      <c r="C2044" t="s">
        <v>24</v>
      </c>
      <c r="D2044" t="s">
        <v>1937</v>
      </c>
      <c r="E2044">
        <v>2016</v>
      </c>
      <c r="F2044">
        <v>1</v>
      </c>
      <c r="G2044">
        <v>1</v>
      </c>
      <c r="H2044" t="s">
        <v>1938</v>
      </c>
    </row>
    <row r="2045" spans="2:8" x14ac:dyDescent="0.25">
      <c r="B2045" t="s">
        <v>1939</v>
      </c>
      <c r="C2045" t="s">
        <v>24</v>
      </c>
      <c r="D2045" t="s">
        <v>1940</v>
      </c>
      <c r="E2045">
        <v>2016</v>
      </c>
      <c r="F2045">
        <v>1</v>
      </c>
      <c r="G2045">
        <v>2</v>
      </c>
      <c r="H2045" t="s">
        <v>1941</v>
      </c>
    </row>
    <row r="2046" spans="2:8" x14ac:dyDescent="0.25">
      <c r="B2046" t="s">
        <v>1942</v>
      </c>
      <c r="C2046" t="s">
        <v>24</v>
      </c>
      <c r="D2046" t="s">
        <v>1943</v>
      </c>
      <c r="E2046">
        <v>2016</v>
      </c>
      <c r="F2046">
        <v>1</v>
      </c>
      <c r="G2046">
        <v>1</v>
      </c>
      <c r="H2046" t="s">
        <v>1944</v>
      </c>
    </row>
    <row r="2047" spans="2:8" x14ac:dyDescent="0.25">
      <c r="B2047" t="s">
        <v>1945</v>
      </c>
      <c r="C2047" t="s">
        <v>24</v>
      </c>
      <c r="D2047" t="s">
        <v>1946</v>
      </c>
      <c r="E2047">
        <v>2016</v>
      </c>
      <c r="F2047">
        <v>1</v>
      </c>
      <c r="G2047">
        <v>3</v>
      </c>
      <c r="H2047" t="s">
        <v>1947</v>
      </c>
    </row>
    <row r="2048" spans="2:8" x14ac:dyDescent="0.25">
      <c r="B2048" t="s">
        <v>1948</v>
      </c>
      <c r="C2048" t="s">
        <v>24</v>
      </c>
      <c r="D2048" t="s">
        <v>1949</v>
      </c>
      <c r="E2048">
        <v>2016</v>
      </c>
      <c r="F2048">
        <v>1</v>
      </c>
      <c r="G2048">
        <v>2</v>
      </c>
      <c r="H2048" t="s">
        <v>1950</v>
      </c>
    </row>
    <row r="2049" spans="2:8" x14ac:dyDescent="0.25">
      <c r="B2049" t="s">
        <v>1951</v>
      </c>
      <c r="C2049" t="s">
        <v>24</v>
      </c>
      <c r="D2049" t="s">
        <v>1952</v>
      </c>
      <c r="E2049">
        <v>2016</v>
      </c>
      <c r="F2049">
        <v>1</v>
      </c>
      <c r="G2049">
        <v>3</v>
      </c>
      <c r="H2049" t="s">
        <v>1953</v>
      </c>
    </row>
    <row r="2050" spans="2:8" x14ac:dyDescent="0.25">
      <c r="B2050" t="s">
        <v>1954</v>
      </c>
      <c r="C2050" t="s">
        <v>24</v>
      </c>
      <c r="D2050" t="s">
        <v>1955</v>
      </c>
      <c r="E2050">
        <v>2016</v>
      </c>
      <c r="F2050">
        <v>1</v>
      </c>
      <c r="G2050">
        <v>2</v>
      </c>
      <c r="H2050" t="s">
        <v>1956</v>
      </c>
    </row>
    <row r="2051" spans="2:8" x14ac:dyDescent="0.25">
      <c r="B2051" t="s">
        <v>1957</v>
      </c>
      <c r="C2051" t="s">
        <v>24</v>
      </c>
      <c r="D2051" t="s">
        <v>1958</v>
      </c>
      <c r="E2051">
        <v>2016</v>
      </c>
      <c r="F2051">
        <v>1</v>
      </c>
      <c r="G2051">
        <v>2</v>
      </c>
      <c r="H2051" t="s">
        <v>1959</v>
      </c>
    </row>
    <row r="2052" spans="2:8" x14ac:dyDescent="0.25">
      <c r="B2052" t="s">
        <v>1960</v>
      </c>
      <c r="C2052" t="s">
        <v>24</v>
      </c>
      <c r="D2052" t="s">
        <v>1961</v>
      </c>
      <c r="E2052">
        <v>2016</v>
      </c>
      <c r="F2052">
        <v>1</v>
      </c>
      <c r="G2052">
        <v>1</v>
      </c>
      <c r="H2052" t="s">
        <v>1962</v>
      </c>
    </row>
    <row r="2053" spans="2:8" x14ac:dyDescent="0.25">
      <c r="B2053" t="s">
        <v>1963</v>
      </c>
      <c r="C2053" t="s">
        <v>24</v>
      </c>
      <c r="D2053" t="s">
        <v>1964</v>
      </c>
      <c r="E2053">
        <v>2016</v>
      </c>
      <c r="F2053">
        <v>1</v>
      </c>
      <c r="G2053">
        <v>1</v>
      </c>
      <c r="H2053" t="s">
        <v>1965</v>
      </c>
    </row>
    <row r="2054" spans="2:8" x14ac:dyDescent="0.25">
      <c r="B2054" t="s">
        <v>1966</v>
      </c>
      <c r="C2054" t="s">
        <v>24</v>
      </c>
      <c r="D2054" t="s">
        <v>1967</v>
      </c>
      <c r="E2054">
        <v>2016</v>
      </c>
      <c r="F2054">
        <v>1</v>
      </c>
      <c r="G2054">
        <v>2</v>
      </c>
      <c r="H2054" t="s">
        <v>1968</v>
      </c>
    </row>
    <row r="2055" spans="2:8" x14ac:dyDescent="0.25">
      <c r="B2055" t="s">
        <v>1969</v>
      </c>
      <c r="C2055" t="s">
        <v>16</v>
      </c>
      <c r="D2055" t="s">
        <v>1970</v>
      </c>
      <c r="E2055">
        <v>2016</v>
      </c>
      <c r="F2055">
        <v>1</v>
      </c>
      <c r="G2055">
        <v>2</v>
      </c>
      <c r="H2055" t="s">
        <v>1971</v>
      </c>
    </row>
    <row r="2056" spans="2:8" x14ac:dyDescent="0.25">
      <c r="B2056" t="s">
        <v>1972</v>
      </c>
      <c r="C2056" t="s">
        <v>16</v>
      </c>
      <c r="D2056" t="s">
        <v>1973</v>
      </c>
      <c r="E2056">
        <v>2016</v>
      </c>
      <c r="F2056">
        <v>1</v>
      </c>
      <c r="G2056">
        <v>4</v>
      </c>
      <c r="H2056" t="s">
        <v>1974</v>
      </c>
    </row>
    <row r="2057" spans="2:8" x14ac:dyDescent="0.25">
      <c r="B2057" t="s">
        <v>1975</v>
      </c>
      <c r="C2057" t="s">
        <v>16</v>
      </c>
      <c r="D2057" t="s">
        <v>1976</v>
      </c>
      <c r="E2057">
        <v>2016</v>
      </c>
      <c r="F2057">
        <v>1</v>
      </c>
      <c r="G2057">
        <v>1</v>
      </c>
      <c r="H2057" t="s">
        <v>1977</v>
      </c>
    </row>
    <row r="2058" spans="2:8" x14ac:dyDescent="0.25">
      <c r="B2058" t="s">
        <v>1978</v>
      </c>
      <c r="C2058" t="s">
        <v>16</v>
      </c>
      <c r="D2058" t="s">
        <v>1979</v>
      </c>
      <c r="E2058">
        <v>2016</v>
      </c>
      <c r="F2058">
        <v>1</v>
      </c>
      <c r="G2058">
        <v>2</v>
      </c>
      <c r="H2058" t="s">
        <v>1980</v>
      </c>
    </row>
    <row r="2059" spans="2:8" x14ac:dyDescent="0.25">
      <c r="B2059" t="s">
        <v>1981</v>
      </c>
      <c r="C2059" t="s">
        <v>16</v>
      </c>
      <c r="D2059" t="s">
        <v>1982</v>
      </c>
      <c r="E2059">
        <v>2016</v>
      </c>
      <c r="F2059">
        <v>1</v>
      </c>
      <c r="G2059">
        <v>5</v>
      </c>
      <c r="H2059" t="s">
        <v>1983</v>
      </c>
    </row>
    <row r="2060" spans="2:8" x14ac:dyDescent="0.25">
      <c r="B2060" t="s">
        <v>1984</v>
      </c>
      <c r="C2060" t="s">
        <v>16</v>
      </c>
      <c r="D2060" t="s">
        <v>1985</v>
      </c>
      <c r="E2060">
        <v>2016</v>
      </c>
      <c r="F2060">
        <v>1</v>
      </c>
      <c r="G2060">
        <v>3</v>
      </c>
      <c r="H2060" t="s">
        <v>1986</v>
      </c>
    </row>
    <row r="2061" spans="2:8" x14ac:dyDescent="0.25">
      <c r="B2061" t="s">
        <v>1987</v>
      </c>
      <c r="C2061" t="s">
        <v>16</v>
      </c>
      <c r="D2061" t="s">
        <v>1988</v>
      </c>
      <c r="E2061">
        <v>2016</v>
      </c>
      <c r="F2061">
        <v>1</v>
      </c>
      <c r="G2061">
        <v>5</v>
      </c>
      <c r="H2061" t="s">
        <v>1989</v>
      </c>
    </row>
    <row r="2062" spans="2:8" x14ac:dyDescent="0.25">
      <c r="B2062" t="s">
        <v>1990</v>
      </c>
      <c r="C2062" t="s">
        <v>16</v>
      </c>
      <c r="D2062" t="s">
        <v>1991</v>
      </c>
      <c r="E2062">
        <v>2016</v>
      </c>
      <c r="F2062">
        <v>1</v>
      </c>
      <c r="G2062">
        <v>5</v>
      </c>
      <c r="H2062" t="s">
        <v>1992</v>
      </c>
    </row>
    <row r="2063" spans="2:8" x14ac:dyDescent="0.25">
      <c r="B2063" t="s">
        <v>1993</v>
      </c>
      <c r="C2063" t="s">
        <v>16</v>
      </c>
      <c r="D2063" t="s">
        <v>1994</v>
      </c>
      <c r="E2063">
        <v>2016</v>
      </c>
      <c r="F2063">
        <v>1</v>
      </c>
      <c r="G2063">
        <v>12</v>
      </c>
      <c r="H2063" t="s">
        <v>1995</v>
      </c>
    </row>
    <row r="2064" spans="2:8" x14ac:dyDescent="0.25">
      <c r="B2064" t="s">
        <v>1996</v>
      </c>
      <c r="C2064" t="s">
        <v>16</v>
      </c>
      <c r="D2064" t="s">
        <v>1997</v>
      </c>
      <c r="E2064">
        <v>2016</v>
      </c>
      <c r="F2064">
        <v>1</v>
      </c>
      <c r="G2064">
        <v>2</v>
      </c>
      <c r="H2064" t="s">
        <v>1300</v>
      </c>
    </row>
    <row r="2065" spans="2:8" x14ac:dyDescent="0.25">
      <c r="B2065" t="s">
        <v>1998</v>
      </c>
      <c r="C2065" t="s">
        <v>16</v>
      </c>
      <c r="D2065" t="s">
        <v>1999</v>
      </c>
      <c r="E2065">
        <v>2016</v>
      </c>
      <c r="F2065">
        <v>1</v>
      </c>
      <c r="G2065">
        <v>10</v>
      </c>
      <c r="H2065" t="s">
        <v>2000</v>
      </c>
    </row>
    <row r="2066" spans="2:8" x14ac:dyDescent="0.25">
      <c r="B2066" t="s">
        <v>2001</v>
      </c>
      <c r="C2066" t="s">
        <v>16</v>
      </c>
      <c r="D2066" t="s">
        <v>2002</v>
      </c>
      <c r="E2066">
        <v>2016</v>
      </c>
      <c r="F2066">
        <v>1</v>
      </c>
      <c r="G2066">
        <v>3</v>
      </c>
      <c r="H2066" t="s">
        <v>2003</v>
      </c>
    </row>
    <row r="2067" spans="2:8" x14ac:dyDescent="0.25">
      <c r="B2067" t="s">
        <v>2004</v>
      </c>
      <c r="C2067" t="s">
        <v>16</v>
      </c>
      <c r="D2067" t="s">
        <v>2005</v>
      </c>
      <c r="E2067">
        <v>2016</v>
      </c>
      <c r="F2067">
        <v>1</v>
      </c>
      <c r="G2067">
        <v>3</v>
      </c>
      <c r="H2067" t="s">
        <v>2006</v>
      </c>
    </row>
    <row r="2068" spans="2:8" x14ac:dyDescent="0.25">
      <c r="B2068" t="s">
        <v>2007</v>
      </c>
      <c r="C2068" t="s">
        <v>16</v>
      </c>
      <c r="D2068" t="s">
        <v>2008</v>
      </c>
      <c r="E2068">
        <v>2016</v>
      </c>
      <c r="F2068">
        <v>1</v>
      </c>
      <c r="G2068">
        <v>3</v>
      </c>
      <c r="H2068" t="s">
        <v>2009</v>
      </c>
    </row>
    <row r="2069" spans="2:8" x14ac:dyDescent="0.25">
      <c r="B2069" t="s">
        <v>2010</v>
      </c>
      <c r="C2069" t="s">
        <v>16</v>
      </c>
      <c r="D2069" t="s">
        <v>2011</v>
      </c>
      <c r="E2069">
        <v>2016</v>
      </c>
      <c r="F2069">
        <v>1</v>
      </c>
      <c r="G2069">
        <v>5</v>
      </c>
      <c r="H2069" t="s">
        <v>2012</v>
      </c>
    </row>
    <row r="2070" spans="2:8" x14ac:dyDescent="0.25">
      <c r="B2070" t="s">
        <v>2013</v>
      </c>
      <c r="C2070" t="s">
        <v>16</v>
      </c>
      <c r="D2070" t="s">
        <v>2014</v>
      </c>
      <c r="E2070">
        <v>2016</v>
      </c>
      <c r="F2070">
        <v>1</v>
      </c>
      <c r="G2070">
        <v>4</v>
      </c>
      <c r="H2070" t="s">
        <v>2015</v>
      </c>
    </row>
    <row r="2071" spans="2:8" x14ac:dyDescent="0.25">
      <c r="B2071" t="s">
        <v>2016</v>
      </c>
      <c r="C2071" t="s">
        <v>16</v>
      </c>
      <c r="D2071" t="s">
        <v>2017</v>
      </c>
      <c r="E2071">
        <v>2016</v>
      </c>
      <c r="F2071">
        <v>1</v>
      </c>
      <c r="G2071">
        <v>3</v>
      </c>
      <c r="H2071" t="s">
        <v>2018</v>
      </c>
    </row>
    <row r="2072" spans="2:8" x14ac:dyDescent="0.25">
      <c r="B2072" t="s">
        <v>2019</v>
      </c>
      <c r="C2072" t="s">
        <v>16</v>
      </c>
      <c r="D2072" t="s">
        <v>2020</v>
      </c>
      <c r="E2072">
        <v>2016</v>
      </c>
      <c r="F2072">
        <v>1</v>
      </c>
      <c r="G2072">
        <v>2</v>
      </c>
      <c r="H2072" t="s">
        <v>2021</v>
      </c>
    </row>
    <row r="2073" spans="2:8" x14ac:dyDescent="0.25">
      <c r="B2073" t="s">
        <v>2022</v>
      </c>
      <c r="C2073" t="s">
        <v>16</v>
      </c>
      <c r="D2073" t="s">
        <v>2023</v>
      </c>
      <c r="E2073">
        <v>2016</v>
      </c>
      <c r="F2073">
        <v>1</v>
      </c>
      <c r="G2073">
        <v>3</v>
      </c>
      <c r="H2073" t="s">
        <v>2024</v>
      </c>
    </row>
    <row r="2074" spans="2:8" x14ac:dyDescent="0.25">
      <c r="B2074" t="s">
        <v>2025</v>
      </c>
      <c r="C2074" t="s">
        <v>16</v>
      </c>
      <c r="D2074" t="s">
        <v>2026</v>
      </c>
      <c r="E2074">
        <v>2016</v>
      </c>
      <c r="F2074">
        <v>1</v>
      </c>
      <c r="G2074">
        <v>2</v>
      </c>
      <c r="H2074" t="s">
        <v>2027</v>
      </c>
    </row>
    <row r="2075" spans="2:8" x14ac:dyDescent="0.25">
      <c r="B2075" t="s">
        <v>2028</v>
      </c>
      <c r="C2075" t="s">
        <v>16</v>
      </c>
      <c r="D2075" t="s">
        <v>2029</v>
      </c>
      <c r="E2075">
        <v>2016</v>
      </c>
      <c r="F2075">
        <v>1</v>
      </c>
      <c r="G2075">
        <v>6</v>
      </c>
      <c r="H2075" t="s">
        <v>2030</v>
      </c>
    </row>
    <row r="2076" spans="2:8" x14ac:dyDescent="0.25">
      <c r="B2076" t="s">
        <v>2031</v>
      </c>
      <c r="C2076" t="s">
        <v>16</v>
      </c>
      <c r="D2076" t="s">
        <v>2032</v>
      </c>
      <c r="E2076">
        <v>2016</v>
      </c>
      <c r="F2076">
        <v>1</v>
      </c>
      <c r="G2076">
        <v>4</v>
      </c>
      <c r="H2076" t="s">
        <v>2033</v>
      </c>
    </row>
    <row r="2077" spans="2:8" x14ac:dyDescent="0.25">
      <c r="B2077" t="s">
        <v>2034</v>
      </c>
      <c r="C2077" t="s">
        <v>16</v>
      </c>
      <c r="D2077" t="s">
        <v>2035</v>
      </c>
      <c r="E2077">
        <v>2016</v>
      </c>
      <c r="F2077">
        <v>1</v>
      </c>
      <c r="G2077">
        <v>4</v>
      </c>
      <c r="H2077" t="s">
        <v>2036</v>
      </c>
    </row>
    <row r="2078" spans="2:8" x14ac:dyDescent="0.25">
      <c r="B2078" t="s">
        <v>2037</v>
      </c>
      <c r="C2078" t="s">
        <v>16</v>
      </c>
      <c r="D2078" t="s">
        <v>2038</v>
      </c>
      <c r="E2078">
        <v>2016</v>
      </c>
      <c r="F2078">
        <v>1</v>
      </c>
      <c r="G2078">
        <v>4</v>
      </c>
      <c r="H2078" t="s">
        <v>2039</v>
      </c>
    </row>
    <row r="2079" spans="2:8" x14ac:dyDescent="0.25">
      <c r="B2079" t="s">
        <v>2040</v>
      </c>
      <c r="C2079" t="s">
        <v>16</v>
      </c>
      <c r="D2079" t="s">
        <v>2041</v>
      </c>
      <c r="E2079">
        <v>2016</v>
      </c>
      <c r="F2079">
        <v>1</v>
      </c>
      <c r="G2079">
        <v>1</v>
      </c>
      <c r="H2079" t="s">
        <v>2042</v>
      </c>
    </row>
    <row r="2080" spans="2:8" x14ac:dyDescent="0.25">
      <c r="B2080" t="s">
        <v>2043</v>
      </c>
      <c r="C2080" t="s">
        <v>16</v>
      </c>
      <c r="D2080" t="s">
        <v>2044</v>
      </c>
      <c r="E2080">
        <v>2016</v>
      </c>
      <c r="F2080">
        <v>1</v>
      </c>
      <c r="G2080">
        <v>2</v>
      </c>
      <c r="H2080" t="s">
        <v>2045</v>
      </c>
    </row>
    <row r="2081" spans="2:8" x14ac:dyDescent="0.25">
      <c r="B2081" t="s">
        <v>2046</v>
      </c>
      <c r="C2081" t="s">
        <v>16</v>
      </c>
      <c r="D2081" t="s">
        <v>2047</v>
      </c>
      <c r="E2081">
        <v>2016</v>
      </c>
      <c r="F2081">
        <v>1</v>
      </c>
      <c r="G2081">
        <v>1</v>
      </c>
      <c r="H2081" t="s">
        <v>2048</v>
      </c>
    </row>
    <row r="2082" spans="2:8" x14ac:dyDescent="0.25">
      <c r="B2082" t="s">
        <v>2049</v>
      </c>
      <c r="C2082" t="s">
        <v>16</v>
      </c>
      <c r="D2082" t="s">
        <v>2050</v>
      </c>
      <c r="E2082">
        <v>2016</v>
      </c>
      <c r="F2082">
        <v>1</v>
      </c>
      <c r="G2082">
        <v>6</v>
      </c>
      <c r="H2082" t="s">
        <v>2051</v>
      </c>
    </row>
    <row r="2083" spans="2:8" x14ac:dyDescent="0.25">
      <c r="B2083" t="s">
        <v>2052</v>
      </c>
      <c r="C2083" t="s">
        <v>16</v>
      </c>
      <c r="D2083" t="s">
        <v>2053</v>
      </c>
      <c r="E2083">
        <v>2016</v>
      </c>
      <c r="F2083">
        <v>1</v>
      </c>
      <c r="G2083">
        <v>3</v>
      </c>
      <c r="H2083" t="s">
        <v>2054</v>
      </c>
    </row>
    <row r="2084" spans="2:8" x14ac:dyDescent="0.25">
      <c r="B2084" t="s">
        <v>2055</v>
      </c>
      <c r="C2084" t="s">
        <v>16</v>
      </c>
      <c r="D2084" t="s">
        <v>2056</v>
      </c>
      <c r="E2084">
        <v>2016</v>
      </c>
      <c r="F2084">
        <v>1</v>
      </c>
      <c r="G2084">
        <v>3</v>
      </c>
      <c r="H2084" t="s">
        <v>2057</v>
      </c>
    </row>
    <row r="2085" spans="2:8" x14ac:dyDescent="0.25">
      <c r="B2085" t="s">
        <v>2058</v>
      </c>
      <c r="C2085" t="s">
        <v>16</v>
      </c>
      <c r="D2085" t="s">
        <v>2059</v>
      </c>
      <c r="E2085">
        <v>2016</v>
      </c>
      <c r="F2085">
        <v>1</v>
      </c>
      <c r="G2085">
        <v>5</v>
      </c>
      <c r="H2085" t="s">
        <v>2060</v>
      </c>
    </row>
    <row r="2086" spans="2:8" x14ac:dyDescent="0.25">
      <c r="B2086" t="s">
        <v>2061</v>
      </c>
      <c r="C2086" t="s">
        <v>16</v>
      </c>
      <c r="D2086" t="s">
        <v>2062</v>
      </c>
      <c r="E2086">
        <v>2016</v>
      </c>
      <c r="F2086">
        <v>1</v>
      </c>
      <c r="G2086">
        <v>4</v>
      </c>
      <c r="H2086" t="s">
        <v>2063</v>
      </c>
    </row>
    <row r="2087" spans="2:8" x14ac:dyDescent="0.25">
      <c r="B2087" t="s">
        <v>2064</v>
      </c>
      <c r="C2087" t="s">
        <v>16</v>
      </c>
      <c r="D2087" t="s">
        <v>2065</v>
      </c>
      <c r="E2087">
        <v>2016</v>
      </c>
      <c r="F2087">
        <v>1</v>
      </c>
      <c r="G2087">
        <v>6</v>
      </c>
      <c r="H2087" t="s">
        <v>2066</v>
      </c>
    </row>
    <row r="2088" spans="2:8" x14ac:dyDescent="0.25">
      <c r="B2088" t="s">
        <v>2067</v>
      </c>
      <c r="C2088" t="s">
        <v>16</v>
      </c>
      <c r="D2088" t="s">
        <v>2068</v>
      </c>
      <c r="E2088">
        <v>2016</v>
      </c>
      <c r="F2088">
        <v>1</v>
      </c>
      <c r="G2088">
        <v>3</v>
      </c>
      <c r="H2088" t="s">
        <v>2069</v>
      </c>
    </row>
    <row r="2089" spans="2:8" x14ac:dyDescent="0.25">
      <c r="B2089" t="s">
        <v>2070</v>
      </c>
      <c r="C2089" t="s">
        <v>16</v>
      </c>
      <c r="D2089" t="s">
        <v>2071</v>
      </c>
      <c r="E2089">
        <v>2016</v>
      </c>
      <c r="F2089">
        <v>1</v>
      </c>
      <c r="G2089">
        <v>2</v>
      </c>
      <c r="H2089" t="s">
        <v>2072</v>
      </c>
    </row>
    <row r="2090" spans="2:8" x14ac:dyDescent="0.25">
      <c r="B2090" t="s">
        <v>2073</v>
      </c>
      <c r="C2090" t="s">
        <v>16</v>
      </c>
      <c r="D2090" t="s">
        <v>2074</v>
      </c>
      <c r="E2090">
        <v>2016</v>
      </c>
      <c r="F2090">
        <v>1</v>
      </c>
      <c r="G2090">
        <v>3</v>
      </c>
      <c r="H2090" t="s">
        <v>2075</v>
      </c>
    </row>
    <row r="2091" spans="2:8" x14ac:dyDescent="0.25">
      <c r="B2091" t="s">
        <v>2076</v>
      </c>
      <c r="C2091" t="s">
        <v>16</v>
      </c>
      <c r="D2091" t="s">
        <v>2077</v>
      </c>
      <c r="E2091">
        <v>2016</v>
      </c>
      <c r="F2091">
        <v>1</v>
      </c>
      <c r="G2091">
        <v>4</v>
      </c>
      <c r="H2091" t="s">
        <v>2078</v>
      </c>
    </row>
    <row r="2092" spans="2:8" x14ac:dyDescent="0.25">
      <c r="B2092" t="s">
        <v>2079</v>
      </c>
      <c r="C2092" t="s">
        <v>16</v>
      </c>
      <c r="D2092" t="s">
        <v>2080</v>
      </c>
      <c r="E2092">
        <v>2016</v>
      </c>
      <c r="F2092">
        <v>1</v>
      </c>
      <c r="G2092">
        <v>1</v>
      </c>
      <c r="H2092" t="s">
        <v>2081</v>
      </c>
    </row>
    <row r="2093" spans="2:8" x14ac:dyDescent="0.25">
      <c r="B2093" t="s">
        <v>2082</v>
      </c>
      <c r="C2093" t="s">
        <v>16</v>
      </c>
      <c r="D2093" t="s">
        <v>2083</v>
      </c>
      <c r="E2093">
        <v>2016</v>
      </c>
      <c r="F2093">
        <v>1</v>
      </c>
      <c r="G2093">
        <v>6</v>
      </c>
      <c r="H2093" t="s">
        <v>2084</v>
      </c>
    </row>
    <row r="2094" spans="2:8" x14ac:dyDescent="0.25">
      <c r="B2094" t="s">
        <v>2085</v>
      </c>
      <c r="C2094" t="s">
        <v>16</v>
      </c>
      <c r="D2094" t="s">
        <v>2086</v>
      </c>
      <c r="E2094">
        <v>2016</v>
      </c>
      <c r="F2094">
        <v>1</v>
      </c>
      <c r="G2094">
        <v>1</v>
      </c>
      <c r="H2094" t="s">
        <v>2087</v>
      </c>
    </row>
    <row r="2095" spans="2:8" x14ac:dyDescent="0.25">
      <c r="B2095" t="s">
        <v>2088</v>
      </c>
      <c r="C2095" t="s">
        <v>16</v>
      </c>
      <c r="D2095" t="s">
        <v>2089</v>
      </c>
      <c r="E2095">
        <v>2016</v>
      </c>
      <c r="F2095">
        <v>1</v>
      </c>
      <c r="G2095">
        <v>5</v>
      </c>
      <c r="H2095" t="s">
        <v>2090</v>
      </c>
    </row>
    <row r="2096" spans="2:8" x14ac:dyDescent="0.25">
      <c r="B2096" t="s">
        <v>2091</v>
      </c>
      <c r="C2096" t="s">
        <v>16</v>
      </c>
      <c r="D2096" t="s">
        <v>2092</v>
      </c>
      <c r="E2096">
        <v>2016</v>
      </c>
      <c r="F2096">
        <v>1</v>
      </c>
      <c r="G2096">
        <v>3</v>
      </c>
      <c r="H2096" t="s">
        <v>404</v>
      </c>
    </row>
    <row r="2097" spans="2:8" x14ac:dyDescent="0.25">
      <c r="B2097" t="s">
        <v>2093</v>
      </c>
      <c r="C2097" t="s">
        <v>16</v>
      </c>
      <c r="D2097" t="s">
        <v>2094</v>
      </c>
      <c r="E2097">
        <v>2016</v>
      </c>
      <c r="F2097">
        <v>1</v>
      </c>
      <c r="G2097">
        <v>3</v>
      </c>
      <c r="H2097" t="s">
        <v>2095</v>
      </c>
    </row>
    <row r="2098" spans="2:8" x14ac:dyDescent="0.25">
      <c r="B2098" t="s">
        <v>2096</v>
      </c>
      <c r="C2098" t="s">
        <v>16</v>
      </c>
      <c r="D2098" t="s">
        <v>2097</v>
      </c>
      <c r="E2098">
        <v>2016</v>
      </c>
      <c r="F2098">
        <v>1</v>
      </c>
      <c r="G2098">
        <v>7</v>
      </c>
      <c r="H2098" t="s">
        <v>2098</v>
      </c>
    </row>
    <row r="2099" spans="2:8" x14ac:dyDescent="0.25">
      <c r="B2099" t="s">
        <v>2099</v>
      </c>
      <c r="C2099" t="s">
        <v>16</v>
      </c>
      <c r="D2099" t="s">
        <v>2100</v>
      </c>
      <c r="E2099">
        <v>2016</v>
      </c>
      <c r="F2099">
        <v>1</v>
      </c>
      <c r="G2099">
        <v>5</v>
      </c>
      <c r="H2099" t="s">
        <v>2101</v>
      </c>
    </row>
    <row r="2100" spans="2:8" x14ac:dyDescent="0.25">
      <c r="B2100" t="s">
        <v>2102</v>
      </c>
      <c r="C2100" t="s">
        <v>16</v>
      </c>
      <c r="D2100" t="s">
        <v>2103</v>
      </c>
      <c r="E2100">
        <v>2016</v>
      </c>
      <c r="F2100">
        <v>1</v>
      </c>
      <c r="G2100">
        <v>2</v>
      </c>
      <c r="H2100" t="s">
        <v>2104</v>
      </c>
    </row>
    <row r="2101" spans="2:8" x14ac:dyDescent="0.25">
      <c r="B2101" t="s">
        <v>2105</v>
      </c>
      <c r="C2101" t="s">
        <v>16</v>
      </c>
      <c r="D2101" t="s">
        <v>2106</v>
      </c>
      <c r="E2101">
        <v>2016</v>
      </c>
      <c r="F2101">
        <v>1</v>
      </c>
      <c r="G2101">
        <v>5</v>
      </c>
      <c r="H2101" t="s">
        <v>2107</v>
      </c>
    </row>
    <row r="2102" spans="2:8" x14ac:dyDescent="0.25">
      <c r="B2102" t="s">
        <v>2108</v>
      </c>
      <c r="C2102" t="s">
        <v>16</v>
      </c>
      <c r="D2102" t="s">
        <v>2109</v>
      </c>
      <c r="E2102">
        <v>2016</v>
      </c>
      <c r="F2102">
        <v>1</v>
      </c>
      <c r="G2102">
        <v>5</v>
      </c>
      <c r="H2102" t="s">
        <v>2110</v>
      </c>
    </row>
    <row r="2103" spans="2:8" x14ac:dyDescent="0.25">
      <c r="B2103" t="s">
        <v>2111</v>
      </c>
      <c r="C2103" t="s">
        <v>16</v>
      </c>
      <c r="D2103" t="s">
        <v>2112</v>
      </c>
      <c r="E2103">
        <v>2016</v>
      </c>
      <c r="F2103">
        <v>1</v>
      </c>
      <c r="G2103">
        <v>1</v>
      </c>
      <c r="H2103" t="s">
        <v>2113</v>
      </c>
    </row>
    <row r="2104" spans="2:8" x14ac:dyDescent="0.25">
      <c r="B2104" t="s">
        <v>2114</v>
      </c>
      <c r="C2104" t="s">
        <v>16</v>
      </c>
      <c r="D2104" t="s">
        <v>2115</v>
      </c>
      <c r="E2104">
        <v>2016</v>
      </c>
      <c r="F2104">
        <v>1</v>
      </c>
      <c r="G2104">
        <v>5</v>
      </c>
      <c r="H2104" t="s">
        <v>2116</v>
      </c>
    </row>
    <row r="2105" spans="2:8" x14ac:dyDescent="0.25">
      <c r="B2105" t="s">
        <v>2117</v>
      </c>
      <c r="C2105" t="s">
        <v>16</v>
      </c>
      <c r="D2105" t="s">
        <v>2118</v>
      </c>
      <c r="E2105">
        <v>2016</v>
      </c>
      <c r="F2105">
        <v>1</v>
      </c>
      <c r="G2105">
        <v>6</v>
      </c>
      <c r="H2105" t="s">
        <v>2119</v>
      </c>
    </row>
    <row r="2106" spans="2:8" x14ac:dyDescent="0.25">
      <c r="B2106" t="s">
        <v>2120</v>
      </c>
      <c r="C2106" t="s">
        <v>16</v>
      </c>
      <c r="D2106" t="s">
        <v>2121</v>
      </c>
      <c r="E2106">
        <v>2016</v>
      </c>
      <c r="F2106">
        <v>1</v>
      </c>
      <c r="G2106">
        <v>3</v>
      </c>
      <c r="H2106" t="s">
        <v>2122</v>
      </c>
    </row>
    <row r="2107" spans="2:8" x14ac:dyDescent="0.25">
      <c r="B2107" t="s">
        <v>2123</v>
      </c>
      <c r="C2107" t="s">
        <v>16</v>
      </c>
      <c r="D2107" t="s">
        <v>2124</v>
      </c>
      <c r="E2107">
        <v>2016</v>
      </c>
      <c r="F2107">
        <v>1</v>
      </c>
      <c r="G2107">
        <v>2</v>
      </c>
      <c r="H2107" t="s">
        <v>2125</v>
      </c>
    </row>
    <row r="2108" spans="2:8" x14ac:dyDescent="0.25">
      <c r="B2108" t="s">
        <v>2126</v>
      </c>
      <c r="C2108" t="s">
        <v>16</v>
      </c>
      <c r="D2108" t="s">
        <v>2127</v>
      </c>
      <c r="E2108">
        <v>2016</v>
      </c>
      <c r="F2108">
        <v>1</v>
      </c>
      <c r="G2108">
        <v>5</v>
      </c>
      <c r="H2108" t="s">
        <v>2128</v>
      </c>
    </row>
    <row r="2109" spans="2:8" x14ac:dyDescent="0.25">
      <c r="B2109" t="s">
        <v>2129</v>
      </c>
      <c r="C2109" t="s">
        <v>16</v>
      </c>
      <c r="D2109" t="s">
        <v>2130</v>
      </c>
      <c r="E2109">
        <v>2016</v>
      </c>
      <c r="F2109">
        <v>1</v>
      </c>
      <c r="G2109">
        <v>4</v>
      </c>
      <c r="H2109" t="s">
        <v>2131</v>
      </c>
    </row>
    <row r="2110" spans="2:8" x14ac:dyDescent="0.25">
      <c r="B2110" t="s">
        <v>2132</v>
      </c>
      <c r="C2110" t="s">
        <v>16</v>
      </c>
      <c r="D2110" t="s">
        <v>2133</v>
      </c>
      <c r="E2110">
        <v>2016</v>
      </c>
      <c r="F2110">
        <v>1</v>
      </c>
      <c r="G2110">
        <v>3</v>
      </c>
      <c r="H2110" t="s">
        <v>2134</v>
      </c>
    </row>
    <row r="2111" spans="2:8" x14ac:dyDescent="0.25">
      <c r="B2111" t="s">
        <v>2135</v>
      </c>
      <c r="C2111" t="s">
        <v>16</v>
      </c>
      <c r="D2111" t="s">
        <v>2136</v>
      </c>
      <c r="E2111">
        <v>2016</v>
      </c>
      <c r="F2111">
        <v>1</v>
      </c>
      <c r="G2111">
        <v>4</v>
      </c>
      <c r="H2111" t="s">
        <v>2137</v>
      </c>
    </row>
    <row r="2112" spans="2:8" x14ac:dyDescent="0.25">
      <c r="B2112" t="s">
        <v>2138</v>
      </c>
      <c r="C2112" t="s">
        <v>16</v>
      </c>
      <c r="D2112" t="s">
        <v>2139</v>
      </c>
      <c r="E2112">
        <v>2016</v>
      </c>
      <c r="F2112">
        <v>1</v>
      </c>
      <c r="G2112">
        <v>5</v>
      </c>
      <c r="H2112" t="s">
        <v>2140</v>
      </c>
    </row>
    <row r="2113" spans="2:8" x14ac:dyDescent="0.25">
      <c r="B2113" t="s">
        <v>2141</v>
      </c>
      <c r="C2113" t="s">
        <v>16</v>
      </c>
      <c r="D2113" t="s">
        <v>2142</v>
      </c>
      <c r="E2113">
        <v>2016</v>
      </c>
      <c r="F2113">
        <v>1</v>
      </c>
      <c r="G2113">
        <v>3</v>
      </c>
      <c r="H2113" t="s">
        <v>2143</v>
      </c>
    </row>
    <row r="2114" spans="2:8" x14ac:dyDescent="0.25">
      <c r="B2114" t="s">
        <v>2144</v>
      </c>
      <c r="C2114" t="s">
        <v>16</v>
      </c>
      <c r="D2114" t="s">
        <v>2145</v>
      </c>
      <c r="E2114">
        <v>2016</v>
      </c>
      <c r="F2114">
        <v>1</v>
      </c>
      <c r="G2114">
        <v>2</v>
      </c>
      <c r="H2114" t="s">
        <v>2146</v>
      </c>
    </row>
    <row r="2115" spans="2:8" x14ac:dyDescent="0.25">
      <c r="B2115" t="s">
        <v>2147</v>
      </c>
      <c r="C2115" t="s">
        <v>16</v>
      </c>
      <c r="D2115" t="s">
        <v>2148</v>
      </c>
      <c r="E2115">
        <v>2016</v>
      </c>
      <c r="F2115">
        <v>1</v>
      </c>
      <c r="G2115">
        <v>14</v>
      </c>
      <c r="H2115" t="s">
        <v>2149</v>
      </c>
    </row>
    <row r="2116" spans="2:8" x14ac:dyDescent="0.25">
      <c r="B2116" t="s">
        <v>2150</v>
      </c>
      <c r="C2116" t="s">
        <v>16</v>
      </c>
      <c r="D2116" t="s">
        <v>2151</v>
      </c>
      <c r="E2116">
        <v>2016</v>
      </c>
      <c r="F2116">
        <v>1</v>
      </c>
      <c r="G2116">
        <v>3</v>
      </c>
      <c r="H2116" t="s">
        <v>2152</v>
      </c>
    </row>
    <row r="2117" spans="2:8" x14ac:dyDescent="0.25">
      <c r="B2117" t="s">
        <v>2153</v>
      </c>
      <c r="C2117" t="s">
        <v>16</v>
      </c>
      <c r="D2117" t="s">
        <v>2154</v>
      </c>
      <c r="E2117">
        <v>2016</v>
      </c>
      <c r="F2117">
        <v>1</v>
      </c>
      <c r="G2117">
        <v>2</v>
      </c>
      <c r="H2117" t="s">
        <v>2155</v>
      </c>
    </row>
    <row r="2118" spans="2:8" x14ac:dyDescent="0.25">
      <c r="B2118" t="s">
        <v>2156</v>
      </c>
      <c r="C2118" t="s">
        <v>16</v>
      </c>
      <c r="D2118" t="s">
        <v>2157</v>
      </c>
      <c r="E2118">
        <v>2016</v>
      </c>
      <c r="F2118">
        <v>1</v>
      </c>
      <c r="G2118">
        <v>1</v>
      </c>
      <c r="H2118" t="s">
        <v>2158</v>
      </c>
    </row>
    <row r="2119" spans="2:8" x14ac:dyDescent="0.25">
      <c r="B2119" t="s">
        <v>2159</v>
      </c>
      <c r="C2119" t="s">
        <v>16</v>
      </c>
      <c r="D2119" t="s">
        <v>2160</v>
      </c>
      <c r="E2119">
        <v>2016</v>
      </c>
      <c r="F2119">
        <v>1</v>
      </c>
      <c r="G2119">
        <v>3</v>
      </c>
      <c r="H2119" t="s">
        <v>2161</v>
      </c>
    </row>
    <row r="2120" spans="2:8" x14ac:dyDescent="0.25">
      <c r="B2120" t="s">
        <v>2162</v>
      </c>
      <c r="C2120" t="s">
        <v>16</v>
      </c>
      <c r="D2120" t="s">
        <v>2163</v>
      </c>
      <c r="E2120">
        <v>2016</v>
      </c>
      <c r="F2120">
        <v>1</v>
      </c>
      <c r="G2120">
        <v>2</v>
      </c>
      <c r="H2120" t="s">
        <v>2072</v>
      </c>
    </row>
    <row r="2121" spans="2:8" x14ac:dyDescent="0.25">
      <c r="B2121" t="s">
        <v>2164</v>
      </c>
      <c r="C2121" t="s">
        <v>16</v>
      </c>
      <c r="D2121" t="s">
        <v>2165</v>
      </c>
      <c r="E2121">
        <v>2016</v>
      </c>
      <c r="F2121">
        <v>1</v>
      </c>
      <c r="G2121">
        <v>2</v>
      </c>
      <c r="H2121" t="s">
        <v>2166</v>
      </c>
    </row>
    <row r="2122" spans="2:8" x14ac:dyDescent="0.25">
      <c r="B2122" t="s">
        <v>2167</v>
      </c>
      <c r="C2122" t="s">
        <v>16</v>
      </c>
      <c r="D2122" t="s">
        <v>2168</v>
      </c>
      <c r="E2122">
        <v>2016</v>
      </c>
      <c r="F2122">
        <v>1</v>
      </c>
      <c r="G2122">
        <v>3</v>
      </c>
      <c r="H2122" t="s">
        <v>2169</v>
      </c>
    </row>
    <row r="2123" spans="2:8" x14ac:dyDescent="0.25">
      <c r="B2123" t="s">
        <v>2170</v>
      </c>
      <c r="C2123" t="s">
        <v>16</v>
      </c>
      <c r="D2123" t="s">
        <v>2171</v>
      </c>
      <c r="E2123">
        <v>2016</v>
      </c>
      <c r="F2123">
        <v>1</v>
      </c>
      <c r="G2123">
        <v>3</v>
      </c>
      <c r="H2123" t="s">
        <v>2172</v>
      </c>
    </row>
    <row r="2124" spans="2:8" x14ac:dyDescent="0.25">
      <c r="B2124" t="s">
        <v>2173</v>
      </c>
      <c r="C2124" t="s">
        <v>16</v>
      </c>
      <c r="D2124" t="s">
        <v>2174</v>
      </c>
      <c r="E2124">
        <v>2016</v>
      </c>
      <c r="F2124">
        <v>1</v>
      </c>
      <c r="G2124">
        <v>4</v>
      </c>
      <c r="H2124" t="s">
        <v>2175</v>
      </c>
    </row>
    <row r="2125" spans="2:8" x14ac:dyDescent="0.25">
      <c r="B2125" t="s">
        <v>2176</v>
      </c>
      <c r="C2125" t="s">
        <v>16</v>
      </c>
      <c r="D2125" t="s">
        <v>2177</v>
      </c>
      <c r="E2125">
        <v>2016</v>
      </c>
      <c r="F2125">
        <v>1</v>
      </c>
      <c r="G2125">
        <v>3</v>
      </c>
      <c r="H2125" t="s">
        <v>2178</v>
      </c>
    </row>
    <row r="2126" spans="2:8" x14ac:dyDescent="0.25">
      <c r="B2126" t="s">
        <v>2179</v>
      </c>
      <c r="C2126" t="s">
        <v>16</v>
      </c>
      <c r="D2126" t="s">
        <v>2180</v>
      </c>
      <c r="E2126">
        <v>2016</v>
      </c>
      <c r="F2126">
        <v>1</v>
      </c>
      <c r="G2126">
        <v>4</v>
      </c>
      <c r="H2126" t="s">
        <v>2181</v>
      </c>
    </row>
    <row r="2127" spans="2:8" x14ac:dyDescent="0.25">
      <c r="B2127" t="s">
        <v>2182</v>
      </c>
      <c r="C2127" t="s">
        <v>16</v>
      </c>
      <c r="D2127" t="s">
        <v>2183</v>
      </c>
      <c r="E2127">
        <v>2016</v>
      </c>
      <c r="F2127">
        <v>1</v>
      </c>
      <c r="G2127">
        <v>2</v>
      </c>
      <c r="H2127" t="s">
        <v>2184</v>
      </c>
    </row>
    <row r="2128" spans="2:8" x14ac:dyDescent="0.25">
      <c r="B2128" t="s">
        <v>2185</v>
      </c>
      <c r="C2128" t="s">
        <v>16</v>
      </c>
      <c r="D2128" t="s">
        <v>2186</v>
      </c>
      <c r="E2128">
        <v>2016</v>
      </c>
      <c r="F2128">
        <v>1</v>
      </c>
      <c r="G2128">
        <v>3</v>
      </c>
      <c r="H2128" t="s">
        <v>2187</v>
      </c>
    </row>
    <row r="2129" spans="2:8" x14ac:dyDescent="0.25">
      <c r="B2129" t="s">
        <v>2188</v>
      </c>
      <c r="C2129" t="s">
        <v>16</v>
      </c>
      <c r="D2129" t="s">
        <v>2189</v>
      </c>
      <c r="E2129">
        <v>2016</v>
      </c>
      <c r="F2129">
        <v>1</v>
      </c>
      <c r="G2129">
        <v>3</v>
      </c>
      <c r="H2129" t="s">
        <v>2190</v>
      </c>
    </row>
    <row r="2130" spans="2:8" x14ac:dyDescent="0.25">
      <c r="B2130" t="s">
        <v>2191</v>
      </c>
      <c r="C2130" t="s">
        <v>16</v>
      </c>
      <c r="D2130" t="s">
        <v>2192</v>
      </c>
      <c r="E2130">
        <v>2016</v>
      </c>
      <c r="F2130">
        <v>1</v>
      </c>
      <c r="G2130">
        <v>5</v>
      </c>
      <c r="H2130" t="s">
        <v>2193</v>
      </c>
    </row>
    <row r="2131" spans="2:8" x14ac:dyDescent="0.25">
      <c r="B2131" t="s">
        <v>2194</v>
      </c>
      <c r="C2131" t="s">
        <v>16</v>
      </c>
      <c r="D2131" t="s">
        <v>2195</v>
      </c>
      <c r="E2131">
        <v>2016</v>
      </c>
      <c r="F2131">
        <v>1</v>
      </c>
      <c r="G2131">
        <v>3</v>
      </c>
      <c r="H2131" t="s">
        <v>2196</v>
      </c>
    </row>
    <row r="2132" spans="2:8" x14ac:dyDescent="0.25">
      <c r="B2132" t="s">
        <v>2197</v>
      </c>
      <c r="C2132" t="s">
        <v>16</v>
      </c>
      <c r="D2132" t="s">
        <v>2198</v>
      </c>
      <c r="E2132">
        <v>2016</v>
      </c>
      <c r="F2132">
        <v>1</v>
      </c>
      <c r="G2132">
        <v>4</v>
      </c>
      <c r="H2132" t="s">
        <v>2199</v>
      </c>
    </row>
    <row r="2133" spans="2:8" x14ac:dyDescent="0.25">
      <c r="B2133" t="s">
        <v>2200</v>
      </c>
      <c r="C2133" t="s">
        <v>16</v>
      </c>
      <c r="D2133" t="s">
        <v>2201</v>
      </c>
      <c r="E2133">
        <v>2016</v>
      </c>
      <c r="F2133">
        <v>1</v>
      </c>
      <c r="G2133">
        <v>7</v>
      </c>
      <c r="H2133" t="s">
        <v>2202</v>
      </c>
    </row>
    <row r="2134" spans="2:8" x14ac:dyDescent="0.25">
      <c r="B2134" t="s">
        <v>2203</v>
      </c>
      <c r="C2134" t="s">
        <v>16</v>
      </c>
      <c r="D2134" t="s">
        <v>2204</v>
      </c>
      <c r="E2134">
        <v>2016</v>
      </c>
      <c r="F2134">
        <v>1</v>
      </c>
      <c r="G2134">
        <v>4</v>
      </c>
      <c r="H2134" t="s">
        <v>2205</v>
      </c>
    </row>
    <row r="2135" spans="2:8" x14ac:dyDescent="0.25">
      <c r="B2135" t="s">
        <v>2206</v>
      </c>
      <c r="C2135" t="s">
        <v>16</v>
      </c>
      <c r="D2135" t="s">
        <v>2207</v>
      </c>
      <c r="E2135">
        <v>2016</v>
      </c>
      <c r="F2135">
        <v>1</v>
      </c>
      <c r="G2135">
        <v>7</v>
      </c>
      <c r="H2135" t="s">
        <v>2208</v>
      </c>
    </row>
    <row r="2136" spans="2:8" x14ac:dyDescent="0.25">
      <c r="B2136" t="s">
        <v>2209</v>
      </c>
      <c r="C2136" t="s">
        <v>16</v>
      </c>
      <c r="D2136" t="s">
        <v>2210</v>
      </c>
      <c r="E2136">
        <v>2016</v>
      </c>
      <c r="F2136">
        <v>1</v>
      </c>
      <c r="G2136">
        <v>3</v>
      </c>
      <c r="H2136" t="s">
        <v>2211</v>
      </c>
    </row>
    <row r="2137" spans="2:8" x14ac:dyDescent="0.25">
      <c r="B2137" t="s">
        <v>2212</v>
      </c>
      <c r="C2137" t="s">
        <v>16</v>
      </c>
      <c r="D2137" t="s">
        <v>2213</v>
      </c>
      <c r="E2137">
        <v>2016</v>
      </c>
      <c r="F2137">
        <v>1</v>
      </c>
      <c r="G2137">
        <v>2</v>
      </c>
      <c r="H2137" t="s">
        <v>2214</v>
      </c>
    </row>
    <row r="2138" spans="2:8" x14ac:dyDescent="0.25">
      <c r="B2138" t="s">
        <v>2215</v>
      </c>
      <c r="C2138" t="s">
        <v>16</v>
      </c>
      <c r="D2138" t="s">
        <v>2216</v>
      </c>
      <c r="E2138">
        <v>2016</v>
      </c>
      <c r="F2138">
        <v>1</v>
      </c>
      <c r="G2138">
        <v>2</v>
      </c>
      <c r="H2138" t="s">
        <v>2217</v>
      </c>
    </row>
    <row r="2139" spans="2:8" x14ac:dyDescent="0.25">
      <c r="B2139" t="s">
        <v>2218</v>
      </c>
      <c r="C2139" t="s">
        <v>16</v>
      </c>
      <c r="D2139" t="s">
        <v>2219</v>
      </c>
      <c r="E2139">
        <v>2016</v>
      </c>
      <c r="F2139">
        <v>1</v>
      </c>
      <c r="G2139">
        <v>3</v>
      </c>
      <c r="H2139" t="s">
        <v>2220</v>
      </c>
    </row>
    <row r="2140" spans="2:8" x14ac:dyDescent="0.25">
      <c r="B2140" t="s">
        <v>2221</v>
      </c>
      <c r="C2140" t="s">
        <v>16</v>
      </c>
      <c r="D2140" t="s">
        <v>2222</v>
      </c>
      <c r="E2140">
        <v>2016</v>
      </c>
      <c r="F2140">
        <v>1</v>
      </c>
      <c r="G2140">
        <v>3</v>
      </c>
      <c r="H2140" t="s">
        <v>2223</v>
      </c>
    </row>
    <row r="2141" spans="2:8" x14ac:dyDescent="0.25">
      <c r="B2141" t="s">
        <v>2224</v>
      </c>
      <c r="C2141" t="s">
        <v>16</v>
      </c>
      <c r="D2141" t="s">
        <v>2225</v>
      </c>
      <c r="E2141">
        <v>2016</v>
      </c>
      <c r="F2141">
        <v>1</v>
      </c>
      <c r="G2141">
        <v>2</v>
      </c>
      <c r="H2141" t="s">
        <v>2226</v>
      </c>
    </row>
    <row r="2142" spans="2:8" x14ac:dyDescent="0.25">
      <c r="B2142" t="s">
        <v>2227</v>
      </c>
      <c r="C2142" t="s">
        <v>16</v>
      </c>
      <c r="D2142" t="s">
        <v>2228</v>
      </c>
      <c r="E2142">
        <v>2016</v>
      </c>
      <c r="F2142">
        <v>1</v>
      </c>
      <c r="G2142">
        <v>3</v>
      </c>
      <c r="H2142" t="s">
        <v>2229</v>
      </c>
    </row>
    <row r="2143" spans="2:8" x14ac:dyDescent="0.25">
      <c r="B2143" t="s">
        <v>2230</v>
      </c>
      <c r="C2143" t="s">
        <v>16</v>
      </c>
      <c r="D2143" t="s">
        <v>2231</v>
      </c>
      <c r="E2143">
        <v>2016</v>
      </c>
      <c r="F2143">
        <v>1</v>
      </c>
      <c r="G2143">
        <v>2</v>
      </c>
      <c r="H2143" t="s">
        <v>2232</v>
      </c>
    </row>
    <row r="2144" spans="2:8" x14ac:dyDescent="0.25">
      <c r="B2144" t="s">
        <v>2233</v>
      </c>
      <c r="C2144" t="s">
        <v>16</v>
      </c>
      <c r="D2144" t="s">
        <v>2234</v>
      </c>
      <c r="E2144">
        <v>2016</v>
      </c>
      <c r="F2144">
        <v>1</v>
      </c>
      <c r="G2144">
        <v>2</v>
      </c>
      <c r="H2144" t="s">
        <v>2235</v>
      </c>
    </row>
    <row r="2145" spans="2:8" x14ac:dyDescent="0.25">
      <c r="B2145" t="s">
        <v>2236</v>
      </c>
      <c r="C2145" t="s">
        <v>16</v>
      </c>
      <c r="D2145" t="s">
        <v>2237</v>
      </c>
      <c r="E2145">
        <v>2016</v>
      </c>
      <c r="F2145">
        <v>1</v>
      </c>
      <c r="G2145">
        <v>6</v>
      </c>
      <c r="H2145" t="s">
        <v>2238</v>
      </c>
    </row>
    <row r="2146" spans="2:8" x14ac:dyDescent="0.25">
      <c r="B2146" t="s">
        <v>2239</v>
      </c>
      <c r="C2146" t="s">
        <v>16</v>
      </c>
      <c r="D2146" t="s">
        <v>2240</v>
      </c>
      <c r="E2146">
        <v>2016</v>
      </c>
      <c r="F2146">
        <v>1</v>
      </c>
      <c r="G2146">
        <v>1</v>
      </c>
      <c r="H2146" t="s">
        <v>2241</v>
      </c>
    </row>
    <row r="2147" spans="2:8" x14ac:dyDescent="0.25">
      <c r="B2147" t="s">
        <v>2242</v>
      </c>
      <c r="C2147" t="s">
        <v>16</v>
      </c>
      <c r="D2147" t="s">
        <v>2243</v>
      </c>
      <c r="E2147">
        <v>2016</v>
      </c>
      <c r="F2147">
        <v>1</v>
      </c>
      <c r="G2147">
        <v>2</v>
      </c>
      <c r="H2147" t="s">
        <v>2244</v>
      </c>
    </row>
    <row r="2148" spans="2:8" x14ac:dyDescent="0.25">
      <c r="B2148" t="s">
        <v>2245</v>
      </c>
      <c r="C2148" t="s">
        <v>16</v>
      </c>
      <c r="D2148" t="s">
        <v>2246</v>
      </c>
      <c r="E2148">
        <v>2016</v>
      </c>
      <c r="F2148">
        <v>1</v>
      </c>
      <c r="G2148">
        <v>2</v>
      </c>
      <c r="H2148" t="s">
        <v>2247</v>
      </c>
    </row>
    <row r="2149" spans="2:8" x14ac:dyDescent="0.25">
      <c r="B2149" t="s">
        <v>2248</v>
      </c>
      <c r="C2149" t="s">
        <v>16</v>
      </c>
      <c r="D2149" t="s">
        <v>2249</v>
      </c>
      <c r="E2149">
        <v>2016</v>
      </c>
      <c r="F2149">
        <v>1</v>
      </c>
      <c r="G2149">
        <v>7</v>
      </c>
      <c r="H2149" t="s">
        <v>2250</v>
      </c>
    </row>
    <row r="2150" spans="2:8" x14ac:dyDescent="0.25">
      <c r="B2150" t="s">
        <v>2251</v>
      </c>
      <c r="C2150" t="s">
        <v>16</v>
      </c>
      <c r="D2150" t="s">
        <v>2252</v>
      </c>
      <c r="E2150">
        <v>2016</v>
      </c>
      <c r="F2150">
        <v>1</v>
      </c>
      <c r="G2150">
        <v>3</v>
      </c>
      <c r="H2150" t="s">
        <v>437</v>
      </c>
    </row>
    <row r="2151" spans="2:8" x14ac:dyDescent="0.25">
      <c r="B2151" t="s">
        <v>2253</v>
      </c>
      <c r="C2151" t="s">
        <v>16</v>
      </c>
      <c r="D2151" t="s">
        <v>2254</v>
      </c>
      <c r="E2151">
        <v>2016</v>
      </c>
      <c r="F2151">
        <v>1</v>
      </c>
      <c r="G2151">
        <v>4</v>
      </c>
      <c r="H2151" t="s">
        <v>2255</v>
      </c>
    </row>
    <row r="2152" spans="2:8" x14ac:dyDescent="0.25">
      <c r="B2152" t="s">
        <v>2256</v>
      </c>
      <c r="C2152" t="s">
        <v>16</v>
      </c>
      <c r="D2152" t="s">
        <v>2257</v>
      </c>
      <c r="E2152">
        <v>2016</v>
      </c>
      <c r="F2152">
        <v>1</v>
      </c>
      <c r="G2152">
        <v>5</v>
      </c>
      <c r="H2152" t="s">
        <v>2258</v>
      </c>
    </row>
    <row r="2153" spans="2:8" x14ac:dyDescent="0.25">
      <c r="B2153" t="s">
        <v>2259</v>
      </c>
      <c r="C2153" t="s">
        <v>16</v>
      </c>
      <c r="D2153" t="s">
        <v>2260</v>
      </c>
      <c r="E2153">
        <v>2016</v>
      </c>
      <c r="F2153">
        <v>1</v>
      </c>
      <c r="G2153">
        <v>4</v>
      </c>
      <c r="H2153" t="s">
        <v>2261</v>
      </c>
    </row>
    <row r="2154" spans="2:8" x14ac:dyDescent="0.25">
      <c r="B2154" t="s">
        <v>2262</v>
      </c>
      <c r="C2154" t="s">
        <v>16</v>
      </c>
      <c r="D2154" t="s">
        <v>2263</v>
      </c>
      <c r="E2154">
        <v>2016</v>
      </c>
      <c r="F2154">
        <v>1</v>
      </c>
      <c r="G2154">
        <v>2</v>
      </c>
      <c r="H2154" t="s">
        <v>2264</v>
      </c>
    </row>
    <row r="2155" spans="2:8" x14ac:dyDescent="0.25">
      <c r="B2155" t="s">
        <v>2265</v>
      </c>
      <c r="C2155" t="s">
        <v>16</v>
      </c>
      <c r="D2155" t="s">
        <v>2266</v>
      </c>
      <c r="E2155">
        <v>2016</v>
      </c>
      <c r="F2155">
        <v>1</v>
      </c>
      <c r="G2155">
        <v>8</v>
      </c>
      <c r="H2155" t="s">
        <v>2267</v>
      </c>
    </row>
    <row r="2156" spans="2:8" x14ac:dyDescent="0.25">
      <c r="B2156" t="s">
        <v>2268</v>
      </c>
      <c r="C2156" t="s">
        <v>16</v>
      </c>
      <c r="D2156" t="s">
        <v>2269</v>
      </c>
      <c r="E2156">
        <v>2016</v>
      </c>
      <c r="F2156">
        <v>1</v>
      </c>
      <c r="G2156">
        <v>2</v>
      </c>
      <c r="H2156" t="s">
        <v>2270</v>
      </c>
    </row>
    <row r="2157" spans="2:8" x14ac:dyDescent="0.25">
      <c r="B2157" t="s">
        <v>2271</v>
      </c>
      <c r="C2157" t="s">
        <v>16</v>
      </c>
      <c r="D2157" t="s">
        <v>2272</v>
      </c>
      <c r="E2157">
        <v>2016</v>
      </c>
      <c r="F2157">
        <v>1</v>
      </c>
      <c r="G2157">
        <v>3</v>
      </c>
      <c r="H2157" t="s">
        <v>2273</v>
      </c>
    </row>
    <row r="2158" spans="2:8" x14ac:dyDescent="0.25">
      <c r="B2158" t="s">
        <v>2274</v>
      </c>
      <c r="C2158" t="s">
        <v>16</v>
      </c>
      <c r="D2158" t="s">
        <v>2275</v>
      </c>
      <c r="E2158">
        <v>2016</v>
      </c>
      <c r="F2158">
        <v>1</v>
      </c>
      <c r="G2158">
        <v>4</v>
      </c>
      <c r="H2158" t="s">
        <v>2276</v>
      </c>
    </row>
    <row r="2159" spans="2:8" x14ac:dyDescent="0.25">
      <c r="B2159" t="s">
        <v>2277</v>
      </c>
      <c r="C2159" t="s">
        <v>16</v>
      </c>
      <c r="D2159" t="s">
        <v>2278</v>
      </c>
      <c r="E2159">
        <v>2016</v>
      </c>
      <c r="F2159">
        <v>1</v>
      </c>
      <c r="G2159">
        <v>4</v>
      </c>
      <c r="H2159" t="s">
        <v>2279</v>
      </c>
    </row>
    <row r="2160" spans="2:8" x14ac:dyDescent="0.25">
      <c r="B2160" t="s">
        <v>2280</v>
      </c>
      <c r="C2160" t="s">
        <v>16</v>
      </c>
      <c r="D2160" t="s">
        <v>2281</v>
      </c>
      <c r="E2160">
        <v>2016</v>
      </c>
      <c r="F2160">
        <v>1</v>
      </c>
      <c r="G2160">
        <v>4</v>
      </c>
      <c r="H2160" t="s">
        <v>2282</v>
      </c>
    </row>
    <row r="2161" spans="2:8" x14ac:dyDescent="0.25">
      <c r="B2161" t="s">
        <v>2283</v>
      </c>
      <c r="C2161" t="s">
        <v>16</v>
      </c>
      <c r="D2161" t="s">
        <v>2284</v>
      </c>
      <c r="E2161">
        <v>2016</v>
      </c>
      <c r="F2161">
        <v>1</v>
      </c>
      <c r="G2161">
        <v>2</v>
      </c>
      <c r="H2161" t="s">
        <v>2285</v>
      </c>
    </row>
    <row r="2162" spans="2:8" x14ac:dyDescent="0.25">
      <c r="B2162" t="s">
        <v>2286</v>
      </c>
      <c r="C2162" t="s">
        <v>16</v>
      </c>
      <c r="D2162" t="s">
        <v>2287</v>
      </c>
      <c r="E2162">
        <v>2016</v>
      </c>
      <c r="F2162">
        <v>1</v>
      </c>
      <c r="G2162">
        <v>4</v>
      </c>
      <c r="H2162" t="s">
        <v>2288</v>
      </c>
    </row>
    <row r="2163" spans="2:8" x14ac:dyDescent="0.25">
      <c r="B2163" t="s">
        <v>2289</v>
      </c>
      <c r="C2163" t="s">
        <v>16</v>
      </c>
      <c r="D2163" t="s">
        <v>2290</v>
      </c>
      <c r="E2163">
        <v>2016</v>
      </c>
      <c r="F2163">
        <v>1</v>
      </c>
      <c r="G2163">
        <v>1</v>
      </c>
      <c r="H2163" t="s">
        <v>2291</v>
      </c>
    </row>
    <row r="2164" spans="2:8" x14ac:dyDescent="0.25">
      <c r="B2164" t="s">
        <v>2292</v>
      </c>
      <c r="C2164" t="s">
        <v>16</v>
      </c>
      <c r="D2164" t="s">
        <v>2293</v>
      </c>
      <c r="E2164">
        <v>2016</v>
      </c>
      <c r="F2164">
        <v>1</v>
      </c>
      <c r="G2164">
        <v>6</v>
      </c>
      <c r="H2164" t="s">
        <v>2294</v>
      </c>
    </row>
    <row r="2165" spans="2:8" x14ac:dyDescent="0.25">
      <c r="B2165" t="s">
        <v>2295</v>
      </c>
      <c r="C2165" t="s">
        <v>16</v>
      </c>
      <c r="D2165" t="s">
        <v>2296</v>
      </c>
      <c r="E2165">
        <v>2016</v>
      </c>
      <c r="F2165">
        <v>1</v>
      </c>
      <c r="G2165">
        <v>4</v>
      </c>
      <c r="H2165" t="s">
        <v>2297</v>
      </c>
    </row>
    <row r="2166" spans="2:8" x14ac:dyDescent="0.25">
      <c r="B2166" t="s">
        <v>2298</v>
      </c>
      <c r="C2166" t="s">
        <v>16</v>
      </c>
      <c r="D2166" t="s">
        <v>2299</v>
      </c>
      <c r="E2166">
        <v>2016</v>
      </c>
      <c r="F2166">
        <v>1</v>
      </c>
      <c r="G2166">
        <v>4</v>
      </c>
      <c r="H2166" t="s">
        <v>2300</v>
      </c>
    </row>
    <row r="2167" spans="2:8" x14ac:dyDescent="0.25">
      <c r="B2167" t="s">
        <v>2301</v>
      </c>
      <c r="C2167" t="s">
        <v>16</v>
      </c>
      <c r="D2167" t="s">
        <v>2302</v>
      </c>
      <c r="E2167">
        <v>2016</v>
      </c>
      <c r="F2167">
        <v>1</v>
      </c>
      <c r="G2167">
        <v>2</v>
      </c>
      <c r="H2167" t="s">
        <v>2303</v>
      </c>
    </row>
    <row r="2168" spans="2:8" x14ac:dyDescent="0.25">
      <c r="B2168" t="s">
        <v>2304</v>
      </c>
      <c r="C2168" t="s">
        <v>16</v>
      </c>
      <c r="D2168" t="s">
        <v>2305</v>
      </c>
      <c r="E2168">
        <v>2016</v>
      </c>
      <c r="F2168">
        <v>1</v>
      </c>
      <c r="G2168">
        <v>3</v>
      </c>
      <c r="H2168" t="s">
        <v>2306</v>
      </c>
    </row>
    <row r="2169" spans="2:8" x14ac:dyDescent="0.25">
      <c r="B2169" t="s">
        <v>2307</v>
      </c>
      <c r="C2169" t="s">
        <v>16</v>
      </c>
      <c r="D2169" t="s">
        <v>2308</v>
      </c>
      <c r="E2169">
        <v>2016</v>
      </c>
      <c r="F2169">
        <v>1</v>
      </c>
      <c r="G2169">
        <v>3</v>
      </c>
      <c r="H2169" t="s">
        <v>2309</v>
      </c>
    </row>
    <row r="2170" spans="2:8" x14ac:dyDescent="0.25">
      <c r="B2170" t="s">
        <v>2310</v>
      </c>
      <c r="C2170" t="s">
        <v>16</v>
      </c>
      <c r="D2170" t="s">
        <v>2311</v>
      </c>
      <c r="E2170">
        <v>2016</v>
      </c>
      <c r="F2170">
        <v>1</v>
      </c>
      <c r="G2170">
        <v>2</v>
      </c>
      <c r="H2170" t="s">
        <v>1980</v>
      </c>
    </row>
    <row r="2171" spans="2:8" x14ac:dyDescent="0.25">
      <c r="B2171" t="s">
        <v>2312</v>
      </c>
      <c r="C2171" t="s">
        <v>16</v>
      </c>
      <c r="D2171" t="s">
        <v>2313</v>
      </c>
      <c r="E2171">
        <v>2016</v>
      </c>
      <c r="F2171">
        <v>1</v>
      </c>
      <c r="G2171">
        <v>2</v>
      </c>
      <c r="H2171" t="s">
        <v>2314</v>
      </c>
    </row>
    <row r="2172" spans="2:8" x14ac:dyDescent="0.25">
      <c r="B2172" t="s">
        <v>2315</v>
      </c>
      <c r="C2172" t="s">
        <v>16</v>
      </c>
      <c r="D2172" t="s">
        <v>2316</v>
      </c>
      <c r="E2172">
        <v>2016</v>
      </c>
      <c r="F2172">
        <v>1</v>
      </c>
      <c r="G2172">
        <v>2</v>
      </c>
      <c r="H2172" t="s">
        <v>2317</v>
      </c>
    </row>
    <row r="2173" spans="2:8" x14ac:dyDescent="0.25">
      <c r="B2173" t="s">
        <v>2318</v>
      </c>
      <c r="C2173" t="s">
        <v>16</v>
      </c>
      <c r="D2173" t="s">
        <v>2319</v>
      </c>
      <c r="E2173">
        <v>2016</v>
      </c>
      <c r="F2173">
        <v>1</v>
      </c>
      <c r="G2173">
        <v>4</v>
      </c>
      <c r="H2173" t="s">
        <v>2320</v>
      </c>
    </row>
    <row r="2174" spans="2:8" x14ac:dyDescent="0.25">
      <c r="B2174" t="s">
        <v>2321</v>
      </c>
      <c r="C2174" t="s">
        <v>16</v>
      </c>
      <c r="D2174" t="s">
        <v>2322</v>
      </c>
      <c r="E2174">
        <v>2016</v>
      </c>
      <c r="F2174">
        <v>1</v>
      </c>
      <c r="G2174">
        <v>4</v>
      </c>
      <c r="H2174" t="s">
        <v>2323</v>
      </c>
    </row>
    <row r="2175" spans="2:8" x14ac:dyDescent="0.25">
      <c r="B2175" t="s">
        <v>2324</v>
      </c>
      <c r="C2175" t="s">
        <v>16</v>
      </c>
      <c r="D2175" t="s">
        <v>2325</v>
      </c>
      <c r="E2175">
        <v>2016</v>
      </c>
      <c r="F2175">
        <v>1</v>
      </c>
      <c r="G2175">
        <v>1</v>
      </c>
      <c r="H2175" t="s">
        <v>2326</v>
      </c>
    </row>
    <row r="2176" spans="2:8" x14ac:dyDescent="0.25">
      <c r="B2176" t="s">
        <v>2327</v>
      </c>
      <c r="C2176" t="s">
        <v>16</v>
      </c>
      <c r="D2176" t="s">
        <v>2328</v>
      </c>
      <c r="E2176">
        <v>2016</v>
      </c>
      <c r="F2176">
        <v>1</v>
      </c>
      <c r="G2176">
        <v>2</v>
      </c>
      <c r="H2176" t="s">
        <v>2329</v>
      </c>
    </row>
    <row r="2177" spans="2:8" x14ac:dyDescent="0.25">
      <c r="B2177" t="s">
        <v>2330</v>
      </c>
      <c r="C2177" t="s">
        <v>16</v>
      </c>
      <c r="D2177" t="s">
        <v>2331</v>
      </c>
      <c r="E2177">
        <v>2016</v>
      </c>
      <c r="F2177">
        <v>1</v>
      </c>
      <c r="G2177">
        <v>5</v>
      </c>
      <c r="H2177" t="s">
        <v>2332</v>
      </c>
    </row>
    <row r="2178" spans="2:8" x14ac:dyDescent="0.25">
      <c r="B2178" t="s">
        <v>2333</v>
      </c>
      <c r="C2178" t="s">
        <v>16</v>
      </c>
      <c r="D2178" t="s">
        <v>2334</v>
      </c>
      <c r="E2178">
        <v>2016</v>
      </c>
      <c r="F2178">
        <v>1</v>
      </c>
      <c r="G2178">
        <v>3</v>
      </c>
      <c r="H2178" t="s">
        <v>2335</v>
      </c>
    </row>
    <row r="2179" spans="2:8" x14ac:dyDescent="0.25">
      <c r="B2179" t="s">
        <v>2336</v>
      </c>
      <c r="C2179" t="s">
        <v>16</v>
      </c>
      <c r="D2179" t="s">
        <v>2337</v>
      </c>
      <c r="E2179">
        <v>2016</v>
      </c>
      <c r="F2179">
        <v>1</v>
      </c>
      <c r="G2179">
        <v>2</v>
      </c>
      <c r="H2179" t="s">
        <v>2045</v>
      </c>
    </row>
    <row r="2180" spans="2:8" x14ac:dyDescent="0.25">
      <c r="B2180" t="s">
        <v>2338</v>
      </c>
      <c r="C2180" t="s">
        <v>16</v>
      </c>
      <c r="D2180" t="s">
        <v>2339</v>
      </c>
      <c r="E2180">
        <v>2016</v>
      </c>
      <c r="F2180">
        <v>1</v>
      </c>
      <c r="G2180">
        <v>6</v>
      </c>
      <c r="H2180" t="s">
        <v>2340</v>
      </c>
    </row>
    <row r="2181" spans="2:8" x14ac:dyDescent="0.25">
      <c r="B2181" t="s">
        <v>2341</v>
      </c>
      <c r="C2181" t="s">
        <v>16</v>
      </c>
      <c r="D2181" t="s">
        <v>2342</v>
      </c>
      <c r="E2181">
        <v>2016</v>
      </c>
      <c r="F2181">
        <v>1</v>
      </c>
      <c r="G2181">
        <v>2</v>
      </c>
      <c r="H2181" t="s">
        <v>2343</v>
      </c>
    </row>
    <row r="2182" spans="2:8" x14ac:dyDescent="0.25">
      <c r="B2182" t="s">
        <v>2344</v>
      </c>
      <c r="C2182" t="s">
        <v>16</v>
      </c>
      <c r="D2182" t="s">
        <v>2345</v>
      </c>
      <c r="E2182">
        <v>2016</v>
      </c>
      <c r="F2182">
        <v>1</v>
      </c>
      <c r="G2182">
        <v>4</v>
      </c>
      <c r="H2182" t="s">
        <v>2346</v>
      </c>
    </row>
    <row r="2183" spans="2:8" x14ac:dyDescent="0.25">
      <c r="B2183" t="s">
        <v>2347</v>
      </c>
      <c r="C2183" t="s">
        <v>16</v>
      </c>
      <c r="D2183" t="s">
        <v>2348</v>
      </c>
      <c r="E2183">
        <v>2016</v>
      </c>
      <c r="F2183">
        <v>1</v>
      </c>
      <c r="G2183">
        <v>3</v>
      </c>
      <c r="H2183" t="s">
        <v>2349</v>
      </c>
    </row>
    <row r="2184" spans="2:8" x14ac:dyDescent="0.25">
      <c r="B2184" t="s">
        <v>2350</v>
      </c>
      <c r="C2184" t="s">
        <v>16</v>
      </c>
      <c r="D2184" t="s">
        <v>2351</v>
      </c>
      <c r="E2184">
        <v>2016</v>
      </c>
      <c r="F2184">
        <v>1</v>
      </c>
      <c r="G2184">
        <v>4</v>
      </c>
      <c r="H2184" t="s">
        <v>2352</v>
      </c>
    </row>
    <row r="2185" spans="2:8" x14ac:dyDescent="0.25">
      <c r="B2185" t="s">
        <v>2353</v>
      </c>
      <c r="C2185" t="s">
        <v>16</v>
      </c>
      <c r="D2185" t="s">
        <v>2354</v>
      </c>
      <c r="E2185">
        <v>2016</v>
      </c>
      <c r="F2185">
        <v>1</v>
      </c>
      <c r="G2185">
        <v>3</v>
      </c>
      <c r="H2185" t="s">
        <v>2355</v>
      </c>
    </row>
    <row r="2186" spans="2:8" x14ac:dyDescent="0.25">
      <c r="B2186" t="s">
        <v>2356</v>
      </c>
      <c r="C2186" t="s">
        <v>16</v>
      </c>
      <c r="D2186" t="s">
        <v>2357</v>
      </c>
      <c r="E2186">
        <v>2016</v>
      </c>
      <c r="F2186">
        <v>1</v>
      </c>
      <c r="G2186">
        <v>3</v>
      </c>
      <c r="H2186" t="s">
        <v>2358</v>
      </c>
    </row>
    <row r="2187" spans="2:8" x14ac:dyDescent="0.25">
      <c r="B2187" t="s">
        <v>2359</v>
      </c>
      <c r="C2187" t="s">
        <v>16</v>
      </c>
      <c r="D2187" t="s">
        <v>2360</v>
      </c>
      <c r="E2187">
        <v>2016</v>
      </c>
      <c r="F2187">
        <v>1</v>
      </c>
      <c r="G2187">
        <v>4</v>
      </c>
      <c r="H2187" t="s">
        <v>2361</v>
      </c>
    </row>
    <row r="2188" spans="2:8" x14ac:dyDescent="0.25">
      <c r="B2188" t="s">
        <v>2362</v>
      </c>
      <c r="C2188" t="s">
        <v>16</v>
      </c>
      <c r="D2188" t="s">
        <v>2363</v>
      </c>
      <c r="E2188">
        <v>2016</v>
      </c>
      <c r="F2188">
        <v>1</v>
      </c>
      <c r="G2188">
        <v>1</v>
      </c>
      <c r="H2188" t="s">
        <v>2364</v>
      </c>
    </row>
    <row r="2189" spans="2:8" x14ac:dyDescent="0.25">
      <c r="B2189" t="s">
        <v>2365</v>
      </c>
      <c r="C2189" t="s">
        <v>16</v>
      </c>
      <c r="D2189" t="s">
        <v>2366</v>
      </c>
      <c r="E2189">
        <v>2016</v>
      </c>
      <c r="F2189">
        <v>1</v>
      </c>
      <c r="G2189">
        <v>2</v>
      </c>
      <c r="H2189" t="s">
        <v>2367</v>
      </c>
    </row>
    <row r="2190" spans="2:8" x14ac:dyDescent="0.25">
      <c r="B2190" t="s">
        <v>2368</v>
      </c>
      <c r="C2190" t="s">
        <v>16</v>
      </c>
      <c r="D2190" t="s">
        <v>2369</v>
      </c>
      <c r="E2190">
        <v>2016</v>
      </c>
      <c r="F2190">
        <v>1</v>
      </c>
      <c r="G2190">
        <v>7</v>
      </c>
      <c r="H2190" t="s">
        <v>2370</v>
      </c>
    </row>
    <row r="2191" spans="2:8" x14ac:dyDescent="0.25">
      <c r="B2191" t="s">
        <v>2371</v>
      </c>
      <c r="C2191" t="s">
        <v>16</v>
      </c>
      <c r="D2191" t="s">
        <v>2372</v>
      </c>
      <c r="E2191">
        <v>2016</v>
      </c>
      <c r="F2191">
        <v>1</v>
      </c>
      <c r="G2191">
        <v>3</v>
      </c>
      <c r="H2191" t="s">
        <v>2373</v>
      </c>
    </row>
    <row r="2192" spans="2:8" x14ac:dyDescent="0.25">
      <c r="B2192" t="s">
        <v>2374</v>
      </c>
      <c r="C2192" t="s">
        <v>16</v>
      </c>
      <c r="D2192" t="s">
        <v>2375</v>
      </c>
      <c r="E2192">
        <v>2016</v>
      </c>
      <c r="F2192">
        <v>1</v>
      </c>
      <c r="G2192">
        <v>1</v>
      </c>
      <c r="H2192" t="s">
        <v>2376</v>
      </c>
    </row>
    <row r="2193" spans="2:8" x14ac:dyDescent="0.25">
      <c r="B2193" t="s">
        <v>2377</v>
      </c>
      <c r="C2193" t="s">
        <v>16</v>
      </c>
      <c r="D2193" t="s">
        <v>2378</v>
      </c>
      <c r="E2193">
        <v>2016</v>
      </c>
      <c r="F2193">
        <v>1</v>
      </c>
      <c r="G2193">
        <v>1</v>
      </c>
      <c r="H2193" t="s">
        <v>2379</v>
      </c>
    </row>
    <row r="2194" spans="2:8" x14ac:dyDescent="0.25">
      <c r="B2194" t="s">
        <v>2380</v>
      </c>
      <c r="C2194" t="s">
        <v>16</v>
      </c>
      <c r="D2194" t="s">
        <v>2381</v>
      </c>
      <c r="E2194">
        <v>2016</v>
      </c>
      <c r="F2194">
        <v>1</v>
      </c>
      <c r="G2194">
        <v>1</v>
      </c>
      <c r="H2194" t="s">
        <v>2382</v>
      </c>
    </row>
    <row r="2195" spans="2:8" x14ac:dyDescent="0.25">
      <c r="B2195" t="s">
        <v>2383</v>
      </c>
      <c r="C2195" t="s">
        <v>16</v>
      </c>
      <c r="D2195" t="s">
        <v>2384</v>
      </c>
      <c r="E2195">
        <v>2016</v>
      </c>
      <c r="F2195">
        <v>1</v>
      </c>
      <c r="G2195">
        <v>2</v>
      </c>
      <c r="H2195" t="s">
        <v>2385</v>
      </c>
    </row>
    <row r="2196" spans="2:8" x14ac:dyDescent="0.25">
      <c r="B2196" t="s">
        <v>2386</v>
      </c>
      <c r="C2196" t="s">
        <v>16</v>
      </c>
      <c r="D2196" t="s">
        <v>2387</v>
      </c>
      <c r="E2196">
        <v>2016</v>
      </c>
      <c r="F2196">
        <v>1</v>
      </c>
      <c r="G2196">
        <v>3</v>
      </c>
      <c r="H2196" t="s">
        <v>2388</v>
      </c>
    </row>
    <row r="2197" spans="2:8" x14ac:dyDescent="0.25">
      <c r="B2197" t="s">
        <v>2389</v>
      </c>
      <c r="C2197" t="s">
        <v>16</v>
      </c>
      <c r="D2197" t="s">
        <v>2390</v>
      </c>
      <c r="E2197">
        <v>2016</v>
      </c>
      <c r="F2197">
        <v>1</v>
      </c>
      <c r="G2197">
        <v>2</v>
      </c>
      <c r="H2197" t="s">
        <v>2391</v>
      </c>
    </row>
    <row r="2198" spans="2:8" x14ac:dyDescent="0.25">
      <c r="B2198" t="s">
        <v>2392</v>
      </c>
      <c r="C2198" t="s">
        <v>16</v>
      </c>
      <c r="D2198" t="s">
        <v>2393</v>
      </c>
      <c r="E2198">
        <v>2016</v>
      </c>
      <c r="F2198">
        <v>1</v>
      </c>
      <c r="G2198">
        <v>2</v>
      </c>
      <c r="H2198" t="s">
        <v>2394</v>
      </c>
    </row>
    <row r="2199" spans="2:8" x14ac:dyDescent="0.25">
      <c r="B2199" t="s">
        <v>2395</v>
      </c>
      <c r="C2199" t="s">
        <v>16</v>
      </c>
      <c r="D2199" t="s">
        <v>2396</v>
      </c>
      <c r="E2199">
        <v>2016</v>
      </c>
      <c r="F2199">
        <v>1</v>
      </c>
      <c r="G2199">
        <v>2</v>
      </c>
      <c r="H2199" t="s">
        <v>2397</v>
      </c>
    </row>
    <row r="2200" spans="2:8" x14ac:dyDescent="0.25">
      <c r="B2200" t="s">
        <v>2398</v>
      </c>
      <c r="C2200" t="s">
        <v>16</v>
      </c>
      <c r="D2200" t="s">
        <v>2399</v>
      </c>
      <c r="E2200">
        <v>2016</v>
      </c>
      <c r="F2200">
        <v>1</v>
      </c>
      <c r="G2200">
        <v>4</v>
      </c>
      <c r="H2200" t="s">
        <v>2400</v>
      </c>
    </row>
    <row r="2201" spans="2:8" x14ac:dyDescent="0.25">
      <c r="B2201" t="s">
        <v>2401</v>
      </c>
      <c r="C2201" t="s">
        <v>16</v>
      </c>
      <c r="D2201" t="s">
        <v>2402</v>
      </c>
      <c r="E2201">
        <v>2016</v>
      </c>
      <c r="F2201">
        <v>1</v>
      </c>
      <c r="G2201">
        <v>3</v>
      </c>
      <c r="H2201" t="s">
        <v>2403</v>
      </c>
    </row>
    <row r="2202" spans="2:8" x14ac:dyDescent="0.25">
      <c r="B2202" t="s">
        <v>2404</v>
      </c>
      <c r="C2202" t="s">
        <v>16</v>
      </c>
      <c r="D2202" t="s">
        <v>2405</v>
      </c>
      <c r="E2202">
        <v>2016</v>
      </c>
      <c r="F2202">
        <v>1</v>
      </c>
      <c r="G2202">
        <v>5</v>
      </c>
      <c r="H2202" t="s">
        <v>2406</v>
      </c>
    </row>
    <row r="2203" spans="2:8" x14ac:dyDescent="0.25">
      <c r="B2203" t="s">
        <v>2407</v>
      </c>
      <c r="C2203" t="s">
        <v>16</v>
      </c>
      <c r="D2203" t="s">
        <v>2408</v>
      </c>
      <c r="E2203">
        <v>2016</v>
      </c>
      <c r="F2203">
        <v>1</v>
      </c>
      <c r="G2203">
        <v>4</v>
      </c>
      <c r="H2203" t="s">
        <v>2409</v>
      </c>
    </row>
    <row r="2204" spans="2:8" x14ac:dyDescent="0.25">
      <c r="B2204" t="s">
        <v>2410</v>
      </c>
      <c r="C2204" t="s">
        <v>16</v>
      </c>
      <c r="D2204" t="s">
        <v>2411</v>
      </c>
      <c r="E2204">
        <v>2016</v>
      </c>
      <c r="F2204">
        <v>1</v>
      </c>
      <c r="G2204">
        <v>3</v>
      </c>
      <c r="H2204" t="s">
        <v>2412</v>
      </c>
    </row>
    <row r="2205" spans="2:8" x14ac:dyDescent="0.25">
      <c r="B2205" t="s">
        <v>2413</v>
      </c>
      <c r="C2205" t="s">
        <v>16</v>
      </c>
      <c r="D2205" t="s">
        <v>2414</v>
      </c>
      <c r="E2205">
        <v>2016</v>
      </c>
      <c r="F2205">
        <v>1</v>
      </c>
      <c r="G2205">
        <v>3</v>
      </c>
      <c r="H2205" t="s">
        <v>2415</v>
      </c>
    </row>
    <row r="2206" spans="2:8" x14ac:dyDescent="0.25">
      <c r="B2206" t="s">
        <v>2416</v>
      </c>
      <c r="C2206" t="s">
        <v>16</v>
      </c>
      <c r="D2206" t="s">
        <v>2417</v>
      </c>
      <c r="E2206">
        <v>2016</v>
      </c>
      <c r="F2206">
        <v>1</v>
      </c>
      <c r="G2206">
        <v>3</v>
      </c>
      <c r="H2206" t="s">
        <v>2418</v>
      </c>
    </row>
    <row r="2207" spans="2:8" x14ac:dyDescent="0.25">
      <c r="B2207" t="s">
        <v>2419</v>
      </c>
      <c r="C2207" t="s">
        <v>16</v>
      </c>
      <c r="D2207" t="s">
        <v>2420</v>
      </c>
      <c r="E2207">
        <v>2016</v>
      </c>
      <c r="F2207">
        <v>1</v>
      </c>
      <c r="G2207">
        <v>2</v>
      </c>
      <c r="H2207" t="s">
        <v>2421</v>
      </c>
    </row>
    <row r="2208" spans="2:8" x14ac:dyDescent="0.25">
      <c r="B2208" t="s">
        <v>2422</v>
      </c>
      <c r="C2208" t="s">
        <v>16</v>
      </c>
      <c r="D2208" t="s">
        <v>2423</v>
      </c>
      <c r="E2208">
        <v>2016</v>
      </c>
      <c r="F2208">
        <v>1</v>
      </c>
      <c r="G2208">
        <v>2</v>
      </c>
      <c r="H2208" t="s">
        <v>2424</v>
      </c>
    </row>
    <row r="2209" spans="2:8" x14ac:dyDescent="0.25">
      <c r="B2209" t="s">
        <v>2425</v>
      </c>
      <c r="C2209" t="s">
        <v>16</v>
      </c>
      <c r="D2209" t="s">
        <v>2426</v>
      </c>
      <c r="E2209">
        <v>2016</v>
      </c>
      <c r="F2209">
        <v>1</v>
      </c>
      <c r="G2209">
        <v>8</v>
      </c>
      <c r="H2209" t="s">
        <v>2427</v>
      </c>
    </row>
    <row r="2210" spans="2:8" x14ac:dyDescent="0.25">
      <c r="B2210" t="s">
        <v>2428</v>
      </c>
      <c r="C2210" t="s">
        <v>16</v>
      </c>
      <c r="D2210" t="s">
        <v>2429</v>
      </c>
      <c r="E2210">
        <v>2016</v>
      </c>
      <c r="F2210">
        <v>1</v>
      </c>
      <c r="G2210">
        <v>4</v>
      </c>
      <c r="H2210" t="s">
        <v>2430</v>
      </c>
    </row>
    <row r="2211" spans="2:8" x14ac:dyDescent="0.25">
      <c r="B2211" t="s">
        <v>2431</v>
      </c>
      <c r="C2211" t="s">
        <v>16</v>
      </c>
      <c r="D2211" t="s">
        <v>2432</v>
      </c>
      <c r="E2211">
        <v>2016</v>
      </c>
      <c r="F2211">
        <v>1</v>
      </c>
      <c r="G2211">
        <v>3</v>
      </c>
      <c r="H2211" t="s">
        <v>2433</v>
      </c>
    </row>
    <row r="2212" spans="2:8" x14ac:dyDescent="0.25">
      <c r="B2212" t="s">
        <v>2434</v>
      </c>
      <c r="C2212" t="s">
        <v>16</v>
      </c>
      <c r="D2212" t="s">
        <v>2435</v>
      </c>
      <c r="E2212">
        <v>2016</v>
      </c>
      <c r="F2212">
        <v>1</v>
      </c>
      <c r="G2212">
        <v>4</v>
      </c>
      <c r="H2212" t="s">
        <v>2436</v>
      </c>
    </row>
    <row r="2213" spans="2:8" x14ac:dyDescent="0.25">
      <c r="B2213" t="s">
        <v>2437</v>
      </c>
      <c r="C2213" t="s">
        <v>92</v>
      </c>
      <c r="D2213" t="s">
        <v>2438</v>
      </c>
      <c r="E2213">
        <v>2016</v>
      </c>
      <c r="F2213">
        <v>1</v>
      </c>
      <c r="G2213">
        <v>2</v>
      </c>
      <c r="H2213" t="s">
        <v>2439</v>
      </c>
    </row>
    <row r="2214" spans="2:8" x14ac:dyDescent="0.25">
      <c r="B2214" t="s">
        <v>2440</v>
      </c>
      <c r="C2214" t="s">
        <v>92</v>
      </c>
      <c r="D2214" t="s">
        <v>2441</v>
      </c>
      <c r="E2214">
        <v>2016</v>
      </c>
      <c r="F2214">
        <v>1</v>
      </c>
      <c r="G2214">
        <v>4</v>
      </c>
      <c r="H2214" t="s">
        <v>2261</v>
      </c>
    </row>
    <row r="2215" spans="2:8" x14ac:dyDescent="0.25">
      <c r="B2215" t="s">
        <v>2442</v>
      </c>
      <c r="C2215" t="s">
        <v>92</v>
      </c>
      <c r="D2215" t="s">
        <v>2443</v>
      </c>
      <c r="E2215">
        <v>2016</v>
      </c>
      <c r="F2215">
        <v>1</v>
      </c>
      <c r="G2215">
        <v>8</v>
      </c>
      <c r="H2215" t="s">
        <v>2444</v>
      </c>
    </row>
    <row r="2216" spans="2:8" x14ac:dyDescent="0.25">
      <c r="B2216" t="s">
        <v>2445</v>
      </c>
      <c r="C2216" t="s">
        <v>92</v>
      </c>
      <c r="D2216" t="s">
        <v>2446</v>
      </c>
      <c r="E2216">
        <v>2016</v>
      </c>
      <c r="F2216">
        <v>1</v>
      </c>
      <c r="G2216">
        <v>3</v>
      </c>
      <c r="H2216" t="s">
        <v>2447</v>
      </c>
    </row>
    <row r="2217" spans="2:8" x14ac:dyDescent="0.25">
      <c r="B2217" t="s">
        <v>2286</v>
      </c>
      <c r="C2217" t="s">
        <v>92</v>
      </c>
      <c r="D2217" t="s">
        <v>2448</v>
      </c>
      <c r="E2217">
        <v>2016</v>
      </c>
      <c r="F2217">
        <v>1</v>
      </c>
      <c r="G2217">
        <v>4</v>
      </c>
      <c r="H2217" t="s">
        <v>2288</v>
      </c>
    </row>
    <row r="2218" spans="2:8" x14ac:dyDescent="0.25">
      <c r="B2218" t="s">
        <v>2449</v>
      </c>
      <c r="C2218" t="s">
        <v>92</v>
      </c>
      <c r="D2218" t="s">
        <v>2450</v>
      </c>
      <c r="E2218">
        <v>2016</v>
      </c>
      <c r="F2218">
        <v>1</v>
      </c>
      <c r="G2218">
        <v>1</v>
      </c>
      <c r="H2218" t="s">
        <v>2379</v>
      </c>
    </row>
    <row r="2219" spans="2:8" x14ac:dyDescent="0.25">
      <c r="B2219" t="s">
        <v>30</v>
      </c>
      <c r="C2219" t="s">
        <v>16</v>
      </c>
      <c r="D2219" t="s">
        <v>31</v>
      </c>
      <c r="E2219">
        <v>2017</v>
      </c>
      <c r="F2219">
        <v>1</v>
      </c>
      <c r="G2219">
        <v>7</v>
      </c>
      <c r="H2219" t="s">
        <v>32</v>
      </c>
    </row>
    <row r="2220" spans="2:8" x14ac:dyDescent="0.25">
      <c r="B2220" t="s">
        <v>33</v>
      </c>
      <c r="C2220" t="s">
        <v>16</v>
      </c>
      <c r="D2220" t="s">
        <v>34</v>
      </c>
      <c r="E2220">
        <v>2017</v>
      </c>
      <c r="F2220">
        <v>1</v>
      </c>
      <c r="G2220">
        <v>5</v>
      </c>
      <c r="H2220" t="s">
        <v>35</v>
      </c>
    </row>
    <row r="2221" spans="2:8" x14ac:dyDescent="0.25">
      <c r="B2221" t="s">
        <v>36</v>
      </c>
      <c r="C2221" t="s">
        <v>37</v>
      </c>
      <c r="D2221" t="s">
        <v>38</v>
      </c>
      <c r="E2221">
        <v>2017</v>
      </c>
      <c r="F2221">
        <v>1</v>
      </c>
      <c r="G2221">
        <v>2</v>
      </c>
      <c r="H2221" t="s">
        <v>39</v>
      </c>
    </row>
    <row r="2222" spans="2:8" x14ac:dyDescent="0.25">
      <c r="B2222" t="s">
        <v>208</v>
      </c>
      <c r="C2222" t="s">
        <v>24</v>
      </c>
      <c r="D2222" t="s">
        <v>209</v>
      </c>
      <c r="E2222">
        <v>2017</v>
      </c>
      <c r="F2222">
        <v>1</v>
      </c>
      <c r="G2222">
        <v>6</v>
      </c>
      <c r="H2222" t="s">
        <v>210</v>
      </c>
    </row>
    <row r="2223" spans="2:8" x14ac:dyDescent="0.25">
      <c r="B2223" t="s">
        <v>211</v>
      </c>
      <c r="C2223" t="s">
        <v>24</v>
      </c>
      <c r="D2223" t="s">
        <v>212</v>
      </c>
      <c r="E2223">
        <v>2017</v>
      </c>
      <c r="F2223">
        <v>1</v>
      </c>
      <c r="G2223">
        <v>5</v>
      </c>
      <c r="H2223" t="s">
        <v>213</v>
      </c>
    </row>
    <row r="2224" spans="2:8" x14ac:dyDescent="0.25">
      <c r="B2224" t="s">
        <v>214</v>
      </c>
      <c r="C2224" t="s">
        <v>24</v>
      </c>
      <c r="D2224" t="s">
        <v>215</v>
      </c>
      <c r="E2224">
        <v>2017</v>
      </c>
      <c r="F2224">
        <v>1</v>
      </c>
      <c r="G2224">
        <v>3</v>
      </c>
      <c r="H2224" t="s">
        <v>216</v>
      </c>
    </row>
    <row r="2225" spans="2:8" x14ac:dyDescent="0.25">
      <c r="B2225" t="s">
        <v>217</v>
      </c>
      <c r="C2225" t="s">
        <v>24</v>
      </c>
      <c r="D2225" t="s">
        <v>218</v>
      </c>
      <c r="E2225">
        <v>2017</v>
      </c>
      <c r="F2225">
        <v>1</v>
      </c>
      <c r="G2225">
        <v>5</v>
      </c>
      <c r="H2225" t="s">
        <v>219</v>
      </c>
    </row>
    <row r="2226" spans="2:8" x14ac:dyDescent="0.25">
      <c r="B2226" t="s">
        <v>220</v>
      </c>
      <c r="C2226" t="s">
        <v>24</v>
      </c>
      <c r="D2226" t="s">
        <v>221</v>
      </c>
      <c r="E2226">
        <v>2017</v>
      </c>
      <c r="F2226">
        <v>1</v>
      </c>
      <c r="G2226">
        <v>4</v>
      </c>
      <c r="H2226" t="s">
        <v>222</v>
      </c>
    </row>
    <row r="2227" spans="2:8" x14ac:dyDescent="0.25">
      <c r="B2227" t="s">
        <v>223</v>
      </c>
      <c r="C2227" t="s">
        <v>24</v>
      </c>
      <c r="D2227" t="s">
        <v>224</v>
      </c>
      <c r="E2227">
        <v>2017</v>
      </c>
      <c r="F2227">
        <v>1</v>
      </c>
      <c r="G2227">
        <v>7</v>
      </c>
      <c r="H2227" t="s">
        <v>225</v>
      </c>
    </row>
    <row r="2228" spans="2:8" x14ac:dyDescent="0.25">
      <c r="B2228" t="s">
        <v>226</v>
      </c>
      <c r="C2228" t="s">
        <v>24</v>
      </c>
      <c r="D2228" t="s">
        <v>227</v>
      </c>
      <c r="E2228">
        <v>2017</v>
      </c>
      <c r="F2228">
        <v>1</v>
      </c>
      <c r="G2228">
        <v>3</v>
      </c>
      <c r="H2228" t="s">
        <v>228</v>
      </c>
    </row>
    <row r="2229" spans="2:8" x14ac:dyDescent="0.25">
      <c r="B2229" t="s">
        <v>229</v>
      </c>
      <c r="C2229" t="s">
        <v>24</v>
      </c>
      <c r="D2229" t="s">
        <v>230</v>
      </c>
      <c r="E2229">
        <v>2017</v>
      </c>
      <c r="F2229">
        <v>1</v>
      </c>
      <c r="G2229">
        <v>3</v>
      </c>
      <c r="H2229" t="s">
        <v>231</v>
      </c>
    </row>
    <row r="2230" spans="2:8" x14ac:dyDescent="0.25">
      <c r="B2230" t="s">
        <v>232</v>
      </c>
      <c r="C2230" t="s">
        <v>24</v>
      </c>
      <c r="D2230" t="s">
        <v>233</v>
      </c>
      <c r="E2230">
        <v>2017</v>
      </c>
      <c r="F2230">
        <v>1</v>
      </c>
      <c r="G2230">
        <v>5</v>
      </c>
      <c r="H2230" t="s">
        <v>234</v>
      </c>
    </row>
    <row r="2231" spans="2:8" x14ac:dyDescent="0.25">
      <c r="B2231" t="s">
        <v>235</v>
      </c>
      <c r="C2231" t="s">
        <v>24</v>
      </c>
      <c r="D2231" t="s">
        <v>236</v>
      </c>
      <c r="E2231">
        <v>2017</v>
      </c>
      <c r="F2231">
        <v>1</v>
      </c>
      <c r="G2231">
        <v>2</v>
      </c>
      <c r="H2231" t="s">
        <v>237</v>
      </c>
    </row>
    <row r="2232" spans="2:8" x14ac:dyDescent="0.25">
      <c r="B2232" t="s">
        <v>238</v>
      </c>
      <c r="C2232" t="s">
        <v>24</v>
      </c>
      <c r="D2232" t="s">
        <v>239</v>
      </c>
      <c r="E2232">
        <v>2017</v>
      </c>
      <c r="F2232">
        <v>1</v>
      </c>
      <c r="G2232">
        <v>2</v>
      </c>
      <c r="H2232" t="s">
        <v>240</v>
      </c>
    </row>
    <row r="2233" spans="2:8" x14ac:dyDescent="0.25">
      <c r="B2233" t="s">
        <v>241</v>
      </c>
      <c r="C2233" t="s">
        <v>16</v>
      </c>
      <c r="D2233" t="s">
        <v>242</v>
      </c>
      <c r="E2233">
        <v>2017</v>
      </c>
      <c r="F2233">
        <v>1</v>
      </c>
      <c r="G2233">
        <v>3</v>
      </c>
      <c r="H2233" t="s">
        <v>243</v>
      </c>
    </row>
    <row r="2234" spans="2:8" x14ac:dyDescent="0.25">
      <c r="B2234" t="s">
        <v>244</v>
      </c>
      <c r="C2234" t="s">
        <v>16</v>
      </c>
      <c r="D2234" t="s">
        <v>245</v>
      </c>
      <c r="E2234">
        <v>2017</v>
      </c>
      <c r="F2234">
        <v>1</v>
      </c>
      <c r="G2234">
        <v>5</v>
      </c>
      <c r="H2234" t="s">
        <v>246</v>
      </c>
    </row>
    <row r="2235" spans="2:8" x14ac:dyDescent="0.25">
      <c r="B2235" t="s">
        <v>247</v>
      </c>
      <c r="C2235" t="s">
        <v>16</v>
      </c>
      <c r="D2235" t="s">
        <v>248</v>
      </c>
      <c r="E2235">
        <v>2017</v>
      </c>
      <c r="F2235">
        <v>1</v>
      </c>
      <c r="G2235">
        <v>3</v>
      </c>
      <c r="H2235" t="s">
        <v>249</v>
      </c>
    </row>
    <row r="2236" spans="2:8" x14ac:dyDescent="0.25">
      <c r="B2236" t="s">
        <v>250</v>
      </c>
      <c r="C2236" t="s">
        <v>16</v>
      </c>
      <c r="D2236" t="s">
        <v>251</v>
      </c>
      <c r="E2236">
        <v>2017</v>
      </c>
      <c r="F2236">
        <v>1</v>
      </c>
      <c r="G2236">
        <v>2</v>
      </c>
      <c r="H2236" t="s">
        <v>252</v>
      </c>
    </row>
    <row r="2237" spans="2:8" x14ac:dyDescent="0.25">
      <c r="B2237" t="s">
        <v>253</v>
      </c>
      <c r="C2237" t="s">
        <v>16</v>
      </c>
      <c r="D2237" t="s">
        <v>254</v>
      </c>
      <c r="E2237">
        <v>2017</v>
      </c>
      <c r="F2237">
        <v>1</v>
      </c>
      <c r="G2237">
        <v>4</v>
      </c>
      <c r="H2237" t="s">
        <v>255</v>
      </c>
    </row>
    <row r="2238" spans="2:8" x14ac:dyDescent="0.25">
      <c r="B2238" t="s">
        <v>256</v>
      </c>
      <c r="C2238" t="s">
        <v>16</v>
      </c>
      <c r="D2238" t="s">
        <v>257</v>
      </c>
      <c r="E2238">
        <v>2017</v>
      </c>
      <c r="F2238">
        <v>1</v>
      </c>
      <c r="G2238">
        <v>7</v>
      </c>
      <c r="H2238" t="s">
        <v>258</v>
      </c>
    </row>
    <row r="2239" spans="2:8" x14ac:dyDescent="0.25">
      <c r="B2239" t="s">
        <v>259</v>
      </c>
      <c r="C2239" t="s">
        <v>16</v>
      </c>
      <c r="D2239" t="s">
        <v>260</v>
      </c>
      <c r="E2239">
        <v>2017</v>
      </c>
      <c r="F2239">
        <v>1</v>
      </c>
      <c r="G2239">
        <v>4</v>
      </c>
      <c r="H2239" t="s">
        <v>261</v>
      </c>
    </row>
    <row r="2240" spans="2:8" x14ac:dyDescent="0.25">
      <c r="B2240" t="s">
        <v>262</v>
      </c>
      <c r="C2240" t="s">
        <v>16</v>
      </c>
      <c r="D2240" t="s">
        <v>263</v>
      </c>
      <c r="E2240">
        <v>2017</v>
      </c>
      <c r="F2240">
        <v>1</v>
      </c>
      <c r="G2240">
        <v>4</v>
      </c>
      <c r="H2240" t="s">
        <v>264</v>
      </c>
    </row>
    <row r="2241" spans="2:8" x14ac:dyDescent="0.25">
      <c r="B2241" t="s">
        <v>265</v>
      </c>
      <c r="C2241" t="s">
        <v>16</v>
      </c>
      <c r="D2241" t="s">
        <v>266</v>
      </c>
      <c r="E2241">
        <v>2017</v>
      </c>
      <c r="F2241">
        <v>1</v>
      </c>
      <c r="G2241">
        <v>4</v>
      </c>
      <c r="H2241" t="s">
        <v>267</v>
      </c>
    </row>
    <row r="2242" spans="2:8" x14ac:dyDescent="0.25">
      <c r="B2242" t="s">
        <v>268</v>
      </c>
      <c r="C2242" t="s">
        <v>16</v>
      </c>
      <c r="D2242" t="s">
        <v>269</v>
      </c>
      <c r="E2242">
        <v>2017</v>
      </c>
      <c r="F2242">
        <v>1</v>
      </c>
      <c r="G2242">
        <v>2</v>
      </c>
      <c r="H2242" t="s">
        <v>270</v>
      </c>
    </row>
    <row r="2243" spans="2:8" x14ac:dyDescent="0.25">
      <c r="B2243" t="s">
        <v>271</v>
      </c>
      <c r="C2243" t="s">
        <v>16</v>
      </c>
      <c r="D2243" t="s">
        <v>272</v>
      </c>
      <c r="E2243">
        <v>2017</v>
      </c>
      <c r="F2243">
        <v>1</v>
      </c>
      <c r="G2243">
        <v>3</v>
      </c>
      <c r="H2243" t="s">
        <v>273</v>
      </c>
    </row>
    <row r="2244" spans="2:8" x14ac:dyDescent="0.25">
      <c r="B2244" t="s">
        <v>274</v>
      </c>
      <c r="C2244" t="s">
        <v>16</v>
      </c>
      <c r="D2244" t="s">
        <v>275</v>
      </c>
      <c r="E2244">
        <v>2017</v>
      </c>
      <c r="F2244">
        <v>1</v>
      </c>
      <c r="G2244">
        <v>3</v>
      </c>
      <c r="H2244" t="s">
        <v>276</v>
      </c>
    </row>
    <row r="2245" spans="2:8" x14ac:dyDescent="0.25">
      <c r="B2245" t="s">
        <v>277</v>
      </c>
      <c r="C2245" t="s">
        <v>16</v>
      </c>
      <c r="D2245" t="s">
        <v>278</v>
      </c>
      <c r="E2245">
        <v>2017</v>
      </c>
      <c r="F2245">
        <v>1</v>
      </c>
      <c r="G2245">
        <v>2</v>
      </c>
      <c r="H2245" t="s">
        <v>279</v>
      </c>
    </row>
    <row r="2246" spans="2:8" x14ac:dyDescent="0.25">
      <c r="B2246" t="s">
        <v>280</v>
      </c>
      <c r="C2246" t="s">
        <v>16</v>
      </c>
      <c r="D2246" t="s">
        <v>281</v>
      </c>
      <c r="E2246">
        <v>2017</v>
      </c>
      <c r="F2246">
        <v>1</v>
      </c>
      <c r="G2246">
        <v>1</v>
      </c>
      <c r="H2246" t="s">
        <v>282</v>
      </c>
    </row>
    <row r="2247" spans="2:8" x14ac:dyDescent="0.25">
      <c r="B2247" t="s">
        <v>283</v>
      </c>
      <c r="C2247" t="s">
        <v>16</v>
      </c>
      <c r="D2247" t="s">
        <v>284</v>
      </c>
      <c r="E2247">
        <v>2017</v>
      </c>
      <c r="F2247">
        <v>1</v>
      </c>
      <c r="G2247">
        <v>4</v>
      </c>
      <c r="H2247" t="s">
        <v>285</v>
      </c>
    </row>
    <row r="2248" spans="2:8" x14ac:dyDescent="0.25">
      <c r="B2248" t="s">
        <v>286</v>
      </c>
      <c r="C2248" t="s">
        <v>16</v>
      </c>
      <c r="D2248" t="s">
        <v>287</v>
      </c>
      <c r="E2248">
        <v>2017</v>
      </c>
      <c r="F2248">
        <v>1</v>
      </c>
      <c r="G2248">
        <v>1</v>
      </c>
      <c r="H2248" t="s">
        <v>288</v>
      </c>
    </row>
    <row r="2249" spans="2:8" x14ac:dyDescent="0.25">
      <c r="B2249" t="s">
        <v>289</v>
      </c>
      <c r="C2249" t="s">
        <v>37</v>
      </c>
      <c r="D2249" t="s">
        <v>290</v>
      </c>
      <c r="E2249">
        <v>2017</v>
      </c>
      <c r="F2249">
        <v>1</v>
      </c>
      <c r="G2249">
        <v>5</v>
      </c>
      <c r="H2249" t="s">
        <v>291</v>
      </c>
    </row>
    <row r="2250" spans="2:8" x14ac:dyDescent="0.25">
      <c r="B2250" t="s">
        <v>292</v>
      </c>
      <c r="C2250" t="s">
        <v>37</v>
      </c>
      <c r="D2250" t="s">
        <v>293</v>
      </c>
      <c r="E2250">
        <v>2017</v>
      </c>
      <c r="F2250">
        <v>1</v>
      </c>
      <c r="G2250">
        <v>5</v>
      </c>
      <c r="H2250" t="s">
        <v>294</v>
      </c>
    </row>
    <row r="2251" spans="2:8" x14ac:dyDescent="0.25">
      <c r="B2251" t="s">
        <v>295</v>
      </c>
      <c r="C2251" t="s">
        <v>37</v>
      </c>
      <c r="D2251" t="s">
        <v>296</v>
      </c>
      <c r="E2251">
        <v>2017</v>
      </c>
      <c r="F2251">
        <v>1</v>
      </c>
      <c r="G2251">
        <v>2</v>
      </c>
      <c r="H2251" t="s">
        <v>297</v>
      </c>
    </row>
    <row r="2252" spans="2:8" x14ac:dyDescent="0.25">
      <c r="B2252" t="s">
        <v>298</v>
      </c>
      <c r="C2252" t="s">
        <v>92</v>
      </c>
      <c r="D2252" t="s">
        <v>299</v>
      </c>
      <c r="E2252">
        <v>2017</v>
      </c>
      <c r="F2252">
        <v>1</v>
      </c>
      <c r="G2252">
        <v>1</v>
      </c>
      <c r="H2252" t="s">
        <v>300</v>
      </c>
    </row>
    <row r="2253" spans="2:8" x14ac:dyDescent="0.25">
      <c r="B2253" t="s">
        <v>1260</v>
      </c>
      <c r="C2253" t="s">
        <v>9</v>
      </c>
      <c r="D2253" t="s">
        <v>1261</v>
      </c>
      <c r="E2253">
        <v>2017</v>
      </c>
      <c r="F2253">
        <v>1</v>
      </c>
      <c r="G2253">
        <v>2</v>
      </c>
      <c r="H2253" t="s">
        <v>1262</v>
      </c>
    </row>
    <row r="2254" spans="2:8" x14ac:dyDescent="0.25">
      <c r="B2254" t="s">
        <v>1263</v>
      </c>
      <c r="C2254" t="s">
        <v>9</v>
      </c>
      <c r="D2254" t="s">
        <v>1264</v>
      </c>
      <c r="E2254">
        <v>2017</v>
      </c>
      <c r="F2254">
        <v>1</v>
      </c>
      <c r="G2254">
        <v>1</v>
      </c>
      <c r="H2254" t="s">
        <v>1265</v>
      </c>
    </row>
    <row r="2255" spans="2:8" x14ac:dyDescent="0.25">
      <c r="B2255" t="s">
        <v>1266</v>
      </c>
      <c r="C2255" t="s">
        <v>24</v>
      </c>
      <c r="D2255" t="s">
        <v>1267</v>
      </c>
      <c r="E2255">
        <v>2017</v>
      </c>
      <c r="F2255">
        <v>1</v>
      </c>
      <c r="G2255">
        <v>3</v>
      </c>
      <c r="H2255" t="s">
        <v>1268</v>
      </c>
    </row>
    <row r="2256" spans="2:8" x14ac:dyDescent="0.25">
      <c r="B2256" t="s">
        <v>1269</v>
      </c>
      <c r="C2256" t="s">
        <v>24</v>
      </c>
      <c r="D2256" t="s">
        <v>1270</v>
      </c>
      <c r="E2256">
        <v>2017</v>
      </c>
      <c r="F2256">
        <v>1</v>
      </c>
      <c r="G2256">
        <v>6</v>
      </c>
      <c r="H2256" t="s">
        <v>1271</v>
      </c>
    </row>
    <row r="2257" spans="2:8" x14ac:dyDescent="0.25">
      <c r="B2257" t="s">
        <v>1272</v>
      </c>
      <c r="C2257" t="s">
        <v>24</v>
      </c>
      <c r="D2257" t="s">
        <v>1273</v>
      </c>
      <c r="E2257">
        <v>2017</v>
      </c>
      <c r="F2257">
        <v>1</v>
      </c>
      <c r="G2257">
        <v>2</v>
      </c>
      <c r="H2257" t="s">
        <v>1274</v>
      </c>
    </row>
    <row r="2258" spans="2:8" x14ac:dyDescent="0.25">
      <c r="B2258" t="s">
        <v>1275</v>
      </c>
      <c r="C2258" t="s">
        <v>24</v>
      </c>
      <c r="D2258" t="s">
        <v>1276</v>
      </c>
      <c r="E2258">
        <v>2017</v>
      </c>
      <c r="F2258">
        <v>1</v>
      </c>
      <c r="G2258">
        <v>5</v>
      </c>
      <c r="H2258" t="s">
        <v>1277</v>
      </c>
    </row>
    <row r="2259" spans="2:8" x14ac:dyDescent="0.25">
      <c r="B2259" t="s">
        <v>1278</v>
      </c>
      <c r="C2259" t="s">
        <v>24</v>
      </c>
      <c r="D2259" t="s">
        <v>1279</v>
      </c>
      <c r="E2259">
        <v>2017</v>
      </c>
      <c r="F2259">
        <v>1</v>
      </c>
      <c r="G2259">
        <v>2</v>
      </c>
      <c r="H2259" t="s">
        <v>1280</v>
      </c>
    </row>
    <row r="2260" spans="2:8" x14ac:dyDescent="0.25">
      <c r="B2260" t="s">
        <v>1281</v>
      </c>
      <c r="C2260" t="s">
        <v>24</v>
      </c>
      <c r="D2260" t="s">
        <v>1282</v>
      </c>
      <c r="E2260">
        <v>2017</v>
      </c>
      <c r="F2260">
        <v>1</v>
      </c>
      <c r="G2260">
        <v>2</v>
      </c>
      <c r="H2260" t="s">
        <v>514</v>
      </c>
    </row>
    <row r="2261" spans="2:8" x14ac:dyDescent="0.25">
      <c r="B2261" t="s">
        <v>1283</v>
      </c>
      <c r="C2261" t="s">
        <v>24</v>
      </c>
      <c r="D2261" t="s">
        <v>1284</v>
      </c>
      <c r="E2261">
        <v>2017</v>
      </c>
      <c r="F2261">
        <v>1</v>
      </c>
      <c r="G2261">
        <v>4</v>
      </c>
      <c r="H2261" t="s">
        <v>1285</v>
      </c>
    </row>
    <row r="2262" spans="2:8" x14ac:dyDescent="0.25">
      <c r="B2262" t="s">
        <v>1286</v>
      </c>
      <c r="C2262" t="s">
        <v>24</v>
      </c>
      <c r="D2262" t="s">
        <v>1287</v>
      </c>
      <c r="E2262">
        <v>2017</v>
      </c>
      <c r="F2262">
        <v>1</v>
      </c>
      <c r="G2262">
        <v>2</v>
      </c>
      <c r="H2262" t="s">
        <v>1288</v>
      </c>
    </row>
    <row r="2263" spans="2:8" x14ac:dyDescent="0.25">
      <c r="B2263" t="s">
        <v>1289</v>
      </c>
      <c r="C2263" t="s">
        <v>24</v>
      </c>
      <c r="D2263" t="s">
        <v>1290</v>
      </c>
      <c r="E2263">
        <v>2017</v>
      </c>
      <c r="F2263">
        <v>1</v>
      </c>
      <c r="G2263">
        <v>6</v>
      </c>
      <c r="H2263" t="s">
        <v>1291</v>
      </c>
    </row>
    <row r="2264" spans="2:8" x14ac:dyDescent="0.25">
      <c r="B2264" t="s">
        <v>1292</v>
      </c>
      <c r="C2264" t="s">
        <v>24</v>
      </c>
      <c r="D2264" t="s">
        <v>1293</v>
      </c>
      <c r="E2264">
        <v>2017</v>
      </c>
      <c r="F2264">
        <v>1</v>
      </c>
      <c r="G2264">
        <v>1</v>
      </c>
      <c r="H2264" t="s">
        <v>1294</v>
      </c>
    </row>
    <row r="2265" spans="2:8" x14ac:dyDescent="0.25">
      <c r="B2265" t="s">
        <v>1295</v>
      </c>
      <c r="C2265" t="s">
        <v>24</v>
      </c>
      <c r="D2265" t="s">
        <v>1296</v>
      </c>
      <c r="E2265">
        <v>2017</v>
      </c>
      <c r="F2265">
        <v>1</v>
      </c>
      <c r="G2265">
        <v>3</v>
      </c>
      <c r="H2265" t="s">
        <v>1297</v>
      </c>
    </row>
    <row r="2266" spans="2:8" x14ac:dyDescent="0.25">
      <c r="B2266" t="s">
        <v>1298</v>
      </c>
      <c r="C2266" t="s">
        <v>24</v>
      </c>
      <c r="D2266" t="s">
        <v>1299</v>
      </c>
      <c r="E2266">
        <v>2017</v>
      </c>
      <c r="F2266">
        <v>1</v>
      </c>
      <c r="G2266">
        <v>2</v>
      </c>
      <c r="H2266" t="s">
        <v>1300</v>
      </c>
    </row>
    <row r="2267" spans="2:8" x14ac:dyDescent="0.25">
      <c r="B2267" t="s">
        <v>1301</v>
      </c>
      <c r="C2267" t="s">
        <v>24</v>
      </c>
      <c r="D2267" t="s">
        <v>1302</v>
      </c>
      <c r="E2267">
        <v>2017</v>
      </c>
      <c r="F2267">
        <v>1</v>
      </c>
      <c r="G2267">
        <v>4</v>
      </c>
      <c r="H2267" t="s">
        <v>1303</v>
      </c>
    </row>
    <row r="2268" spans="2:8" x14ac:dyDescent="0.25">
      <c r="B2268" t="s">
        <v>1304</v>
      </c>
      <c r="C2268" t="s">
        <v>24</v>
      </c>
      <c r="D2268" t="s">
        <v>1305</v>
      </c>
      <c r="E2268">
        <v>2017</v>
      </c>
      <c r="F2268">
        <v>1</v>
      </c>
      <c r="G2268">
        <v>3</v>
      </c>
      <c r="H2268" t="s">
        <v>1306</v>
      </c>
    </row>
    <row r="2269" spans="2:8" x14ac:dyDescent="0.25">
      <c r="B2269" t="s">
        <v>1307</v>
      </c>
      <c r="C2269" t="s">
        <v>24</v>
      </c>
      <c r="D2269" t="s">
        <v>1308</v>
      </c>
      <c r="E2269">
        <v>2017</v>
      </c>
      <c r="F2269">
        <v>1</v>
      </c>
      <c r="G2269">
        <v>1</v>
      </c>
      <c r="H2269" t="s">
        <v>1309</v>
      </c>
    </row>
    <row r="2270" spans="2:8" x14ac:dyDescent="0.25">
      <c r="B2270" t="s">
        <v>1310</v>
      </c>
      <c r="C2270" t="s">
        <v>24</v>
      </c>
      <c r="D2270" t="s">
        <v>1311</v>
      </c>
      <c r="E2270">
        <v>2017</v>
      </c>
      <c r="F2270">
        <v>1</v>
      </c>
      <c r="G2270">
        <v>4</v>
      </c>
      <c r="H2270" t="s">
        <v>1312</v>
      </c>
    </row>
    <row r="2271" spans="2:8" x14ac:dyDescent="0.25">
      <c r="B2271" t="s">
        <v>1313</v>
      </c>
      <c r="C2271" t="s">
        <v>24</v>
      </c>
      <c r="D2271" t="s">
        <v>1314</v>
      </c>
      <c r="E2271">
        <v>2017</v>
      </c>
      <c r="F2271">
        <v>1</v>
      </c>
      <c r="G2271">
        <v>3</v>
      </c>
      <c r="H2271" t="s">
        <v>1315</v>
      </c>
    </row>
    <row r="2272" spans="2:8" x14ac:dyDescent="0.25">
      <c r="B2272" t="s">
        <v>1316</v>
      </c>
      <c r="C2272" t="s">
        <v>24</v>
      </c>
      <c r="D2272" t="s">
        <v>1317</v>
      </c>
      <c r="E2272">
        <v>2017</v>
      </c>
      <c r="F2272">
        <v>1</v>
      </c>
      <c r="G2272">
        <v>6</v>
      </c>
      <c r="H2272" t="s">
        <v>1318</v>
      </c>
    </row>
    <row r="2273" spans="2:8" x14ac:dyDescent="0.25">
      <c r="B2273" t="s">
        <v>1319</v>
      </c>
      <c r="C2273" t="s">
        <v>24</v>
      </c>
      <c r="D2273" t="s">
        <v>1320</v>
      </c>
      <c r="E2273">
        <v>2017</v>
      </c>
      <c r="F2273">
        <v>1</v>
      </c>
      <c r="G2273">
        <v>2</v>
      </c>
      <c r="H2273" t="s">
        <v>1321</v>
      </c>
    </row>
    <row r="2274" spans="2:8" x14ac:dyDescent="0.25">
      <c r="B2274" t="s">
        <v>1322</v>
      </c>
      <c r="C2274" t="s">
        <v>24</v>
      </c>
      <c r="D2274" t="s">
        <v>1323</v>
      </c>
      <c r="E2274">
        <v>2017</v>
      </c>
      <c r="F2274">
        <v>1</v>
      </c>
      <c r="G2274">
        <v>5</v>
      </c>
      <c r="H2274" t="s">
        <v>1324</v>
      </c>
    </row>
    <row r="2275" spans="2:8" x14ac:dyDescent="0.25">
      <c r="B2275" t="s">
        <v>1325</v>
      </c>
      <c r="C2275" t="s">
        <v>24</v>
      </c>
      <c r="D2275" t="s">
        <v>1326</v>
      </c>
      <c r="E2275">
        <v>2017</v>
      </c>
      <c r="F2275">
        <v>1</v>
      </c>
      <c r="G2275">
        <v>2</v>
      </c>
      <c r="H2275" t="s">
        <v>1327</v>
      </c>
    </row>
    <row r="2276" spans="2:8" x14ac:dyDescent="0.25">
      <c r="B2276" t="s">
        <v>1328</v>
      </c>
      <c r="C2276" t="s">
        <v>24</v>
      </c>
      <c r="D2276" t="s">
        <v>1329</v>
      </c>
      <c r="E2276">
        <v>2017</v>
      </c>
      <c r="F2276">
        <v>1</v>
      </c>
      <c r="G2276">
        <v>2</v>
      </c>
      <c r="H2276" t="s">
        <v>1330</v>
      </c>
    </row>
    <row r="2277" spans="2:8" x14ac:dyDescent="0.25">
      <c r="B2277" t="s">
        <v>1331</v>
      </c>
      <c r="C2277" t="s">
        <v>24</v>
      </c>
      <c r="D2277" t="s">
        <v>1332</v>
      </c>
      <c r="E2277">
        <v>2017</v>
      </c>
      <c r="F2277">
        <v>1</v>
      </c>
      <c r="G2277">
        <v>1</v>
      </c>
      <c r="H2277" t="s">
        <v>1333</v>
      </c>
    </row>
    <row r="2278" spans="2:8" x14ac:dyDescent="0.25">
      <c r="B2278" t="s">
        <v>1334</v>
      </c>
      <c r="C2278" t="s">
        <v>24</v>
      </c>
      <c r="D2278" t="s">
        <v>1335</v>
      </c>
      <c r="E2278">
        <v>2017</v>
      </c>
      <c r="F2278">
        <v>1</v>
      </c>
      <c r="G2278">
        <v>1</v>
      </c>
      <c r="H2278" t="s">
        <v>1336</v>
      </c>
    </row>
    <row r="2279" spans="2:8" x14ac:dyDescent="0.25">
      <c r="B2279" t="s">
        <v>1337</v>
      </c>
      <c r="C2279" t="s">
        <v>24</v>
      </c>
      <c r="D2279" t="s">
        <v>1338</v>
      </c>
      <c r="E2279">
        <v>2017</v>
      </c>
      <c r="F2279">
        <v>1</v>
      </c>
      <c r="G2279">
        <v>2</v>
      </c>
      <c r="H2279" t="s">
        <v>1339</v>
      </c>
    </row>
    <row r="2280" spans="2:8" x14ac:dyDescent="0.25">
      <c r="B2280" t="s">
        <v>1340</v>
      </c>
      <c r="C2280" t="s">
        <v>24</v>
      </c>
      <c r="D2280" t="s">
        <v>1341</v>
      </c>
      <c r="E2280">
        <v>2017</v>
      </c>
      <c r="F2280">
        <v>1</v>
      </c>
      <c r="G2280">
        <v>1</v>
      </c>
      <c r="H2280" t="s">
        <v>1342</v>
      </c>
    </row>
    <row r="2281" spans="2:8" x14ac:dyDescent="0.25">
      <c r="B2281" t="s">
        <v>1343</v>
      </c>
      <c r="C2281" t="s">
        <v>24</v>
      </c>
      <c r="D2281" t="s">
        <v>1344</v>
      </c>
      <c r="E2281">
        <v>2017</v>
      </c>
      <c r="F2281">
        <v>1</v>
      </c>
      <c r="G2281">
        <v>3</v>
      </c>
      <c r="H2281" t="s">
        <v>1345</v>
      </c>
    </row>
    <row r="2282" spans="2:8" x14ac:dyDescent="0.25">
      <c r="B2282" t="s">
        <v>1346</v>
      </c>
      <c r="C2282" t="s">
        <v>24</v>
      </c>
      <c r="D2282" t="s">
        <v>1347</v>
      </c>
      <c r="E2282">
        <v>2017</v>
      </c>
      <c r="F2282">
        <v>1</v>
      </c>
      <c r="G2282">
        <v>1</v>
      </c>
      <c r="H2282" t="s">
        <v>1348</v>
      </c>
    </row>
    <row r="2283" spans="2:8" x14ac:dyDescent="0.25">
      <c r="B2283" t="s">
        <v>1349</v>
      </c>
      <c r="C2283" t="s">
        <v>24</v>
      </c>
      <c r="D2283" t="s">
        <v>1350</v>
      </c>
      <c r="E2283">
        <v>2017</v>
      </c>
      <c r="F2283">
        <v>1</v>
      </c>
      <c r="G2283">
        <v>1</v>
      </c>
      <c r="H2283" t="s">
        <v>1351</v>
      </c>
    </row>
    <row r="2284" spans="2:8" x14ac:dyDescent="0.25">
      <c r="B2284" t="s">
        <v>1352</v>
      </c>
      <c r="C2284" t="s">
        <v>24</v>
      </c>
      <c r="D2284" t="s">
        <v>1353</v>
      </c>
      <c r="E2284">
        <v>2017</v>
      </c>
      <c r="F2284">
        <v>1</v>
      </c>
      <c r="G2284">
        <v>3</v>
      </c>
      <c r="H2284" t="s">
        <v>1354</v>
      </c>
    </row>
    <row r="2285" spans="2:8" x14ac:dyDescent="0.25">
      <c r="B2285" t="s">
        <v>1355</v>
      </c>
      <c r="C2285" t="s">
        <v>24</v>
      </c>
      <c r="D2285" t="s">
        <v>1356</v>
      </c>
      <c r="E2285">
        <v>2017</v>
      </c>
      <c r="F2285">
        <v>1</v>
      </c>
      <c r="G2285">
        <v>2</v>
      </c>
      <c r="H2285" t="s">
        <v>1357</v>
      </c>
    </row>
    <row r="2286" spans="2:8" x14ac:dyDescent="0.25">
      <c r="B2286" t="s">
        <v>1358</v>
      </c>
      <c r="C2286" t="s">
        <v>24</v>
      </c>
      <c r="D2286" t="s">
        <v>1359</v>
      </c>
      <c r="E2286">
        <v>2017</v>
      </c>
      <c r="F2286">
        <v>1</v>
      </c>
      <c r="G2286">
        <v>5</v>
      </c>
      <c r="H2286" t="s">
        <v>1360</v>
      </c>
    </row>
    <row r="2287" spans="2:8" x14ac:dyDescent="0.25">
      <c r="B2287" t="s">
        <v>1361</v>
      </c>
      <c r="C2287" t="s">
        <v>24</v>
      </c>
      <c r="D2287" t="s">
        <v>1362</v>
      </c>
      <c r="E2287">
        <v>2017</v>
      </c>
      <c r="F2287">
        <v>1</v>
      </c>
      <c r="G2287">
        <v>4</v>
      </c>
      <c r="H2287" t="s">
        <v>1363</v>
      </c>
    </row>
    <row r="2288" spans="2:8" x14ac:dyDescent="0.25">
      <c r="B2288" t="s">
        <v>1364</v>
      </c>
      <c r="C2288" t="s">
        <v>24</v>
      </c>
      <c r="D2288" t="s">
        <v>1365</v>
      </c>
      <c r="E2288">
        <v>2017</v>
      </c>
      <c r="F2288">
        <v>1</v>
      </c>
      <c r="G2288">
        <v>4</v>
      </c>
      <c r="H2288" t="s">
        <v>1366</v>
      </c>
    </row>
    <row r="2289" spans="2:8" x14ac:dyDescent="0.25">
      <c r="B2289" t="s">
        <v>1367</v>
      </c>
      <c r="C2289" t="s">
        <v>24</v>
      </c>
      <c r="D2289" t="s">
        <v>1368</v>
      </c>
      <c r="E2289">
        <v>2017</v>
      </c>
      <c r="F2289">
        <v>1</v>
      </c>
      <c r="G2289">
        <v>3</v>
      </c>
      <c r="H2289" t="s">
        <v>1369</v>
      </c>
    </row>
    <row r="2290" spans="2:8" x14ac:dyDescent="0.25">
      <c r="B2290" t="s">
        <v>1370</v>
      </c>
      <c r="C2290" t="s">
        <v>24</v>
      </c>
      <c r="D2290" t="s">
        <v>1371</v>
      </c>
      <c r="E2290">
        <v>2017</v>
      </c>
      <c r="F2290">
        <v>1</v>
      </c>
      <c r="G2290">
        <v>1</v>
      </c>
      <c r="H2290" t="s">
        <v>1372</v>
      </c>
    </row>
    <row r="2291" spans="2:8" x14ac:dyDescent="0.25">
      <c r="B2291" t="s">
        <v>1373</v>
      </c>
      <c r="C2291" t="s">
        <v>24</v>
      </c>
      <c r="D2291" t="s">
        <v>1374</v>
      </c>
      <c r="E2291">
        <v>2017</v>
      </c>
      <c r="F2291">
        <v>1</v>
      </c>
      <c r="G2291">
        <v>7</v>
      </c>
      <c r="H2291" t="s">
        <v>1375</v>
      </c>
    </row>
    <row r="2292" spans="2:8" x14ac:dyDescent="0.25">
      <c r="B2292" t="s">
        <v>1376</v>
      </c>
      <c r="C2292" t="s">
        <v>24</v>
      </c>
      <c r="D2292" t="s">
        <v>1377</v>
      </c>
      <c r="E2292">
        <v>2017</v>
      </c>
      <c r="F2292">
        <v>1</v>
      </c>
      <c r="G2292">
        <v>9</v>
      </c>
      <c r="H2292" t="s">
        <v>1378</v>
      </c>
    </row>
    <row r="2293" spans="2:8" x14ac:dyDescent="0.25">
      <c r="B2293" t="s">
        <v>1379</v>
      </c>
      <c r="C2293" t="s">
        <v>24</v>
      </c>
      <c r="D2293" t="s">
        <v>1380</v>
      </c>
      <c r="E2293">
        <v>2017</v>
      </c>
      <c r="F2293">
        <v>1</v>
      </c>
      <c r="G2293">
        <v>5</v>
      </c>
      <c r="H2293" t="s">
        <v>1381</v>
      </c>
    </row>
    <row r="2294" spans="2:8" x14ac:dyDescent="0.25">
      <c r="B2294" t="s">
        <v>1382</v>
      </c>
      <c r="C2294" t="s">
        <v>24</v>
      </c>
      <c r="D2294" t="s">
        <v>1383</v>
      </c>
      <c r="E2294">
        <v>2017</v>
      </c>
      <c r="F2294">
        <v>1</v>
      </c>
      <c r="G2294">
        <v>1</v>
      </c>
      <c r="H2294" t="s">
        <v>1384</v>
      </c>
    </row>
    <row r="2295" spans="2:8" x14ac:dyDescent="0.25">
      <c r="B2295" t="s">
        <v>1385</v>
      </c>
      <c r="C2295" t="s">
        <v>24</v>
      </c>
      <c r="D2295" t="s">
        <v>1386</v>
      </c>
      <c r="E2295">
        <v>2017</v>
      </c>
      <c r="F2295">
        <v>1</v>
      </c>
      <c r="G2295">
        <v>2</v>
      </c>
      <c r="H2295" t="s">
        <v>1387</v>
      </c>
    </row>
    <row r="2296" spans="2:8" x14ac:dyDescent="0.25">
      <c r="B2296" t="s">
        <v>1388</v>
      </c>
      <c r="C2296" t="s">
        <v>24</v>
      </c>
      <c r="D2296" t="s">
        <v>1389</v>
      </c>
      <c r="E2296">
        <v>2017</v>
      </c>
      <c r="F2296">
        <v>1</v>
      </c>
      <c r="G2296">
        <v>2</v>
      </c>
      <c r="H2296" t="s">
        <v>1390</v>
      </c>
    </row>
    <row r="2297" spans="2:8" x14ac:dyDescent="0.25">
      <c r="B2297" t="s">
        <v>1391</v>
      </c>
      <c r="C2297" t="s">
        <v>24</v>
      </c>
      <c r="D2297" t="s">
        <v>1392</v>
      </c>
      <c r="E2297">
        <v>2017</v>
      </c>
      <c r="F2297">
        <v>1</v>
      </c>
      <c r="G2297">
        <v>1</v>
      </c>
      <c r="H2297" t="s">
        <v>1393</v>
      </c>
    </row>
    <row r="2298" spans="2:8" x14ac:dyDescent="0.25">
      <c r="B2298" t="s">
        <v>1394</v>
      </c>
      <c r="C2298" t="s">
        <v>24</v>
      </c>
      <c r="D2298" t="s">
        <v>1395</v>
      </c>
      <c r="E2298">
        <v>2017</v>
      </c>
      <c r="F2298">
        <v>1</v>
      </c>
      <c r="G2298">
        <v>8</v>
      </c>
      <c r="H2298" t="s">
        <v>1396</v>
      </c>
    </row>
    <row r="2299" spans="2:8" x14ac:dyDescent="0.25">
      <c r="B2299" t="s">
        <v>1397</v>
      </c>
      <c r="C2299" t="s">
        <v>24</v>
      </c>
      <c r="D2299" t="s">
        <v>1398</v>
      </c>
      <c r="E2299">
        <v>2017</v>
      </c>
      <c r="F2299">
        <v>1</v>
      </c>
      <c r="G2299">
        <v>7</v>
      </c>
      <c r="H2299" t="s">
        <v>1399</v>
      </c>
    </row>
    <row r="2300" spans="2:8" x14ac:dyDescent="0.25">
      <c r="B2300" t="s">
        <v>1400</v>
      </c>
      <c r="C2300" t="s">
        <v>24</v>
      </c>
      <c r="D2300" t="s">
        <v>1401</v>
      </c>
      <c r="E2300">
        <v>2017</v>
      </c>
      <c r="F2300">
        <v>1</v>
      </c>
      <c r="G2300">
        <v>5</v>
      </c>
      <c r="H2300" t="s">
        <v>1402</v>
      </c>
    </row>
    <row r="2301" spans="2:8" x14ac:dyDescent="0.25">
      <c r="B2301" t="s">
        <v>1403</v>
      </c>
      <c r="C2301" t="s">
        <v>24</v>
      </c>
      <c r="D2301" t="s">
        <v>1404</v>
      </c>
      <c r="E2301">
        <v>2017</v>
      </c>
      <c r="F2301">
        <v>1</v>
      </c>
      <c r="G2301">
        <v>2</v>
      </c>
      <c r="H2301" t="s">
        <v>1405</v>
      </c>
    </row>
    <row r="2302" spans="2:8" x14ac:dyDescent="0.25">
      <c r="B2302" t="s">
        <v>1406</v>
      </c>
      <c r="C2302" t="s">
        <v>24</v>
      </c>
      <c r="D2302" t="s">
        <v>1407</v>
      </c>
      <c r="E2302">
        <v>2017</v>
      </c>
      <c r="F2302">
        <v>1</v>
      </c>
      <c r="G2302">
        <v>3</v>
      </c>
      <c r="H2302" t="s">
        <v>1408</v>
      </c>
    </row>
    <row r="2303" spans="2:8" x14ac:dyDescent="0.25">
      <c r="B2303" t="s">
        <v>1409</v>
      </c>
      <c r="C2303" t="s">
        <v>24</v>
      </c>
      <c r="D2303" t="s">
        <v>1410</v>
      </c>
      <c r="E2303">
        <v>2017</v>
      </c>
      <c r="F2303">
        <v>1</v>
      </c>
      <c r="G2303">
        <v>1</v>
      </c>
      <c r="H2303" t="s">
        <v>1411</v>
      </c>
    </row>
    <row r="2304" spans="2:8" x14ac:dyDescent="0.25">
      <c r="B2304" t="s">
        <v>1412</v>
      </c>
      <c r="C2304" t="s">
        <v>24</v>
      </c>
      <c r="D2304" t="s">
        <v>1413</v>
      </c>
      <c r="E2304">
        <v>2017</v>
      </c>
      <c r="F2304">
        <v>1</v>
      </c>
      <c r="G2304">
        <v>3</v>
      </c>
      <c r="H2304" t="s">
        <v>1414</v>
      </c>
    </row>
    <row r="2305" spans="2:8" x14ac:dyDescent="0.25">
      <c r="B2305" t="s">
        <v>1415</v>
      </c>
      <c r="C2305" t="s">
        <v>24</v>
      </c>
      <c r="D2305" t="s">
        <v>1416</v>
      </c>
      <c r="E2305">
        <v>2017</v>
      </c>
      <c r="F2305">
        <v>1</v>
      </c>
      <c r="G2305">
        <v>3</v>
      </c>
      <c r="H2305" t="s">
        <v>1417</v>
      </c>
    </row>
    <row r="2306" spans="2:8" x14ac:dyDescent="0.25">
      <c r="B2306" t="s">
        <v>1418</v>
      </c>
      <c r="C2306" t="s">
        <v>24</v>
      </c>
      <c r="D2306" t="s">
        <v>1419</v>
      </c>
      <c r="E2306">
        <v>2017</v>
      </c>
      <c r="F2306">
        <v>1</v>
      </c>
      <c r="G2306">
        <v>3</v>
      </c>
      <c r="H2306" t="s">
        <v>1420</v>
      </c>
    </row>
    <row r="2307" spans="2:8" x14ac:dyDescent="0.25">
      <c r="B2307" t="s">
        <v>1421</v>
      </c>
      <c r="C2307" t="s">
        <v>24</v>
      </c>
      <c r="D2307" t="s">
        <v>1422</v>
      </c>
      <c r="E2307">
        <v>2017</v>
      </c>
      <c r="F2307">
        <v>1</v>
      </c>
      <c r="G2307">
        <v>3</v>
      </c>
      <c r="H2307" t="s">
        <v>1423</v>
      </c>
    </row>
    <row r="2308" spans="2:8" x14ac:dyDescent="0.25">
      <c r="B2308" t="s">
        <v>1424</v>
      </c>
      <c r="C2308" t="s">
        <v>24</v>
      </c>
      <c r="D2308" t="s">
        <v>1425</v>
      </c>
      <c r="E2308">
        <v>2017</v>
      </c>
      <c r="F2308">
        <v>1</v>
      </c>
      <c r="G2308">
        <v>3</v>
      </c>
      <c r="H2308" t="s">
        <v>1423</v>
      </c>
    </row>
    <row r="2309" spans="2:8" x14ac:dyDescent="0.25">
      <c r="B2309" t="s">
        <v>1426</v>
      </c>
      <c r="C2309" t="s">
        <v>24</v>
      </c>
      <c r="D2309" t="s">
        <v>1427</v>
      </c>
      <c r="E2309">
        <v>2017</v>
      </c>
      <c r="F2309">
        <v>1</v>
      </c>
      <c r="G2309">
        <v>2</v>
      </c>
      <c r="H2309" t="s">
        <v>1428</v>
      </c>
    </row>
    <row r="2310" spans="2:8" x14ac:dyDescent="0.25">
      <c r="B2310" t="s">
        <v>1429</v>
      </c>
      <c r="C2310" t="s">
        <v>24</v>
      </c>
      <c r="D2310" t="s">
        <v>1430</v>
      </c>
      <c r="E2310">
        <v>2017</v>
      </c>
      <c r="F2310">
        <v>1</v>
      </c>
      <c r="G2310">
        <v>4</v>
      </c>
      <c r="H2310" t="s">
        <v>1431</v>
      </c>
    </row>
    <row r="2311" spans="2:8" x14ac:dyDescent="0.25">
      <c r="B2311" t="s">
        <v>1432</v>
      </c>
      <c r="C2311" t="s">
        <v>24</v>
      </c>
      <c r="D2311" t="s">
        <v>1433</v>
      </c>
      <c r="E2311">
        <v>2017</v>
      </c>
      <c r="F2311">
        <v>1</v>
      </c>
      <c r="G2311">
        <v>4</v>
      </c>
      <c r="H2311" t="s">
        <v>1434</v>
      </c>
    </row>
    <row r="2312" spans="2:8" x14ac:dyDescent="0.25">
      <c r="B2312" t="s">
        <v>1435</v>
      </c>
      <c r="C2312" t="s">
        <v>24</v>
      </c>
      <c r="D2312" t="s">
        <v>1436</v>
      </c>
      <c r="E2312">
        <v>2017</v>
      </c>
      <c r="F2312">
        <v>1</v>
      </c>
      <c r="G2312">
        <v>5</v>
      </c>
      <c r="H2312" t="s">
        <v>1437</v>
      </c>
    </row>
    <row r="2313" spans="2:8" x14ac:dyDescent="0.25">
      <c r="B2313" t="s">
        <v>1438</v>
      </c>
      <c r="C2313" t="s">
        <v>24</v>
      </c>
      <c r="D2313" t="s">
        <v>1439</v>
      </c>
      <c r="E2313">
        <v>2017</v>
      </c>
      <c r="F2313">
        <v>1</v>
      </c>
      <c r="G2313">
        <v>4</v>
      </c>
      <c r="H2313" t="s">
        <v>1440</v>
      </c>
    </row>
    <row r="2314" spans="2:8" x14ac:dyDescent="0.25">
      <c r="B2314" t="s">
        <v>1441</v>
      </c>
      <c r="C2314" t="s">
        <v>16</v>
      </c>
      <c r="D2314" t="s">
        <v>1442</v>
      </c>
      <c r="E2314">
        <v>2017</v>
      </c>
      <c r="F2314">
        <v>1</v>
      </c>
      <c r="G2314">
        <v>4</v>
      </c>
      <c r="H2314" t="s">
        <v>1443</v>
      </c>
    </row>
    <row r="2315" spans="2:8" x14ac:dyDescent="0.25">
      <c r="B2315" t="s">
        <v>1444</v>
      </c>
      <c r="C2315" t="s">
        <v>16</v>
      </c>
      <c r="D2315" t="s">
        <v>1445</v>
      </c>
      <c r="E2315">
        <v>2017</v>
      </c>
      <c r="F2315">
        <v>1</v>
      </c>
      <c r="G2315">
        <v>7</v>
      </c>
      <c r="H2315" t="s">
        <v>1446</v>
      </c>
    </row>
    <row r="2316" spans="2:8" x14ac:dyDescent="0.25">
      <c r="B2316" t="s">
        <v>1447</v>
      </c>
      <c r="C2316" t="s">
        <v>16</v>
      </c>
      <c r="D2316" t="s">
        <v>1448</v>
      </c>
      <c r="E2316">
        <v>2017</v>
      </c>
      <c r="F2316">
        <v>1</v>
      </c>
      <c r="G2316">
        <v>7</v>
      </c>
      <c r="H2316" t="s">
        <v>1449</v>
      </c>
    </row>
    <row r="2317" spans="2:8" x14ac:dyDescent="0.25">
      <c r="B2317" t="s">
        <v>1450</v>
      </c>
      <c r="C2317" t="s">
        <v>16</v>
      </c>
      <c r="D2317" t="s">
        <v>1451</v>
      </c>
      <c r="E2317">
        <v>2017</v>
      </c>
      <c r="F2317">
        <v>1</v>
      </c>
      <c r="G2317">
        <v>3</v>
      </c>
      <c r="H2317" t="s">
        <v>1452</v>
      </c>
    </row>
    <row r="2318" spans="2:8" x14ac:dyDescent="0.25">
      <c r="B2318" t="s">
        <v>1453</v>
      </c>
      <c r="C2318" t="s">
        <v>16</v>
      </c>
      <c r="D2318" t="s">
        <v>1454</v>
      </c>
      <c r="E2318">
        <v>2017</v>
      </c>
      <c r="F2318">
        <v>1</v>
      </c>
      <c r="G2318">
        <v>6</v>
      </c>
      <c r="H2318" t="s">
        <v>1455</v>
      </c>
    </row>
    <row r="2319" spans="2:8" x14ac:dyDescent="0.25">
      <c r="B2319" t="s">
        <v>1456</v>
      </c>
      <c r="C2319" t="s">
        <v>16</v>
      </c>
      <c r="D2319" t="s">
        <v>1457</v>
      </c>
      <c r="E2319">
        <v>2017</v>
      </c>
      <c r="F2319">
        <v>1</v>
      </c>
      <c r="G2319">
        <v>7</v>
      </c>
      <c r="H2319" t="s">
        <v>1458</v>
      </c>
    </row>
    <row r="2320" spans="2:8" x14ac:dyDescent="0.25">
      <c r="B2320" t="s">
        <v>1459</v>
      </c>
      <c r="C2320" t="s">
        <v>16</v>
      </c>
      <c r="D2320" t="s">
        <v>1460</v>
      </c>
      <c r="E2320">
        <v>2017</v>
      </c>
      <c r="F2320">
        <v>1</v>
      </c>
      <c r="G2320">
        <v>3</v>
      </c>
      <c r="H2320" t="s">
        <v>1461</v>
      </c>
    </row>
    <row r="2321" spans="2:8" x14ac:dyDescent="0.25">
      <c r="B2321" t="s">
        <v>1462</v>
      </c>
      <c r="C2321" t="s">
        <v>16</v>
      </c>
      <c r="D2321" t="s">
        <v>1463</v>
      </c>
      <c r="E2321">
        <v>2017</v>
      </c>
      <c r="F2321">
        <v>1</v>
      </c>
      <c r="G2321">
        <v>4</v>
      </c>
      <c r="H2321" t="s">
        <v>1464</v>
      </c>
    </row>
    <row r="2322" spans="2:8" x14ac:dyDescent="0.25">
      <c r="B2322" t="s">
        <v>1465</v>
      </c>
      <c r="C2322" t="s">
        <v>16</v>
      </c>
      <c r="D2322" t="s">
        <v>1466</v>
      </c>
      <c r="E2322">
        <v>2017</v>
      </c>
      <c r="F2322">
        <v>1</v>
      </c>
      <c r="G2322">
        <v>8</v>
      </c>
      <c r="H2322" t="s">
        <v>1467</v>
      </c>
    </row>
    <row r="2323" spans="2:8" x14ac:dyDescent="0.25">
      <c r="B2323" t="s">
        <v>1468</v>
      </c>
      <c r="C2323" t="s">
        <v>16</v>
      </c>
      <c r="D2323" t="s">
        <v>1469</v>
      </c>
      <c r="E2323">
        <v>2017</v>
      </c>
      <c r="F2323">
        <v>1</v>
      </c>
      <c r="G2323">
        <v>3</v>
      </c>
      <c r="H2323" t="s">
        <v>1470</v>
      </c>
    </row>
    <row r="2324" spans="2:8" x14ac:dyDescent="0.25">
      <c r="B2324" t="s">
        <v>1471</v>
      </c>
      <c r="C2324" t="s">
        <v>16</v>
      </c>
      <c r="D2324" t="s">
        <v>1472</v>
      </c>
      <c r="E2324">
        <v>2017</v>
      </c>
      <c r="F2324">
        <v>1</v>
      </c>
      <c r="G2324">
        <v>6</v>
      </c>
      <c r="H2324" t="s">
        <v>1473</v>
      </c>
    </row>
    <row r="2325" spans="2:8" x14ac:dyDescent="0.25">
      <c r="B2325" t="s">
        <v>1474</v>
      </c>
      <c r="C2325" t="s">
        <v>16</v>
      </c>
      <c r="D2325" t="s">
        <v>1475</v>
      </c>
      <c r="E2325">
        <v>2017</v>
      </c>
      <c r="F2325">
        <v>1</v>
      </c>
      <c r="G2325">
        <v>12</v>
      </c>
      <c r="H2325" t="s">
        <v>1476</v>
      </c>
    </row>
    <row r="2326" spans="2:8" x14ac:dyDescent="0.25">
      <c r="B2326" t="s">
        <v>1477</v>
      </c>
      <c r="C2326" t="s">
        <v>16</v>
      </c>
      <c r="D2326" t="s">
        <v>1478</v>
      </c>
      <c r="E2326">
        <v>2017</v>
      </c>
      <c r="F2326">
        <v>1</v>
      </c>
      <c r="G2326">
        <v>2</v>
      </c>
      <c r="H2326" t="s">
        <v>1479</v>
      </c>
    </row>
    <row r="2327" spans="2:8" x14ac:dyDescent="0.25">
      <c r="B2327" t="s">
        <v>1480</v>
      </c>
      <c r="C2327" t="s">
        <v>16</v>
      </c>
      <c r="D2327" t="s">
        <v>1481</v>
      </c>
      <c r="E2327">
        <v>2017</v>
      </c>
      <c r="F2327">
        <v>1</v>
      </c>
      <c r="G2327">
        <v>8</v>
      </c>
      <c r="H2327" t="s">
        <v>1482</v>
      </c>
    </row>
    <row r="2328" spans="2:8" x14ac:dyDescent="0.25">
      <c r="B2328" t="s">
        <v>1483</v>
      </c>
      <c r="C2328" t="s">
        <v>16</v>
      </c>
      <c r="D2328" t="s">
        <v>1484</v>
      </c>
      <c r="E2328">
        <v>2017</v>
      </c>
      <c r="F2328">
        <v>1</v>
      </c>
      <c r="G2328">
        <v>9</v>
      </c>
      <c r="H2328" t="s">
        <v>1485</v>
      </c>
    </row>
    <row r="2329" spans="2:8" x14ac:dyDescent="0.25">
      <c r="B2329" t="s">
        <v>1486</v>
      </c>
      <c r="C2329" t="s">
        <v>16</v>
      </c>
      <c r="D2329" t="s">
        <v>1487</v>
      </c>
      <c r="E2329">
        <v>2017</v>
      </c>
      <c r="F2329">
        <v>1</v>
      </c>
      <c r="G2329">
        <v>10</v>
      </c>
      <c r="H2329" t="s">
        <v>1488</v>
      </c>
    </row>
    <row r="2330" spans="2:8" x14ac:dyDescent="0.25">
      <c r="B2330" t="s">
        <v>1489</v>
      </c>
      <c r="C2330" t="s">
        <v>16</v>
      </c>
      <c r="D2330" t="s">
        <v>1490</v>
      </c>
      <c r="E2330">
        <v>2017</v>
      </c>
      <c r="F2330">
        <v>1</v>
      </c>
      <c r="G2330">
        <v>4</v>
      </c>
      <c r="H2330" t="s">
        <v>1491</v>
      </c>
    </row>
    <row r="2331" spans="2:8" x14ac:dyDescent="0.25">
      <c r="B2331" t="s">
        <v>1492</v>
      </c>
      <c r="C2331" t="s">
        <v>16</v>
      </c>
      <c r="D2331" t="s">
        <v>1493</v>
      </c>
      <c r="E2331">
        <v>2017</v>
      </c>
      <c r="F2331">
        <v>1</v>
      </c>
      <c r="G2331">
        <v>2</v>
      </c>
      <c r="H2331" t="s">
        <v>1494</v>
      </c>
    </row>
    <row r="2332" spans="2:8" x14ac:dyDescent="0.25">
      <c r="B2332" t="s">
        <v>1495</v>
      </c>
      <c r="C2332" t="s">
        <v>16</v>
      </c>
      <c r="D2332" t="s">
        <v>1496</v>
      </c>
      <c r="E2332">
        <v>2017</v>
      </c>
      <c r="F2332">
        <v>1</v>
      </c>
      <c r="G2332">
        <v>5</v>
      </c>
      <c r="H2332" t="s">
        <v>1497</v>
      </c>
    </row>
    <row r="2333" spans="2:8" x14ac:dyDescent="0.25">
      <c r="B2333" t="s">
        <v>1498</v>
      </c>
      <c r="C2333" t="s">
        <v>16</v>
      </c>
      <c r="D2333" t="s">
        <v>1499</v>
      </c>
      <c r="E2333">
        <v>2017</v>
      </c>
      <c r="F2333">
        <v>1</v>
      </c>
      <c r="G2333">
        <v>2</v>
      </c>
      <c r="H2333" t="s">
        <v>1500</v>
      </c>
    </row>
    <row r="2334" spans="2:8" x14ac:dyDescent="0.25">
      <c r="B2334" t="s">
        <v>1501</v>
      </c>
      <c r="C2334" t="s">
        <v>16</v>
      </c>
      <c r="D2334" t="s">
        <v>1502</v>
      </c>
      <c r="E2334">
        <v>2017</v>
      </c>
      <c r="F2334">
        <v>1</v>
      </c>
      <c r="G2334">
        <v>4</v>
      </c>
      <c r="H2334" t="s">
        <v>1503</v>
      </c>
    </row>
    <row r="2335" spans="2:8" x14ac:dyDescent="0.25">
      <c r="B2335" t="s">
        <v>1504</v>
      </c>
      <c r="C2335" t="s">
        <v>16</v>
      </c>
      <c r="D2335" t="s">
        <v>1505</v>
      </c>
      <c r="E2335">
        <v>2017</v>
      </c>
      <c r="F2335">
        <v>1</v>
      </c>
      <c r="G2335">
        <v>5</v>
      </c>
      <c r="H2335" t="s">
        <v>1506</v>
      </c>
    </row>
    <row r="2336" spans="2:8" x14ac:dyDescent="0.25">
      <c r="B2336" t="s">
        <v>1507</v>
      </c>
      <c r="C2336" t="s">
        <v>16</v>
      </c>
      <c r="D2336" t="s">
        <v>1508</v>
      </c>
      <c r="E2336">
        <v>2017</v>
      </c>
      <c r="F2336">
        <v>1</v>
      </c>
      <c r="G2336">
        <v>2</v>
      </c>
      <c r="H2336" t="s">
        <v>1509</v>
      </c>
    </row>
    <row r="2337" spans="2:8" x14ac:dyDescent="0.25">
      <c r="B2337" t="s">
        <v>1510</v>
      </c>
      <c r="C2337" t="s">
        <v>16</v>
      </c>
      <c r="D2337" t="s">
        <v>1511</v>
      </c>
      <c r="E2337">
        <v>2017</v>
      </c>
      <c r="F2337">
        <v>1</v>
      </c>
      <c r="G2337">
        <v>1</v>
      </c>
      <c r="H2337" t="s">
        <v>1512</v>
      </c>
    </row>
    <row r="2338" spans="2:8" x14ac:dyDescent="0.25">
      <c r="B2338" t="s">
        <v>1513</v>
      </c>
      <c r="C2338" t="s">
        <v>16</v>
      </c>
      <c r="D2338" t="s">
        <v>1514</v>
      </c>
      <c r="E2338">
        <v>2017</v>
      </c>
      <c r="F2338">
        <v>1</v>
      </c>
      <c r="G2338">
        <v>4</v>
      </c>
      <c r="H2338" t="s">
        <v>1515</v>
      </c>
    </row>
    <row r="2339" spans="2:8" x14ac:dyDescent="0.25">
      <c r="B2339" t="s">
        <v>1516</v>
      </c>
      <c r="C2339" t="s">
        <v>16</v>
      </c>
      <c r="D2339" t="s">
        <v>1517</v>
      </c>
      <c r="E2339">
        <v>2017</v>
      </c>
      <c r="F2339">
        <v>1</v>
      </c>
      <c r="G2339">
        <v>4</v>
      </c>
      <c r="H2339" t="s">
        <v>1518</v>
      </c>
    </row>
    <row r="2340" spans="2:8" x14ac:dyDescent="0.25">
      <c r="B2340" t="s">
        <v>1519</v>
      </c>
      <c r="C2340" t="s">
        <v>16</v>
      </c>
      <c r="D2340" t="s">
        <v>1520</v>
      </c>
      <c r="E2340">
        <v>2017</v>
      </c>
      <c r="F2340">
        <v>1</v>
      </c>
      <c r="G2340">
        <v>4</v>
      </c>
      <c r="H2340" t="s">
        <v>1521</v>
      </c>
    </row>
    <row r="2341" spans="2:8" x14ac:dyDescent="0.25">
      <c r="B2341" t="s">
        <v>1522</v>
      </c>
      <c r="C2341" t="s">
        <v>16</v>
      </c>
      <c r="D2341" t="s">
        <v>1523</v>
      </c>
      <c r="E2341">
        <v>2017</v>
      </c>
      <c r="F2341">
        <v>1</v>
      </c>
      <c r="G2341">
        <v>3</v>
      </c>
      <c r="H2341" t="s">
        <v>1524</v>
      </c>
    </row>
    <row r="2342" spans="2:8" x14ac:dyDescent="0.25">
      <c r="B2342" t="s">
        <v>1525</v>
      </c>
      <c r="C2342" t="s">
        <v>16</v>
      </c>
      <c r="D2342" t="s">
        <v>1526</v>
      </c>
      <c r="E2342">
        <v>2017</v>
      </c>
      <c r="F2342">
        <v>1</v>
      </c>
      <c r="G2342">
        <v>4</v>
      </c>
      <c r="H2342" t="s">
        <v>1527</v>
      </c>
    </row>
    <row r="2343" spans="2:8" x14ac:dyDescent="0.25">
      <c r="B2343" t="s">
        <v>1528</v>
      </c>
      <c r="C2343" t="s">
        <v>16</v>
      </c>
      <c r="D2343" t="s">
        <v>1529</v>
      </c>
      <c r="E2343">
        <v>2017</v>
      </c>
      <c r="F2343">
        <v>1</v>
      </c>
      <c r="G2343">
        <v>3</v>
      </c>
      <c r="H2343" t="s">
        <v>1530</v>
      </c>
    </row>
    <row r="2344" spans="2:8" x14ac:dyDescent="0.25">
      <c r="B2344" t="s">
        <v>1531</v>
      </c>
      <c r="C2344" t="s">
        <v>16</v>
      </c>
      <c r="D2344" t="s">
        <v>1532</v>
      </c>
      <c r="E2344">
        <v>2017</v>
      </c>
      <c r="F2344">
        <v>1</v>
      </c>
      <c r="G2344">
        <v>4</v>
      </c>
      <c r="H2344" t="s">
        <v>1533</v>
      </c>
    </row>
    <row r="2345" spans="2:8" x14ac:dyDescent="0.25">
      <c r="B2345" t="s">
        <v>1534</v>
      </c>
      <c r="C2345" t="s">
        <v>16</v>
      </c>
      <c r="D2345" t="s">
        <v>1535</v>
      </c>
      <c r="E2345">
        <v>2017</v>
      </c>
      <c r="F2345">
        <v>1</v>
      </c>
      <c r="G2345">
        <v>3</v>
      </c>
      <c r="H2345" t="s">
        <v>1536</v>
      </c>
    </row>
    <row r="2346" spans="2:8" x14ac:dyDescent="0.25">
      <c r="B2346" t="s">
        <v>1537</v>
      </c>
      <c r="C2346" t="s">
        <v>16</v>
      </c>
      <c r="D2346" t="s">
        <v>1538</v>
      </c>
      <c r="E2346">
        <v>2017</v>
      </c>
      <c r="F2346">
        <v>1</v>
      </c>
      <c r="G2346">
        <v>3</v>
      </c>
      <c r="H2346" t="s">
        <v>1539</v>
      </c>
    </row>
    <row r="2347" spans="2:8" x14ac:dyDescent="0.25">
      <c r="B2347" t="s">
        <v>1540</v>
      </c>
      <c r="C2347" t="s">
        <v>16</v>
      </c>
      <c r="D2347" t="s">
        <v>1541</v>
      </c>
      <c r="E2347">
        <v>2017</v>
      </c>
      <c r="F2347">
        <v>1</v>
      </c>
      <c r="G2347">
        <v>3</v>
      </c>
      <c r="H2347" t="s">
        <v>1542</v>
      </c>
    </row>
    <row r="2348" spans="2:8" x14ac:dyDescent="0.25">
      <c r="B2348" t="s">
        <v>1543</v>
      </c>
      <c r="C2348" t="s">
        <v>16</v>
      </c>
      <c r="D2348" t="s">
        <v>1544</v>
      </c>
      <c r="E2348">
        <v>2017</v>
      </c>
      <c r="F2348">
        <v>1</v>
      </c>
      <c r="G2348">
        <v>6</v>
      </c>
      <c r="H2348" t="s">
        <v>1545</v>
      </c>
    </row>
    <row r="2349" spans="2:8" x14ac:dyDescent="0.25">
      <c r="B2349" t="s">
        <v>1546</v>
      </c>
      <c r="C2349" t="s">
        <v>16</v>
      </c>
      <c r="D2349" t="s">
        <v>1547</v>
      </c>
      <c r="E2349">
        <v>2017</v>
      </c>
      <c r="F2349">
        <v>1</v>
      </c>
      <c r="G2349">
        <v>4</v>
      </c>
      <c r="H2349" t="s">
        <v>1548</v>
      </c>
    </row>
    <row r="2350" spans="2:8" x14ac:dyDescent="0.25">
      <c r="B2350" t="s">
        <v>1549</v>
      </c>
      <c r="C2350" t="s">
        <v>16</v>
      </c>
      <c r="D2350" t="s">
        <v>1550</v>
      </c>
      <c r="E2350">
        <v>2017</v>
      </c>
      <c r="F2350">
        <v>1</v>
      </c>
      <c r="G2350">
        <v>3</v>
      </c>
      <c r="H2350" t="s">
        <v>1551</v>
      </c>
    </row>
    <row r="2351" spans="2:8" x14ac:dyDescent="0.25">
      <c r="B2351" t="s">
        <v>1552</v>
      </c>
      <c r="C2351" t="s">
        <v>16</v>
      </c>
      <c r="D2351" t="s">
        <v>1553</v>
      </c>
      <c r="E2351">
        <v>2017</v>
      </c>
      <c r="F2351">
        <v>1</v>
      </c>
      <c r="G2351">
        <v>3</v>
      </c>
      <c r="H2351" t="s">
        <v>1554</v>
      </c>
    </row>
    <row r="2352" spans="2:8" x14ac:dyDescent="0.25">
      <c r="B2352" t="s">
        <v>1555</v>
      </c>
      <c r="C2352" t="s">
        <v>16</v>
      </c>
      <c r="D2352" t="s">
        <v>1556</v>
      </c>
      <c r="E2352">
        <v>2017</v>
      </c>
      <c r="F2352">
        <v>1</v>
      </c>
      <c r="G2352">
        <v>2</v>
      </c>
      <c r="H2352" t="s">
        <v>1557</v>
      </c>
    </row>
    <row r="2353" spans="2:8" x14ac:dyDescent="0.25">
      <c r="B2353" t="s">
        <v>1558</v>
      </c>
      <c r="C2353" t="s">
        <v>16</v>
      </c>
      <c r="D2353" t="s">
        <v>1559</v>
      </c>
      <c r="E2353">
        <v>2017</v>
      </c>
      <c r="F2353">
        <v>1</v>
      </c>
      <c r="G2353">
        <v>11</v>
      </c>
      <c r="H2353" t="s">
        <v>1560</v>
      </c>
    </row>
    <row r="2354" spans="2:8" x14ac:dyDescent="0.25">
      <c r="B2354" t="s">
        <v>1561</v>
      </c>
      <c r="C2354" t="s">
        <v>16</v>
      </c>
      <c r="D2354" t="s">
        <v>1562</v>
      </c>
      <c r="E2354">
        <v>2017</v>
      </c>
      <c r="F2354">
        <v>1</v>
      </c>
      <c r="G2354">
        <v>3</v>
      </c>
      <c r="H2354" t="s">
        <v>1563</v>
      </c>
    </row>
    <row r="2355" spans="2:8" x14ac:dyDescent="0.25">
      <c r="B2355" t="s">
        <v>1564</v>
      </c>
      <c r="C2355" t="s">
        <v>16</v>
      </c>
      <c r="D2355" t="s">
        <v>1565</v>
      </c>
      <c r="E2355">
        <v>2017</v>
      </c>
      <c r="F2355">
        <v>1</v>
      </c>
      <c r="G2355">
        <v>8</v>
      </c>
      <c r="H2355" t="s">
        <v>1566</v>
      </c>
    </row>
    <row r="2356" spans="2:8" x14ac:dyDescent="0.25">
      <c r="B2356" t="s">
        <v>1567</v>
      </c>
      <c r="C2356" t="s">
        <v>16</v>
      </c>
      <c r="D2356" t="s">
        <v>1568</v>
      </c>
      <c r="E2356">
        <v>2017</v>
      </c>
      <c r="F2356">
        <v>1</v>
      </c>
      <c r="G2356">
        <v>3</v>
      </c>
      <c r="H2356" t="s">
        <v>1569</v>
      </c>
    </row>
    <row r="2357" spans="2:8" x14ac:dyDescent="0.25">
      <c r="B2357" t="s">
        <v>1570</v>
      </c>
      <c r="C2357" t="s">
        <v>16</v>
      </c>
      <c r="D2357" t="s">
        <v>1571</v>
      </c>
      <c r="E2357">
        <v>2017</v>
      </c>
      <c r="F2357">
        <v>1</v>
      </c>
      <c r="G2357">
        <v>3</v>
      </c>
      <c r="H2357" t="s">
        <v>1572</v>
      </c>
    </row>
    <row r="2358" spans="2:8" x14ac:dyDescent="0.25">
      <c r="B2358" t="s">
        <v>1573</v>
      </c>
      <c r="C2358" t="s">
        <v>16</v>
      </c>
      <c r="D2358" t="s">
        <v>1574</v>
      </c>
      <c r="E2358">
        <v>2017</v>
      </c>
      <c r="F2358">
        <v>1</v>
      </c>
      <c r="G2358">
        <v>2</v>
      </c>
      <c r="H2358" t="s">
        <v>1575</v>
      </c>
    </row>
    <row r="2359" spans="2:8" x14ac:dyDescent="0.25">
      <c r="B2359" t="s">
        <v>1576</v>
      </c>
      <c r="C2359" t="s">
        <v>16</v>
      </c>
      <c r="D2359" t="s">
        <v>1577</v>
      </c>
      <c r="E2359">
        <v>2017</v>
      </c>
      <c r="F2359">
        <v>1</v>
      </c>
      <c r="G2359">
        <v>4</v>
      </c>
      <c r="H2359" t="s">
        <v>1578</v>
      </c>
    </row>
    <row r="2360" spans="2:8" x14ac:dyDescent="0.25">
      <c r="B2360" t="s">
        <v>1579</v>
      </c>
      <c r="C2360" t="s">
        <v>16</v>
      </c>
      <c r="D2360" t="s">
        <v>1580</v>
      </c>
      <c r="E2360">
        <v>2017</v>
      </c>
      <c r="F2360">
        <v>1</v>
      </c>
      <c r="G2360">
        <v>6</v>
      </c>
      <c r="H2360" t="s">
        <v>1581</v>
      </c>
    </row>
    <row r="2361" spans="2:8" x14ac:dyDescent="0.25">
      <c r="B2361" t="s">
        <v>1582</v>
      </c>
      <c r="C2361" t="s">
        <v>16</v>
      </c>
      <c r="D2361" t="s">
        <v>1583</v>
      </c>
      <c r="E2361">
        <v>2017</v>
      </c>
      <c r="F2361">
        <v>1</v>
      </c>
      <c r="G2361">
        <v>2</v>
      </c>
      <c r="H2361" t="s">
        <v>1584</v>
      </c>
    </row>
    <row r="2362" spans="2:8" x14ac:dyDescent="0.25">
      <c r="B2362" t="s">
        <v>1585</v>
      </c>
      <c r="C2362" t="s">
        <v>16</v>
      </c>
      <c r="D2362" t="s">
        <v>1586</v>
      </c>
      <c r="E2362">
        <v>2017</v>
      </c>
      <c r="F2362">
        <v>1</v>
      </c>
      <c r="G2362">
        <v>2</v>
      </c>
      <c r="H2362" t="s">
        <v>1587</v>
      </c>
    </row>
    <row r="2363" spans="2:8" x14ac:dyDescent="0.25">
      <c r="B2363" t="s">
        <v>1588</v>
      </c>
      <c r="C2363" t="s">
        <v>16</v>
      </c>
      <c r="D2363" t="s">
        <v>1589</v>
      </c>
      <c r="E2363">
        <v>2017</v>
      </c>
      <c r="F2363">
        <v>1</v>
      </c>
      <c r="G2363">
        <v>3</v>
      </c>
      <c r="H2363" t="s">
        <v>1590</v>
      </c>
    </row>
    <row r="2364" spans="2:8" x14ac:dyDescent="0.25">
      <c r="B2364" t="s">
        <v>1591</v>
      </c>
      <c r="C2364" t="s">
        <v>16</v>
      </c>
      <c r="D2364" t="s">
        <v>1592</v>
      </c>
      <c r="E2364">
        <v>2017</v>
      </c>
      <c r="F2364">
        <v>1</v>
      </c>
      <c r="G2364">
        <v>4</v>
      </c>
      <c r="H2364" t="s">
        <v>1593</v>
      </c>
    </row>
    <row r="2365" spans="2:8" x14ac:dyDescent="0.25">
      <c r="B2365" t="s">
        <v>1594</v>
      </c>
      <c r="C2365" t="s">
        <v>16</v>
      </c>
      <c r="D2365" t="s">
        <v>1595</v>
      </c>
      <c r="E2365">
        <v>2017</v>
      </c>
      <c r="F2365">
        <v>1</v>
      </c>
      <c r="G2365">
        <v>2</v>
      </c>
      <c r="H2365" t="s">
        <v>1596</v>
      </c>
    </row>
    <row r="2366" spans="2:8" x14ac:dyDescent="0.25">
      <c r="B2366" t="s">
        <v>1597</v>
      </c>
      <c r="C2366" t="s">
        <v>16</v>
      </c>
      <c r="D2366" t="s">
        <v>1598</v>
      </c>
      <c r="E2366">
        <v>2017</v>
      </c>
      <c r="F2366">
        <v>1</v>
      </c>
      <c r="G2366">
        <v>6</v>
      </c>
      <c r="H2366" t="s">
        <v>1599</v>
      </c>
    </row>
    <row r="2367" spans="2:8" x14ac:dyDescent="0.25">
      <c r="B2367" t="s">
        <v>1600</v>
      </c>
      <c r="C2367" t="s">
        <v>16</v>
      </c>
      <c r="D2367" t="s">
        <v>1601</v>
      </c>
      <c r="E2367">
        <v>2017</v>
      </c>
      <c r="F2367">
        <v>1</v>
      </c>
      <c r="G2367">
        <v>3</v>
      </c>
      <c r="H2367" t="s">
        <v>1602</v>
      </c>
    </row>
    <row r="2368" spans="2:8" x14ac:dyDescent="0.25">
      <c r="B2368" t="s">
        <v>1603</v>
      </c>
      <c r="C2368" t="s">
        <v>16</v>
      </c>
      <c r="D2368" t="s">
        <v>1604</v>
      </c>
      <c r="E2368">
        <v>2017</v>
      </c>
      <c r="F2368">
        <v>1</v>
      </c>
      <c r="G2368">
        <v>3</v>
      </c>
      <c r="H2368" t="s">
        <v>1605</v>
      </c>
    </row>
    <row r="2369" spans="2:8" x14ac:dyDescent="0.25">
      <c r="B2369" t="s">
        <v>1606</v>
      </c>
      <c r="C2369" t="s">
        <v>16</v>
      </c>
      <c r="D2369" t="s">
        <v>1607</v>
      </c>
      <c r="E2369">
        <v>2017</v>
      </c>
      <c r="F2369">
        <v>1</v>
      </c>
      <c r="G2369">
        <v>3</v>
      </c>
      <c r="H2369" t="s">
        <v>1608</v>
      </c>
    </row>
    <row r="2370" spans="2:8" x14ac:dyDescent="0.25">
      <c r="B2370" t="s">
        <v>1609</v>
      </c>
      <c r="C2370" t="s">
        <v>16</v>
      </c>
      <c r="D2370" t="s">
        <v>1610</v>
      </c>
      <c r="E2370">
        <v>2017</v>
      </c>
      <c r="F2370">
        <v>1</v>
      </c>
      <c r="G2370">
        <v>6</v>
      </c>
      <c r="H2370" t="s">
        <v>1611</v>
      </c>
    </row>
    <row r="2371" spans="2:8" x14ac:dyDescent="0.25">
      <c r="B2371" t="s">
        <v>1612</v>
      </c>
      <c r="C2371" t="s">
        <v>16</v>
      </c>
      <c r="D2371" t="s">
        <v>1613</v>
      </c>
      <c r="E2371">
        <v>2017</v>
      </c>
      <c r="F2371">
        <v>1</v>
      </c>
      <c r="G2371">
        <v>3</v>
      </c>
      <c r="H2371" t="s">
        <v>1614</v>
      </c>
    </row>
    <row r="2372" spans="2:8" x14ac:dyDescent="0.25">
      <c r="B2372" t="s">
        <v>1615</v>
      </c>
      <c r="C2372" t="s">
        <v>16</v>
      </c>
      <c r="D2372" t="s">
        <v>1616</v>
      </c>
      <c r="E2372">
        <v>2017</v>
      </c>
      <c r="F2372">
        <v>1</v>
      </c>
      <c r="G2372">
        <v>3</v>
      </c>
      <c r="H2372" t="s">
        <v>1617</v>
      </c>
    </row>
    <row r="2373" spans="2:8" x14ac:dyDescent="0.25">
      <c r="B2373" t="s">
        <v>1618</v>
      </c>
      <c r="C2373" t="s">
        <v>16</v>
      </c>
      <c r="D2373" t="s">
        <v>1619</v>
      </c>
      <c r="E2373">
        <v>2017</v>
      </c>
      <c r="F2373">
        <v>1</v>
      </c>
      <c r="G2373">
        <v>2</v>
      </c>
      <c r="H2373" t="s">
        <v>1620</v>
      </c>
    </row>
    <row r="2374" spans="2:8" x14ac:dyDescent="0.25">
      <c r="B2374" t="s">
        <v>1621</v>
      </c>
      <c r="C2374" t="s">
        <v>16</v>
      </c>
      <c r="D2374" t="s">
        <v>1622</v>
      </c>
      <c r="E2374">
        <v>2017</v>
      </c>
      <c r="F2374">
        <v>1</v>
      </c>
      <c r="G2374">
        <v>4</v>
      </c>
      <c r="H2374" t="s">
        <v>1623</v>
      </c>
    </row>
    <row r="2375" spans="2:8" x14ac:dyDescent="0.25">
      <c r="B2375" t="s">
        <v>1624</v>
      </c>
      <c r="C2375" t="s">
        <v>16</v>
      </c>
      <c r="D2375" t="s">
        <v>1625</v>
      </c>
      <c r="E2375">
        <v>2017</v>
      </c>
      <c r="F2375">
        <v>1</v>
      </c>
      <c r="G2375">
        <v>3</v>
      </c>
      <c r="H2375" t="s">
        <v>1626</v>
      </c>
    </row>
    <row r="2376" spans="2:8" x14ac:dyDescent="0.25">
      <c r="B2376" t="s">
        <v>1627</v>
      </c>
      <c r="C2376" t="s">
        <v>16</v>
      </c>
      <c r="D2376" t="s">
        <v>1628</v>
      </c>
      <c r="E2376">
        <v>2017</v>
      </c>
      <c r="F2376">
        <v>1</v>
      </c>
      <c r="G2376">
        <v>2</v>
      </c>
      <c r="H2376" t="s">
        <v>1629</v>
      </c>
    </row>
    <row r="2377" spans="2:8" x14ac:dyDescent="0.25">
      <c r="B2377" t="s">
        <v>1630</v>
      </c>
      <c r="C2377" t="s">
        <v>16</v>
      </c>
      <c r="D2377" t="s">
        <v>1631</v>
      </c>
      <c r="E2377">
        <v>2017</v>
      </c>
      <c r="F2377">
        <v>1</v>
      </c>
      <c r="G2377">
        <v>2</v>
      </c>
      <c r="H2377" t="s">
        <v>1632</v>
      </c>
    </row>
    <row r="2378" spans="2:8" x14ac:dyDescent="0.25">
      <c r="B2378" t="s">
        <v>1633</v>
      </c>
      <c r="C2378" t="s">
        <v>16</v>
      </c>
      <c r="D2378" t="s">
        <v>1634</v>
      </c>
      <c r="E2378">
        <v>2017</v>
      </c>
      <c r="F2378">
        <v>1</v>
      </c>
      <c r="G2378">
        <v>1</v>
      </c>
      <c r="H2378" t="s">
        <v>1635</v>
      </c>
    </row>
    <row r="2379" spans="2:8" x14ac:dyDescent="0.25">
      <c r="B2379" t="s">
        <v>1636</v>
      </c>
      <c r="C2379" t="s">
        <v>16</v>
      </c>
      <c r="D2379" t="s">
        <v>1637</v>
      </c>
      <c r="E2379">
        <v>2017</v>
      </c>
      <c r="F2379">
        <v>1</v>
      </c>
      <c r="G2379">
        <v>2</v>
      </c>
      <c r="H2379" t="s">
        <v>395</v>
      </c>
    </row>
    <row r="2380" spans="2:8" x14ac:dyDescent="0.25">
      <c r="B2380" t="s">
        <v>1638</v>
      </c>
      <c r="C2380" t="s">
        <v>16</v>
      </c>
      <c r="D2380" t="s">
        <v>1639</v>
      </c>
      <c r="E2380">
        <v>2017</v>
      </c>
      <c r="F2380">
        <v>1</v>
      </c>
      <c r="G2380">
        <v>2</v>
      </c>
      <c r="H2380" t="s">
        <v>1640</v>
      </c>
    </row>
    <row r="2381" spans="2:8" x14ac:dyDescent="0.25">
      <c r="B2381" t="s">
        <v>1641</v>
      </c>
      <c r="C2381" t="s">
        <v>16</v>
      </c>
      <c r="D2381" t="s">
        <v>1642</v>
      </c>
      <c r="E2381">
        <v>2017</v>
      </c>
      <c r="F2381">
        <v>1</v>
      </c>
      <c r="G2381">
        <v>3</v>
      </c>
      <c r="H2381" t="s">
        <v>1643</v>
      </c>
    </row>
    <row r="2382" spans="2:8" x14ac:dyDescent="0.25">
      <c r="B2382" t="s">
        <v>1644</v>
      </c>
      <c r="C2382" t="s">
        <v>16</v>
      </c>
      <c r="D2382" t="s">
        <v>1645</v>
      </c>
      <c r="E2382">
        <v>2017</v>
      </c>
      <c r="F2382">
        <v>1</v>
      </c>
      <c r="G2382">
        <v>3</v>
      </c>
      <c r="H2382" t="s">
        <v>1646</v>
      </c>
    </row>
    <row r="2383" spans="2:8" x14ac:dyDescent="0.25">
      <c r="B2383" t="s">
        <v>1647</v>
      </c>
      <c r="C2383" t="s">
        <v>16</v>
      </c>
      <c r="D2383" t="s">
        <v>1648</v>
      </c>
      <c r="E2383">
        <v>2017</v>
      </c>
      <c r="F2383">
        <v>1</v>
      </c>
      <c r="G2383">
        <v>3</v>
      </c>
      <c r="H2383" t="s">
        <v>1649</v>
      </c>
    </row>
    <row r="2384" spans="2:8" x14ac:dyDescent="0.25">
      <c r="B2384" t="s">
        <v>1650</v>
      </c>
      <c r="C2384" t="s">
        <v>16</v>
      </c>
      <c r="D2384" t="s">
        <v>1651</v>
      </c>
      <c r="E2384">
        <v>2017</v>
      </c>
      <c r="F2384">
        <v>1</v>
      </c>
      <c r="G2384">
        <v>11</v>
      </c>
      <c r="H2384" t="s">
        <v>1652</v>
      </c>
    </row>
    <row r="2385" spans="2:8" x14ac:dyDescent="0.25">
      <c r="B2385" t="s">
        <v>1653</v>
      </c>
      <c r="C2385" t="s">
        <v>16</v>
      </c>
      <c r="D2385" t="s">
        <v>1654</v>
      </c>
      <c r="E2385">
        <v>2017</v>
      </c>
      <c r="F2385">
        <v>1</v>
      </c>
      <c r="G2385">
        <v>1</v>
      </c>
      <c r="H2385" t="s">
        <v>1655</v>
      </c>
    </row>
    <row r="2386" spans="2:8" x14ac:dyDescent="0.25">
      <c r="B2386" t="s">
        <v>1656</v>
      </c>
      <c r="C2386" t="s">
        <v>16</v>
      </c>
      <c r="D2386" t="s">
        <v>1657</v>
      </c>
      <c r="E2386">
        <v>2017</v>
      </c>
      <c r="F2386">
        <v>1</v>
      </c>
      <c r="G2386">
        <v>2</v>
      </c>
      <c r="H2386" t="s">
        <v>1658</v>
      </c>
    </row>
    <row r="2387" spans="2:8" x14ac:dyDescent="0.25">
      <c r="B2387" t="s">
        <v>1659</v>
      </c>
      <c r="C2387" t="s">
        <v>16</v>
      </c>
      <c r="D2387" t="s">
        <v>1660</v>
      </c>
      <c r="E2387">
        <v>2017</v>
      </c>
      <c r="F2387">
        <v>1</v>
      </c>
      <c r="G2387">
        <v>1</v>
      </c>
      <c r="H2387" t="s">
        <v>1661</v>
      </c>
    </row>
    <row r="2388" spans="2:8" x14ac:dyDescent="0.25">
      <c r="B2388" t="s">
        <v>1662</v>
      </c>
      <c r="C2388" t="s">
        <v>16</v>
      </c>
      <c r="D2388" t="s">
        <v>1663</v>
      </c>
      <c r="E2388">
        <v>2017</v>
      </c>
      <c r="F2388">
        <v>1</v>
      </c>
      <c r="G2388">
        <v>4</v>
      </c>
      <c r="H2388" t="s">
        <v>1664</v>
      </c>
    </row>
    <row r="2389" spans="2:8" x14ac:dyDescent="0.25">
      <c r="B2389" t="s">
        <v>1665</v>
      </c>
      <c r="C2389" t="s">
        <v>16</v>
      </c>
      <c r="D2389" t="s">
        <v>1666</v>
      </c>
      <c r="E2389">
        <v>2017</v>
      </c>
      <c r="F2389">
        <v>1</v>
      </c>
      <c r="G2389">
        <v>4</v>
      </c>
      <c r="H2389" t="s">
        <v>1667</v>
      </c>
    </row>
    <row r="2390" spans="2:8" x14ac:dyDescent="0.25">
      <c r="B2390" t="s">
        <v>1668</v>
      </c>
      <c r="C2390" t="s">
        <v>16</v>
      </c>
      <c r="D2390" t="s">
        <v>1669</v>
      </c>
      <c r="E2390">
        <v>2017</v>
      </c>
      <c r="F2390">
        <v>1</v>
      </c>
      <c r="G2390">
        <v>5</v>
      </c>
      <c r="H2390" t="s">
        <v>1670</v>
      </c>
    </row>
    <row r="2391" spans="2:8" x14ac:dyDescent="0.25">
      <c r="B2391" t="s">
        <v>1671</v>
      </c>
      <c r="C2391" t="s">
        <v>16</v>
      </c>
      <c r="D2391" t="s">
        <v>1672</v>
      </c>
      <c r="E2391">
        <v>2017</v>
      </c>
      <c r="F2391">
        <v>1</v>
      </c>
      <c r="G2391">
        <v>5</v>
      </c>
      <c r="H2391" t="s">
        <v>1673</v>
      </c>
    </row>
    <row r="2392" spans="2:8" x14ac:dyDescent="0.25">
      <c r="B2392" t="s">
        <v>1674</v>
      </c>
      <c r="C2392" t="s">
        <v>16</v>
      </c>
      <c r="D2392" t="s">
        <v>1675</v>
      </c>
      <c r="E2392">
        <v>2017</v>
      </c>
      <c r="F2392">
        <v>1</v>
      </c>
      <c r="G2392">
        <v>6</v>
      </c>
      <c r="H2392" t="s">
        <v>1676</v>
      </c>
    </row>
    <row r="2393" spans="2:8" x14ac:dyDescent="0.25">
      <c r="B2393" t="s">
        <v>1677</v>
      </c>
      <c r="C2393" t="s">
        <v>16</v>
      </c>
      <c r="D2393" t="s">
        <v>1678</v>
      </c>
      <c r="E2393">
        <v>2017</v>
      </c>
      <c r="F2393">
        <v>1</v>
      </c>
      <c r="G2393">
        <v>5</v>
      </c>
      <c r="H2393" t="s">
        <v>1679</v>
      </c>
    </row>
    <row r="2394" spans="2:8" x14ac:dyDescent="0.25">
      <c r="B2394" t="s">
        <v>1680</v>
      </c>
      <c r="C2394" t="s">
        <v>16</v>
      </c>
      <c r="D2394" t="s">
        <v>1681</v>
      </c>
      <c r="E2394">
        <v>2017</v>
      </c>
      <c r="F2394">
        <v>1</v>
      </c>
      <c r="G2394">
        <v>2</v>
      </c>
      <c r="H2394" t="s">
        <v>1682</v>
      </c>
    </row>
    <row r="2395" spans="2:8" x14ac:dyDescent="0.25">
      <c r="B2395" t="s">
        <v>1683</v>
      </c>
      <c r="C2395" t="s">
        <v>16</v>
      </c>
      <c r="D2395" t="s">
        <v>1684</v>
      </c>
      <c r="E2395">
        <v>2017</v>
      </c>
      <c r="F2395">
        <v>1</v>
      </c>
      <c r="G2395">
        <v>5</v>
      </c>
      <c r="H2395" t="s">
        <v>1685</v>
      </c>
    </row>
    <row r="2396" spans="2:8" x14ac:dyDescent="0.25">
      <c r="B2396" t="s">
        <v>1686</v>
      </c>
      <c r="C2396" t="s">
        <v>16</v>
      </c>
      <c r="D2396" t="s">
        <v>1687</v>
      </c>
      <c r="E2396">
        <v>2017</v>
      </c>
      <c r="F2396">
        <v>1</v>
      </c>
      <c r="G2396">
        <v>2</v>
      </c>
      <c r="H2396" t="s">
        <v>1688</v>
      </c>
    </row>
    <row r="2397" spans="2:8" x14ac:dyDescent="0.25">
      <c r="B2397" t="s">
        <v>1689</v>
      </c>
      <c r="C2397" t="s">
        <v>16</v>
      </c>
      <c r="D2397" t="s">
        <v>1690</v>
      </c>
      <c r="E2397">
        <v>2017</v>
      </c>
      <c r="F2397">
        <v>1</v>
      </c>
      <c r="G2397">
        <v>5</v>
      </c>
      <c r="H2397" t="s">
        <v>1691</v>
      </c>
    </row>
    <row r="2398" spans="2:8" x14ac:dyDescent="0.25">
      <c r="B2398" t="s">
        <v>1692</v>
      </c>
      <c r="C2398" t="s">
        <v>16</v>
      </c>
      <c r="D2398" t="s">
        <v>1693</v>
      </c>
      <c r="E2398">
        <v>2017</v>
      </c>
      <c r="F2398">
        <v>1</v>
      </c>
      <c r="G2398">
        <v>6</v>
      </c>
      <c r="H2398" t="s">
        <v>1694</v>
      </c>
    </row>
    <row r="2399" spans="2:8" x14ac:dyDescent="0.25">
      <c r="B2399" t="s">
        <v>1695</v>
      </c>
      <c r="C2399" t="s">
        <v>16</v>
      </c>
      <c r="D2399" t="s">
        <v>1696</v>
      </c>
      <c r="E2399">
        <v>2017</v>
      </c>
      <c r="F2399">
        <v>1</v>
      </c>
      <c r="G2399">
        <v>4</v>
      </c>
      <c r="H2399" t="s">
        <v>1697</v>
      </c>
    </row>
    <row r="2400" spans="2:8" x14ac:dyDescent="0.25">
      <c r="B2400" t="s">
        <v>1698</v>
      </c>
      <c r="C2400" t="s">
        <v>16</v>
      </c>
      <c r="D2400" t="s">
        <v>1699</v>
      </c>
      <c r="E2400">
        <v>2017</v>
      </c>
      <c r="F2400">
        <v>1</v>
      </c>
      <c r="G2400">
        <v>3</v>
      </c>
      <c r="H2400" t="s">
        <v>1700</v>
      </c>
    </row>
    <row r="2401" spans="2:8" x14ac:dyDescent="0.25">
      <c r="B2401" t="s">
        <v>1701</v>
      </c>
      <c r="C2401" t="s">
        <v>16</v>
      </c>
      <c r="D2401" t="s">
        <v>1702</v>
      </c>
      <c r="E2401">
        <v>2017</v>
      </c>
      <c r="F2401">
        <v>1</v>
      </c>
      <c r="G2401">
        <v>2</v>
      </c>
      <c r="H2401" t="s">
        <v>1703</v>
      </c>
    </row>
    <row r="2402" spans="2:8" x14ac:dyDescent="0.25">
      <c r="B2402" t="s">
        <v>1704</v>
      </c>
      <c r="C2402" t="s">
        <v>16</v>
      </c>
      <c r="D2402" t="s">
        <v>1705</v>
      </c>
      <c r="E2402">
        <v>2017</v>
      </c>
      <c r="F2402">
        <v>1</v>
      </c>
      <c r="G2402">
        <v>5</v>
      </c>
      <c r="H2402" t="s">
        <v>1706</v>
      </c>
    </row>
    <row r="2403" spans="2:8" x14ac:dyDescent="0.25">
      <c r="B2403" t="s">
        <v>1707</v>
      </c>
      <c r="C2403" t="s">
        <v>16</v>
      </c>
      <c r="D2403" t="s">
        <v>1708</v>
      </c>
      <c r="E2403">
        <v>2017</v>
      </c>
      <c r="F2403">
        <v>1</v>
      </c>
      <c r="G2403">
        <v>4</v>
      </c>
      <c r="H2403" t="s">
        <v>1709</v>
      </c>
    </row>
    <row r="2404" spans="2:8" x14ac:dyDescent="0.25">
      <c r="B2404" t="s">
        <v>1710</v>
      </c>
      <c r="C2404" t="s">
        <v>16</v>
      </c>
      <c r="D2404" t="s">
        <v>1711</v>
      </c>
      <c r="E2404">
        <v>2017</v>
      </c>
      <c r="F2404">
        <v>1</v>
      </c>
      <c r="G2404">
        <v>4</v>
      </c>
      <c r="H2404" t="s">
        <v>1712</v>
      </c>
    </row>
    <row r="2405" spans="2:8" x14ac:dyDescent="0.25">
      <c r="B2405" t="s">
        <v>1713</v>
      </c>
      <c r="C2405" t="s">
        <v>16</v>
      </c>
      <c r="D2405" t="s">
        <v>1714</v>
      </c>
      <c r="E2405">
        <v>2017</v>
      </c>
      <c r="F2405">
        <v>1</v>
      </c>
      <c r="G2405">
        <v>4</v>
      </c>
      <c r="H2405" t="s">
        <v>1715</v>
      </c>
    </row>
    <row r="2406" spans="2:8" x14ac:dyDescent="0.25">
      <c r="B2406" t="s">
        <v>1716</v>
      </c>
      <c r="C2406" t="s">
        <v>16</v>
      </c>
      <c r="D2406" t="s">
        <v>1717</v>
      </c>
      <c r="E2406">
        <v>2017</v>
      </c>
      <c r="F2406">
        <v>1</v>
      </c>
      <c r="G2406">
        <v>2</v>
      </c>
      <c r="H2406" t="s">
        <v>1718</v>
      </c>
    </row>
    <row r="2407" spans="2:8" x14ac:dyDescent="0.25">
      <c r="B2407" t="s">
        <v>1719</v>
      </c>
      <c r="C2407" t="s">
        <v>16</v>
      </c>
      <c r="D2407" t="s">
        <v>1720</v>
      </c>
      <c r="E2407">
        <v>2017</v>
      </c>
      <c r="F2407">
        <v>1</v>
      </c>
      <c r="G2407">
        <v>6</v>
      </c>
      <c r="H2407" t="s">
        <v>1721</v>
      </c>
    </row>
    <row r="2408" spans="2:8" x14ac:dyDescent="0.25">
      <c r="B2408" t="s">
        <v>1722</v>
      </c>
      <c r="C2408" t="s">
        <v>16</v>
      </c>
      <c r="D2408" t="s">
        <v>1723</v>
      </c>
      <c r="E2408">
        <v>2017</v>
      </c>
      <c r="F2408">
        <v>1</v>
      </c>
      <c r="G2408">
        <v>3</v>
      </c>
      <c r="H2408" t="s">
        <v>598</v>
      </c>
    </row>
    <row r="2409" spans="2:8" x14ac:dyDescent="0.25">
      <c r="B2409" t="s">
        <v>1724</v>
      </c>
      <c r="C2409" t="s">
        <v>16</v>
      </c>
      <c r="D2409" t="s">
        <v>1725</v>
      </c>
      <c r="E2409">
        <v>2017</v>
      </c>
      <c r="F2409">
        <v>1</v>
      </c>
      <c r="G2409">
        <v>7</v>
      </c>
      <c r="H2409" t="s">
        <v>1726</v>
      </c>
    </row>
    <row r="2410" spans="2:8" x14ac:dyDescent="0.25">
      <c r="B2410" t="s">
        <v>1727</v>
      </c>
      <c r="C2410" t="s">
        <v>16</v>
      </c>
      <c r="D2410" t="s">
        <v>1728</v>
      </c>
      <c r="E2410">
        <v>2017</v>
      </c>
      <c r="F2410">
        <v>1</v>
      </c>
      <c r="G2410">
        <v>2</v>
      </c>
      <c r="H2410" t="s">
        <v>1729</v>
      </c>
    </row>
    <row r="2411" spans="2:8" x14ac:dyDescent="0.25">
      <c r="B2411" t="s">
        <v>1730</v>
      </c>
      <c r="C2411" t="s">
        <v>16</v>
      </c>
      <c r="D2411" t="s">
        <v>1731</v>
      </c>
      <c r="E2411">
        <v>2017</v>
      </c>
      <c r="F2411">
        <v>1</v>
      </c>
      <c r="G2411">
        <v>4</v>
      </c>
      <c r="H2411" t="s">
        <v>1732</v>
      </c>
    </row>
    <row r="2412" spans="2:8" x14ac:dyDescent="0.25">
      <c r="B2412" t="s">
        <v>1733</v>
      </c>
      <c r="C2412" t="s">
        <v>16</v>
      </c>
      <c r="D2412" t="s">
        <v>1734</v>
      </c>
      <c r="E2412">
        <v>2017</v>
      </c>
      <c r="F2412">
        <v>1</v>
      </c>
      <c r="G2412">
        <v>3</v>
      </c>
      <c r="H2412" t="s">
        <v>1735</v>
      </c>
    </row>
    <row r="2413" spans="2:8" x14ac:dyDescent="0.25">
      <c r="B2413" t="s">
        <v>1736</v>
      </c>
      <c r="C2413" t="s">
        <v>16</v>
      </c>
      <c r="D2413" t="s">
        <v>1737</v>
      </c>
      <c r="E2413">
        <v>2017</v>
      </c>
      <c r="F2413">
        <v>1</v>
      </c>
      <c r="G2413">
        <v>4</v>
      </c>
      <c r="H2413" t="s">
        <v>1738</v>
      </c>
    </row>
    <row r="2414" spans="2:8" x14ac:dyDescent="0.25">
      <c r="B2414" t="s">
        <v>1739</v>
      </c>
      <c r="C2414" t="s">
        <v>16</v>
      </c>
      <c r="D2414" t="s">
        <v>1740</v>
      </c>
      <c r="E2414">
        <v>2017</v>
      </c>
      <c r="F2414">
        <v>1</v>
      </c>
      <c r="G2414">
        <v>6</v>
      </c>
      <c r="H2414" t="s">
        <v>1741</v>
      </c>
    </row>
    <row r="2415" spans="2:8" x14ac:dyDescent="0.25">
      <c r="B2415" t="s">
        <v>1742</v>
      </c>
      <c r="C2415" t="s">
        <v>16</v>
      </c>
      <c r="D2415" t="s">
        <v>1743</v>
      </c>
      <c r="E2415">
        <v>2017</v>
      </c>
      <c r="F2415">
        <v>1</v>
      </c>
      <c r="G2415">
        <v>2</v>
      </c>
      <c r="H2415" t="s">
        <v>1744</v>
      </c>
    </row>
    <row r="2416" spans="2:8" x14ac:dyDescent="0.25">
      <c r="B2416" t="s">
        <v>1745</v>
      </c>
      <c r="C2416" t="s">
        <v>16</v>
      </c>
      <c r="D2416" t="s">
        <v>1746</v>
      </c>
      <c r="E2416">
        <v>2017</v>
      </c>
      <c r="F2416">
        <v>1</v>
      </c>
      <c r="G2416">
        <v>6</v>
      </c>
      <c r="H2416" t="s">
        <v>1747</v>
      </c>
    </row>
    <row r="2417" spans="2:8" x14ac:dyDescent="0.25">
      <c r="B2417" t="s">
        <v>1748</v>
      </c>
      <c r="C2417" t="s">
        <v>16</v>
      </c>
      <c r="D2417" t="s">
        <v>1749</v>
      </c>
      <c r="E2417">
        <v>2017</v>
      </c>
      <c r="F2417">
        <v>1</v>
      </c>
      <c r="G2417">
        <v>4</v>
      </c>
      <c r="H2417" t="s">
        <v>1750</v>
      </c>
    </row>
    <row r="2418" spans="2:8" x14ac:dyDescent="0.25">
      <c r="B2418" t="s">
        <v>1751</v>
      </c>
      <c r="C2418" t="s">
        <v>16</v>
      </c>
      <c r="D2418" t="s">
        <v>1752</v>
      </c>
      <c r="E2418">
        <v>2017</v>
      </c>
      <c r="F2418">
        <v>1</v>
      </c>
      <c r="G2418">
        <v>3</v>
      </c>
      <c r="H2418" t="s">
        <v>1753</v>
      </c>
    </row>
    <row r="2419" spans="2:8" x14ac:dyDescent="0.25">
      <c r="B2419" t="s">
        <v>1754</v>
      </c>
      <c r="C2419" t="s">
        <v>16</v>
      </c>
      <c r="D2419" t="s">
        <v>1755</v>
      </c>
      <c r="E2419">
        <v>2017</v>
      </c>
      <c r="F2419">
        <v>1</v>
      </c>
      <c r="G2419">
        <v>3</v>
      </c>
      <c r="H2419" t="s">
        <v>1756</v>
      </c>
    </row>
    <row r="2420" spans="2:8" x14ac:dyDescent="0.25">
      <c r="B2420" t="s">
        <v>1757</v>
      </c>
      <c r="C2420" t="s">
        <v>16</v>
      </c>
      <c r="D2420" t="s">
        <v>1758</v>
      </c>
      <c r="E2420">
        <v>2017</v>
      </c>
      <c r="F2420">
        <v>1</v>
      </c>
      <c r="G2420">
        <v>4</v>
      </c>
      <c r="H2420" t="s">
        <v>1759</v>
      </c>
    </row>
    <row r="2421" spans="2:8" x14ac:dyDescent="0.25">
      <c r="B2421" t="s">
        <v>1760</v>
      </c>
      <c r="C2421" t="s">
        <v>16</v>
      </c>
      <c r="D2421" t="s">
        <v>1761</v>
      </c>
      <c r="E2421">
        <v>2017</v>
      </c>
      <c r="F2421">
        <v>1</v>
      </c>
      <c r="G2421">
        <v>3</v>
      </c>
      <c r="H2421" t="s">
        <v>1762</v>
      </c>
    </row>
    <row r="2422" spans="2:8" x14ac:dyDescent="0.25">
      <c r="B2422" t="s">
        <v>1763</v>
      </c>
      <c r="C2422" t="s">
        <v>16</v>
      </c>
      <c r="D2422" t="s">
        <v>1764</v>
      </c>
      <c r="E2422">
        <v>2017</v>
      </c>
      <c r="F2422">
        <v>1</v>
      </c>
      <c r="G2422">
        <v>5</v>
      </c>
      <c r="H2422" t="s">
        <v>1765</v>
      </c>
    </row>
    <row r="2423" spans="2:8" x14ac:dyDescent="0.25">
      <c r="B2423" t="s">
        <v>1766</v>
      </c>
      <c r="C2423" t="s">
        <v>16</v>
      </c>
      <c r="D2423" t="s">
        <v>1767</v>
      </c>
      <c r="E2423">
        <v>2017</v>
      </c>
      <c r="F2423">
        <v>1</v>
      </c>
      <c r="G2423">
        <v>6</v>
      </c>
      <c r="H2423" t="s">
        <v>1768</v>
      </c>
    </row>
    <row r="2424" spans="2:8" x14ac:dyDescent="0.25">
      <c r="B2424" t="s">
        <v>1769</v>
      </c>
      <c r="C2424" t="s">
        <v>16</v>
      </c>
      <c r="D2424" t="s">
        <v>1770</v>
      </c>
      <c r="E2424">
        <v>2017</v>
      </c>
      <c r="F2424">
        <v>1</v>
      </c>
      <c r="G2424">
        <v>2</v>
      </c>
      <c r="H2424" t="s">
        <v>1771</v>
      </c>
    </row>
    <row r="2425" spans="2:8" x14ac:dyDescent="0.25">
      <c r="B2425" t="s">
        <v>1772</v>
      </c>
      <c r="C2425" t="s">
        <v>16</v>
      </c>
      <c r="D2425" t="s">
        <v>1773</v>
      </c>
      <c r="E2425">
        <v>2017</v>
      </c>
      <c r="F2425">
        <v>1</v>
      </c>
      <c r="G2425">
        <v>3</v>
      </c>
      <c r="H2425" t="s">
        <v>1774</v>
      </c>
    </row>
    <row r="2426" spans="2:8" x14ac:dyDescent="0.25">
      <c r="B2426" t="s">
        <v>1775</v>
      </c>
      <c r="C2426" t="s">
        <v>16</v>
      </c>
      <c r="D2426" t="s">
        <v>1776</v>
      </c>
      <c r="E2426">
        <v>2017</v>
      </c>
      <c r="F2426">
        <v>1</v>
      </c>
      <c r="G2426">
        <v>4</v>
      </c>
      <c r="H2426" t="s">
        <v>1777</v>
      </c>
    </row>
    <row r="2427" spans="2:8" x14ac:dyDescent="0.25">
      <c r="B2427" t="s">
        <v>1778</v>
      </c>
      <c r="C2427" t="s">
        <v>16</v>
      </c>
      <c r="D2427" t="s">
        <v>1779</v>
      </c>
      <c r="E2427">
        <v>2017</v>
      </c>
      <c r="F2427">
        <v>1</v>
      </c>
      <c r="G2427">
        <v>2</v>
      </c>
      <c r="H2427" t="s">
        <v>1780</v>
      </c>
    </row>
    <row r="2428" spans="2:8" x14ac:dyDescent="0.25">
      <c r="B2428" t="s">
        <v>1781</v>
      </c>
      <c r="C2428" t="s">
        <v>16</v>
      </c>
      <c r="D2428" t="s">
        <v>1782</v>
      </c>
      <c r="E2428">
        <v>2017</v>
      </c>
      <c r="F2428">
        <v>1</v>
      </c>
      <c r="G2428">
        <v>10</v>
      </c>
      <c r="H2428" t="s">
        <v>1783</v>
      </c>
    </row>
    <row r="2429" spans="2:8" x14ac:dyDescent="0.25">
      <c r="B2429" t="s">
        <v>1784</v>
      </c>
      <c r="C2429" t="s">
        <v>16</v>
      </c>
      <c r="D2429" t="s">
        <v>1785</v>
      </c>
      <c r="E2429">
        <v>2017</v>
      </c>
      <c r="F2429">
        <v>1</v>
      </c>
      <c r="G2429">
        <v>2</v>
      </c>
      <c r="H2429" t="s">
        <v>1786</v>
      </c>
    </row>
    <row r="2430" spans="2:8" x14ac:dyDescent="0.25">
      <c r="B2430" t="s">
        <v>1787</v>
      </c>
      <c r="C2430" t="s">
        <v>16</v>
      </c>
      <c r="D2430" t="s">
        <v>1788</v>
      </c>
      <c r="E2430">
        <v>2017</v>
      </c>
      <c r="F2430">
        <v>1</v>
      </c>
      <c r="G2430">
        <v>4</v>
      </c>
      <c r="H2430" t="s">
        <v>1789</v>
      </c>
    </row>
    <row r="2431" spans="2:8" x14ac:dyDescent="0.25">
      <c r="B2431" t="s">
        <v>1790</v>
      </c>
      <c r="C2431" t="s">
        <v>16</v>
      </c>
      <c r="D2431" t="s">
        <v>1791</v>
      </c>
      <c r="E2431">
        <v>2017</v>
      </c>
      <c r="F2431">
        <v>1</v>
      </c>
      <c r="G2431">
        <v>3</v>
      </c>
      <c r="H2431" t="s">
        <v>1792</v>
      </c>
    </row>
    <row r="2432" spans="2:8" x14ac:dyDescent="0.25">
      <c r="B2432" t="s">
        <v>1793</v>
      </c>
      <c r="C2432" t="s">
        <v>37</v>
      </c>
      <c r="D2432" t="s">
        <v>1794</v>
      </c>
      <c r="E2432">
        <v>2017</v>
      </c>
      <c r="F2432">
        <v>1</v>
      </c>
      <c r="G2432">
        <v>4</v>
      </c>
      <c r="H2432" t="s">
        <v>1795</v>
      </c>
    </row>
    <row r="2433" spans="2:8" x14ac:dyDescent="0.25">
      <c r="B2433" t="s">
        <v>1796</v>
      </c>
      <c r="C2433" t="s">
        <v>37</v>
      </c>
      <c r="D2433" t="s">
        <v>1797</v>
      </c>
      <c r="E2433">
        <v>2017</v>
      </c>
      <c r="F2433">
        <v>1</v>
      </c>
      <c r="G2433">
        <v>2</v>
      </c>
      <c r="H2433" t="s">
        <v>1798</v>
      </c>
    </row>
    <row r="2434" spans="2:8" x14ac:dyDescent="0.25">
      <c r="B2434" t="s">
        <v>1799</v>
      </c>
      <c r="C2434" t="s">
        <v>20</v>
      </c>
      <c r="D2434" t="s">
        <v>1800</v>
      </c>
      <c r="E2434">
        <v>2017</v>
      </c>
      <c r="F2434">
        <v>1</v>
      </c>
      <c r="G2434">
        <v>2</v>
      </c>
      <c r="H2434" t="s">
        <v>1801</v>
      </c>
    </row>
    <row r="2435" spans="2:8" x14ac:dyDescent="0.25">
      <c r="B2435" t="s">
        <v>1802</v>
      </c>
      <c r="C2435" t="s">
        <v>92</v>
      </c>
      <c r="D2435" t="s">
        <v>1803</v>
      </c>
      <c r="E2435">
        <v>2017</v>
      </c>
      <c r="F2435">
        <v>1</v>
      </c>
      <c r="G2435">
        <v>2</v>
      </c>
      <c r="H2435" t="s">
        <v>270</v>
      </c>
    </row>
    <row r="2436" spans="2:8" x14ac:dyDescent="0.25">
      <c r="B2436" t="s">
        <v>1804</v>
      </c>
      <c r="C2436" t="s">
        <v>92</v>
      </c>
      <c r="D2436" t="s">
        <v>1805</v>
      </c>
      <c r="E2436">
        <v>2017</v>
      </c>
      <c r="F2436">
        <v>1</v>
      </c>
      <c r="G2436">
        <v>3</v>
      </c>
      <c r="H2436" t="s">
        <v>1414</v>
      </c>
    </row>
    <row r="2437" spans="2:8" x14ac:dyDescent="0.25">
      <c r="B2437" t="s">
        <v>1806</v>
      </c>
      <c r="C2437" t="s">
        <v>92</v>
      </c>
      <c r="D2437" t="s">
        <v>1807</v>
      </c>
      <c r="E2437">
        <v>2017</v>
      </c>
      <c r="F2437">
        <v>1</v>
      </c>
      <c r="G2437">
        <v>1</v>
      </c>
      <c r="H2437" t="s">
        <v>1808</v>
      </c>
    </row>
    <row r="2438" spans="2:8" x14ac:dyDescent="0.25">
      <c r="B2438" t="s">
        <v>1809</v>
      </c>
      <c r="C2438" t="s">
        <v>92</v>
      </c>
      <c r="D2438" t="s">
        <v>1810</v>
      </c>
      <c r="E2438">
        <v>2017</v>
      </c>
      <c r="F2438">
        <v>1</v>
      </c>
      <c r="G2438">
        <v>3</v>
      </c>
      <c r="H2438" t="s">
        <v>1551</v>
      </c>
    </row>
    <row r="2439" spans="2:8" x14ac:dyDescent="0.25">
      <c r="B2439" t="s">
        <v>1811</v>
      </c>
      <c r="C2439" t="s">
        <v>92</v>
      </c>
      <c r="D2439" t="s">
        <v>1812</v>
      </c>
      <c r="E2439">
        <v>2017</v>
      </c>
      <c r="F2439">
        <v>1</v>
      </c>
      <c r="G2439">
        <v>7</v>
      </c>
      <c r="H2439" t="s">
        <v>1813</v>
      </c>
    </row>
    <row r="2440" spans="2:8" x14ac:dyDescent="0.25">
      <c r="B2440" t="s">
        <v>1814</v>
      </c>
      <c r="C2440" t="s">
        <v>92</v>
      </c>
      <c r="D2440" t="s">
        <v>1815</v>
      </c>
      <c r="E2440">
        <v>2017</v>
      </c>
      <c r="F2440">
        <v>1</v>
      </c>
      <c r="G2440">
        <v>5</v>
      </c>
      <c r="H2440" t="s">
        <v>1816</v>
      </c>
    </row>
    <row r="2441" spans="2:8" x14ac:dyDescent="0.25">
      <c r="B2441" t="s">
        <v>1817</v>
      </c>
      <c r="C2441" t="s">
        <v>92</v>
      </c>
      <c r="D2441" t="s">
        <v>1818</v>
      </c>
      <c r="E2441">
        <v>2017</v>
      </c>
      <c r="F2441">
        <v>1</v>
      </c>
      <c r="G2441">
        <v>2</v>
      </c>
      <c r="H2441" t="s">
        <v>1819</v>
      </c>
    </row>
    <row r="2442" spans="2:8" x14ac:dyDescent="0.25">
      <c r="B2442" t="s">
        <v>1820</v>
      </c>
      <c r="C2442" t="s">
        <v>92</v>
      </c>
      <c r="D2442" t="s">
        <v>1821</v>
      </c>
      <c r="E2442">
        <v>2017</v>
      </c>
      <c r="F2442">
        <v>1</v>
      </c>
      <c r="G2442">
        <v>2</v>
      </c>
      <c r="H2442" t="s">
        <v>1819</v>
      </c>
    </row>
    <row r="2443" spans="2:8" x14ac:dyDescent="0.25">
      <c r="B2443" t="s">
        <v>1822</v>
      </c>
      <c r="C2443" t="s">
        <v>92</v>
      </c>
      <c r="D2443" t="s">
        <v>1823</v>
      </c>
      <c r="E2443">
        <v>2017</v>
      </c>
      <c r="F2443">
        <v>1</v>
      </c>
      <c r="G2443">
        <v>2</v>
      </c>
      <c r="H2443" t="s">
        <v>1824</v>
      </c>
    </row>
    <row r="2444" spans="2:8" x14ac:dyDescent="0.25">
      <c r="B2444" t="s">
        <v>1825</v>
      </c>
      <c r="C2444" t="s">
        <v>92</v>
      </c>
      <c r="D2444" t="s">
        <v>1826</v>
      </c>
      <c r="E2444">
        <v>2017</v>
      </c>
      <c r="F2444">
        <v>1</v>
      </c>
      <c r="G2444">
        <v>3</v>
      </c>
      <c r="H2444" t="s">
        <v>1827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0"/>
  <sheetViews>
    <sheetView topLeftCell="A13" workbookViewId="0">
      <selection activeCell="L17" sqref="L17"/>
    </sheetView>
  </sheetViews>
  <sheetFormatPr baseColWidth="10" defaultRowHeight="15" x14ac:dyDescent="0.25"/>
  <cols>
    <col min="3" max="3" width="18.140625" customWidth="1"/>
  </cols>
  <sheetData>
    <row r="2" spans="2:3" x14ac:dyDescent="0.25">
      <c r="B2" t="s">
        <v>7121</v>
      </c>
      <c r="C2">
        <v>1</v>
      </c>
    </row>
    <row r="4" spans="2:3" x14ac:dyDescent="0.25">
      <c r="B4" t="s">
        <v>5</v>
      </c>
      <c r="C4" t="s">
        <v>7122</v>
      </c>
    </row>
    <row r="5" spans="2:3" x14ac:dyDescent="0.25">
      <c r="B5">
        <v>1972</v>
      </c>
      <c r="C5">
        <f>SUMIF(Tabla1[[#All],[Year]], 'Papers by year'!B5,Tabla1[[#All],[Paper N]])</f>
        <v>1</v>
      </c>
    </row>
    <row r="6" spans="2:3" x14ac:dyDescent="0.25">
      <c r="B6">
        <v>1973</v>
      </c>
      <c r="C6">
        <f>SUMIF(Tabla1[[#All],[Year]], 'Papers by year'!B6,Tabla1[[#All],[Paper N]])</f>
        <v>1</v>
      </c>
    </row>
    <row r="7" spans="2:3" x14ac:dyDescent="0.25">
      <c r="B7">
        <v>1974</v>
      </c>
      <c r="C7">
        <f>SUMIF(Tabla1[[#All],[Year]], 'Papers by year'!B7,Tabla1[[#All],[Paper N]])</f>
        <v>0</v>
      </c>
    </row>
    <row r="8" spans="2:3" x14ac:dyDescent="0.25">
      <c r="B8">
        <v>1975</v>
      </c>
      <c r="C8">
        <f>SUMIF(Tabla1[[#All],[Year]], 'Papers by year'!B8,Tabla1[[#All],[Paper N]])</f>
        <v>0</v>
      </c>
    </row>
    <row r="9" spans="2:3" x14ac:dyDescent="0.25">
      <c r="B9">
        <v>1976</v>
      </c>
      <c r="C9">
        <f>SUMIF(Tabla1[[#All],[Year]], 'Papers by year'!B9,Tabla1[[#All],[Paper N]])</f>
        <v>0</v>
      </c>
    </row>
    <row r="10" spans="2:3" x14ac:dyDescent="0.25">
      <c r="B10">
        <v>1977</v>
      </c>
      <c r="C10">
        <f>SUMIF(Tabla1[[#All],[Year]], 'Papers by year'!B10,Tabla1[[#All],[Paper N]])</f>
        <v>1</v>
      </c>
    </row>
    <row r="11" spans="2:3" x14ac:dyDescent="0.25">
      <c r="B11">
        <v>1978</v>
      </c>
      <c r="C11">
        <f>SUMIF(Tabla1[[#All],[Year]], 'Papers by year'!B11,Tabla1[[#All],[Paper N]])</f>
        <v>0</v>
      </c>
    </row>
    <row r="12" spans="2:3" x14ac:dyDescent="0.25">
      <c r="B12">
        <v>1979</v>
      </c>
      <c r="C12">
        <f>SUMIF(Tabla1[[#All],[Year]], 'Papers by year'!B12,Tabla1[[#All],[Paper N]])</f>
        <v>1</v>
      </c>
    </row>
    <row r="13" spans="2:3" x14ac:dyDescent="0.25">
      <c r="B13">
        <v>1980</v>
      </c>
      <c r="C13">
        <f>SUMIF(Tabla1[[#All],[Year]], 'Papers by year'!B13,Tabla1[[#All],[Paper N]])</f>
        <v>0</v>
      </c>
    </row>
    <row r="14" spans="2:3" x14ac:dyDescent="0.25">
      <c r="B14">
        <v>1981</v>
      </c>
      <c r="C14">
        <f>SUMIF(Tabla1[[#All],[Year]], 'Papers by year'!B14,Tabla1[[#All],[Paper N]])</f>
        <v>0</v>
      </c>
    </row>
    <row r="15" spans="2:3" x14ac:dyDescent="0.25">
      <c r="B15">
        <v>1982</v>
      </c>
      <c r="C15">
        <f>SUMIF(Tabla1[[#All],[Year]], 'Papers by year'!B15,Tabla1[[#All],[Paper N]])</f>
        <v>1</v>
      </c>
    </row>
    <row r="16" spans="2:3" x14ac:dyDescent="0.25">
      <c r="B16">
        <v>1983</v>
      </c>
      <c r="C16">
        <f>SUMIF(Tabla1[[#All],[Year]], 'Papers by year'!B16,Tabla1[[#All],[Paper N]])</f>
        <v>0</v>
      </c>
    </row>
    <row r="17" spans="2:3" x14ac:dyDescent="0.25">
      <c r="B17">
        <v>1984</v>
      </c>
      <c r="C17">
        <f>SUMIF(Tabla1[[#All],[Year]], 'Papers by year'!B17,Tabla1[[#All],[Paper N]])</f>
        <v>1</v>
      </c>
    </row>
    <row r="18" spans="2:3" x14ac:dyDescent="0.25">
      <c r="B18">
        <v>1985</v>
      </c>
      <c r="C18">
        <f>SUMIF(Tabla1[[#All],[Year]], 'Papers by year'!B18,Tabla1[[#All],[Paper N]])</f>
        <v>0</v>
      </c>
    </row>
    <row r="19" spans="2:3" x14ac:dyDescent="0.25">
      <c r="B19">
        <v>1986</v>
      </c>
      <c r="C19">
        <f>SUMIF(Tabla1[[#All],[Year]], 'Papers by year'!B19,Tabla1[[#All],[Paper N]])</f>
        <v>1</v>
      </c>
    </row>
    <row r="20" spans="2:3" x14ac:dyDescent="0.25">
      <c r="B20">
        <v>1987</v>
      </c>
      <c r="C20">
        <f>SUMIF(Tabla1[[#All],[Year]], 'Papers by year'!B20,Tabla1[[#All],[Paper N]])</f>
        <v>1</v>
      </c>
    </row>
    <row r="21" spans="2:3" x14ac:dyDescent="0.25">
      <c r="B21">
        <v>1988</v>
      </c>
      <c r="C21">
        <f>SUMIF(Tabla1[[#All],[Year]], 'Papers by year'!B21,Tabla1[[#All],[Paper N]])</f>
        <v>2</v>
      </c>
    </row>
    <row r="22" spans="2:3" x14ac:dyDescent="0.25">
      <c r="B22">
        <v>1989</v>
      </c>
      <c r="C22">
        <f>SUMIF(Tabla1[[#All],[Year]], 'Papers by year'!B22,Tabla1[[#All],[Paper N]])</f>
        <v>1</v>
      </c>
    </row>
    <row r="23" spans="2:3" x14ac:dyDescent="0.25">
      <c r="B23">
        <v>1990</v>
      </c>
      <c r="C23">
        <f>SUMIF(Tabla1[[#All],[Year]], 'Papers by year'!B23,Tabla1[[#All],[Paper N]])</f>
        <v>1</v>
      </c>
    </row>
    <row r="24" spans="2:3" x14ac:dyDescent="0.25">
      <c r="B24">
        <v>1991</v>
      </c>
      <c r="C24">
        <f>SUMIF(Tabla1[[#All],[Year]], 'Papers by year'!B24,Tabla1[[#All],[Paper N]])</f>
        <v>0</v>
      </c>
    </row>
    <row r="25" spans="2:3" x14ac:dyDescent="0.25">
      <c r="B25">
        <v>1992</v>
      </c>
      <c r="C25">
        <f>SUMIF(Tabla1[[#All],[Year]], 'Papers by year'!B25,Tabla1[[#All],[Paper N]])</f>
        <v>1</v>
      </c>
    </row>
    <row r="26" spans="2:3" x14ac:dyDescent="0.25">
      <c r="B26">
        <v>1993</v>
      </c>
      <c r="C26">
        <f>SUMIF(Tabla1[[#All],[Year]], 'Papers by year'!B26,Tabla1[[#All],[Paper N]])</f>
        <v>1</v>
      </c>
    </row>
    <row r="27" spans="2:3" x14ac:dyDescent="0.25">
      <c r="B27">
        <v>1994</v>
      </c>
      <c r="C27">
        <f>SUMIF(Tabla1[[#All],[Year]], 'Papers by year'!B27,Tabla1[[#All],[Paper N]])</f>
        <v>4</v>
      </c>
    </row>
    <row r="28" spans="2:3" x14ac:dyDescent="0.25">
      <c r="B28">
        <v>1995</v>
      </c>
      <c r="C28">
        <f>SUMIF(Tabla1[[#All],[Year]], 'Papers by year'!B28,Tabla1[[#All],[Paper N]])</f>
        <v>2</v>
      </c>
    </row>
    <row r="29" spans="2:3" x14ac:dyDescent="0.25">
      <c r="B29">
        <v>1996</v>
      </c>
      <c r="C29">
        <f>SUMIF(Tabla1[[#All],[Year]], 'Papers by year'!B29,Tabla1[[#All],[Paper N]])</f>
        <v>3</v>
      </c>
    </row>
    <row r="30" spans="2:3" x14ac:dyDescent="0.25">
      <c r="B30">
        <v>1997</v>
      </c>
      <c r="C30">
        <f>SUMIF(Tabla1[[#All],[Year]], 'Papers by year'!B30,Tabla1[[#All],[Paper N]])</f>
        <v>5</v>
      </c>
    </row>
    <row r="31" spans="2:3" x14ac:dyDescent="0.25">
      <c r="B31">
        <v>1998</v>
      </c>
      <c r="C31">
        <f>SUMIF(Tabla1[[#All],[Year]], 'Papers by year'!B31,Tabla1[[#All],[Paper N]])</f>
        <v>8</v>
      </c>
    </row>
    <row r="32" spans="2:3" x14ac:dyDescent="0.25">
      <c r="B32">
        <v>1999</v>
      </c>
      <c r="C32">
        <f>SUMIF(Tabla1[[#All],[Year]], 'Papers by year'!B32,Tabla1[[#All],[Paper N]])</f>
        <v>2</v>
      </c>
    </row>
    <row r="33" spans="2:3" x14ac:dyDescent="0.25">
      <c r="B33">
        <v>2000</v>
      </c>
      <c r="C33">
        <f>SUMIF(Tabla1[[#All],[Year]], 'Papers by year'!B33,Tabla1[[#All],[Paper N]])</f>
        <v>6</v>
      </c>
    </row>
    <row r="34" spans="2:3" x14ac:dyDescent="0.25">
      <c r="B34">
        <v>2001</v>
      </c>
      <c r="C34">
        <f>SUMIF(Tabla1[[#All],[Year]], 'Papers by year'!B34,Tabla1[[#All],[Paper N]])</f>
        <v>10</v>
      </c>
    </row>
    <row r="35" spans="2:3" x14ac:dyDescent="0.25">
      <c r="B35">
        <v>2002</v>
      </c>
      <c r="C35">
        <f>SUMIF(Tabla1[[#All],[Year]], 'Papers by year'!B35,Tabla1[[#All],[Paper N]])</f>
        <v>18</v>
      </c>
    </row>
    <row r="36" spans="2:3" x14ac:dyDescent="0.25">
      <c r="B36">
        <v>2003</v>
      </c>
      <c r="C36">
        <f>SUMIF(Tabla1[[#All],[Year]], 'Papers by year'!B36,Tabla1[[#All],[Paper N]])</f>
        <v>26</v>
      </c>
    </row>
    <row r="37" spans="2:3" x14ac:dyDescent="0.25">
      <c r="B37">
        <v>2004</v>
      </c>
      <c r="C37">
        <f>SUMIF(Tabla1[[#All],[Year]], 'Papers by year'!B37,Tabla1[[#All],[Paper N]])</f>
        <v>42</v>
      </c>
    </row>
    <row r="38" spans="2:3" x14ac:dyDescent="0.25">
      <c r="B38">
        <v>2005</v>
      </c>
      <c r="C38">
        <f>SUMIF(Tabla1[[#All],[Year]], 'Papers by year'!B38,Tabla1[[#All],[Paper N]])</f>
        <v>77</v>
      </c>
    </row>
    <row r="39" spans="2:3" x14ac:dyDescent="0.25">
      <c r="B39">
        <v>2006</v>
      </c>
      <c r="C39">
        <f>SUMIF(Tabla1[[#All],[Year]], 'Papers by year'!B39,Tabla1[[#All],[Paper N]])</f>
        <v>73</v>
      </c>
    </row>
    <row r="40" spans="2:3" x14ac:dyDescent="0.25">
      <c r="B40">
        <v>2007</v>
      </c>
      <c r="C40">
        <f>SUMIF(Tabla1[[#All],[Year]], 'Papers by year'!B40,Tabla1[[#All],[Paper N]])</f>
        <v>101</v>
      </c>
    </row>
    <row r="41" spans="2:3" x14ac:dyDescent="0.25">
      <c r="B41">
        <v>2008</v>
      </c>
      <c r="C41">
        <f>SUMIF(Tabla1[[#All],[Year]], 'Papers by year'!B41,Tabla1[[#All],[Paper N]])</f>
        <v>131</v>
      </c>
    </row>
    <row r="42" spans="2:3" x14ac:dyDescent="0.25">
      <c r="B42">
        <v>2009</v>
      </c>
      <c r="C42">
        <f>SUMIF(Tabla1[[#All],[Year]], 'Papers by year'!B42,Tabla1[[#All],[Paper N]])</f>
        <v>139</v>
      </c>
    </row>
    <row r="43" spans="2:3" x14ac:dyDescent="0.25">
      <c r="B43">
        <v>2010</v>
      </c>
      <c r="C43">
        <f>SUMIF(Tabla1[[#All],[Year]], 'Papers by year'!B43,Tabla1[[#All],[Paper N]])</f>
        <v>149</v>
      </c>
    </row>
    <row r="44" spans="2:3" x14ac:dyDescent="0.25">
      <c r="B44">
        <v>2011</v>
      </c>
      <c r="C44">
        <f>SUMIF(Tabla1[[#All],[Year]], 'Papers by year'!B44,Tabla1[[#All],[Paper N]])</f>
        <v>216</v>
      </c>
    </row>
    <row r="45" spans="2:3" x14ac:dyDescent="0.25">
      <c r="B45">
        <v>2012</v>
      </c>
      <c r="C45">
        <f>SUMIF(Tabla1[[#All],[Year]], 'Papers by year'!B45,Tabla1[[#All],[Paper N]])</f>
        <v>194</v>
      </c>
    </row>
    <row r="46" spans="2:3" x14ac:dyDescent="0.25">
      <c r="B46">
        <v>2013</v>
      </c>
      <c r="C46">
        <f>SUMIF(Tabla1[[#All],[Year]], 'Papers by year'!B46,Tabla1[[#All],[Paper N]])</f>
        <v>222</v>
      </c>
    </row>
    <row r="47" spans="2:3" x14ac:dyDescent="0.25">
      <c r="B47">
        <v>2014</v>
      </c>
      <c r="C47">
        <f>SUMIF(Tabla1[[#All],[Year]], 'Papers by year'!B47,Tabla1[[#All],[Paper N]])</f>
        <v>267</v>
      </c>
    </row>
    <row r="48" spans="2:3" x14ac:dyDescent="0.25">
      <c r="B48">
        <v>2015</v>
      </c>
      <c r="C48">
        <f>SUMIF(Tabla1[[#All],[Year]], 'Papers by year'!B48,Tabla1[[#All],[Paper N]])</f>
        <v>241</v>
      </c>
    </row>
    <row r="49" spans="2:3" x14ac:dyDescent="0.25">
      <c r="B49">
        <v>2016</v>
      </c>
      <c r="C49">
        <f>SUMIF(Tabla1[[#All],[Year]], 'Papers by year'!B49,Tabla1[[#All],[Paper N]])</f>
        <v>262</v>
      </c>
    </row>
    <row r="50" spans="2:3" x14ac:dyDescent="0.25">
      <c r="B50">
        <v>2017</v>
      </c>
      <c r="C50">
        <f>SUMIF(Tabla1[[#All],[Year]], 'Papers by year'!B50,Tabla1[[#All],[Paper N]])</f>
        <v>226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52"/>
  <sheetViews>
    <sheetView tabSelected="1" topLeftCell="C10" zoomScale="130" zoomScaleNormal="130" workbookViewId="0">
      <selection activeCell="K16" sqref="K16"/>
    </sheetView>
  </sheetViews>
  <sheetFormatPr baseColWidth="10" defaultRowHeight="15" x14ac:dyDescent="0.25"/>
  <cols>
    <col min="2" max="2" width="11.85546875" bestFit="1" customWidth="1"/>
  </cols>
  <sheetData>
    <row r="6" spans="2:3" x14ac:dyDescent="0.25">
      <c r="B6" t="s">
        <v>5</v>
      </c>
      <c r="C6" t="s">
        <v>7119</v>
      </c>
    </row>
    <row r="7" spans="2:3" x14ac:dyDescent="0.25">
      <c r="B7">
        <v>1972</v>
      </c>
      <c r="C7">
        <f>SUMIF(Tabla1[[#All],[Year]], 'Authors Per Year'!B7,Tabla1[[#All],[Authors]])</f>
        <v>1</v>
      </c>
    </row>
    <row r="8" spans="2:3" x14ac:dyDescent="0.25">
      <c r="B8">
        <v>1973</v>
      </c>
      <c r="C8">
        <f>SUMIF(Tabla1[[#All],[Year]], 'Authors Per Year'!B8,Tabla1[[#All],[Authors]])</f>
        <v>2</v>
      </c>
    </row>
    <row r="9" spans="2:3" x14ac:dyDescent="0.25">
      <c r="B9">
        <v>1974</v>
      </c>
      <c r="C9">
        <f>SUMIF(Tabla1[[#All],[Year]], 'Authors Per Year'!B9,Tabla1[[#All],[Authors]])</f>
        <v>0</v>
      </c>
    </row>
    <row r="10" spans="2:3" x14ac:dyDescent="0.25">
      <c r="B10">
        <v>1975</v>
      </c>
      <c r="C10">
        <f>SUMIF(Tabla1[[#All],[Year]], 'Authors Per Year'!B10,Tabla1[[#All],[Authors]])</f>
        <v>0</v>
      </c>
    </row>
    <row r="11" spans="2:3" x14ac:dyDescent="0.25">
      <c r="B11">
        <v>1976</v>
      </c>
      <c r="C11">
        <f>SUMIF(Tabla1[[#All],[Year]], 'Authors Per Year'!B11,Tabla1[[#All],[Authors]])</f>
        <v>0</v>
      </c>
    </row>
    <row r="12" spans="2:3" x14ac:dyDescent="0.25">
      <c r="B12">
        <v>1977</v>
      </c>
      <c r="C12">
        <f>SUMIF(Tabla1[[#All],[Year]], 'Authors Per Year'!B12,Tabla1[[#All],[Authors]])</f>
        <v>4</v>
      </c>
    </row>
    <row r="13" spans="2:3" x14ac:dyDescent="0.25">
      <c r="B13">
        <v>1978</v>
      </c>
      <c r="C13">
        <f>SUMIF(Tabla1[[#All],[Year]], 'Authors Per Year'!B13,Tabla1[[#All],[Authors]])</f>
        <v>0</v>
      </c>
    </row>
    <row r="14" spans="2:3" x14ac:dyDescent="0.25">
      <c r="B14">
        <v>1979</v>
      </c>
      <c r="C14">
        <f>SUMIF(Tabla1[[#All],[Year]], 'Authors Per Year'!B14,Tabla1[[#All],[Authors]])</f>
        <v>1</v>
      </c>
    </row>
    <row r="15" spans="2:3" x14ac:dyDescent="0.25">
      <c r="B15">
        <v>1980</v>
      </c>
      <c r="C15">
        <f>SUMIF(Tabla1[[#All],[Year]], 'Authors Per Year'!B15,Tabla1[[#All],[Authors]])</f>
        <v>0</v>
      </c>
    </row>
    <row r="16" spans="2:3" x14ac:dyDescent="0.25">
      <c r="B16">
        <v>1981</v>
      </c>
      <c r="C16">
        <f>SUMIF(Tabla1[[#All],[Year]], 'Authors Per Year'!B16,Tabla1[[#All],[Authors]])</f>
        <v>0</v>
      </c>
    </row>
    <row r="17" spans="2:3" x14ac:dyDescent="0.25">
      <c r="B17">
        <v>1982</v>
      </c>
      <c r="C17">
        <f>SUMIF(Tabla1[[#All],[Year]], 'Authors Per Year'!B17,Tabla1[[#All],[Authors]])</f>
        <v>1</v>
      </c>
    </row>
    <row r="18" spans="2:3" x14ac:dyDescent="0.25">
      <c r="B18">
        <v>1983</v>
      </c>
      <c r="C18">
        <f>SUMIF(Tabla1[[#All],[Year]], 'Authors Per Year'!B18,Tabla1[[#All],[Authors]])</f>
        <v>0</v>
      </c>
    </row>
    <row r="19" spans="2:3" x14ac:dyDescent="0.25">
      <c r="B19">
        <v>1984</v>
      </c>
      <c r="C19">
        <f>SUMIF(Tabla1[[#All],[Year]], 'Authors Per Year'!B19,Tabla1[[#All],[Authors]])</f>
        <v>2</v>
      </c>
    </row>
    <row r="20" spans="2:3" x14ac:dyDescent="0.25">
      <c r="B20">
        <v>1985</v>
      </c>
      <c r="C20">
        <f>SUMIF(Tabla1[[#All],[Year]], 'Authors Per Year'!B20,Tabla1[[#All],[Authors]])</f>
        <v>0</v>
      </c>
    </row>
    <row r="21" spans="2:3" x14ac:dyDescent="0.25">
      <c r="B21">
        <v>1986</v>
      </c>
      <c r="C21">
        <f>SUMIF(Tabla1[[#All],[Year]], 'Authors Per Year'!B21,Tabla1[[#All],[Authors]])</f>
        <v>3</v>
      </c>
    </row>
    <row r="22" spans="2:3" x14ac:dyDescent="0.25">
      <c r="B22">
        <v>1987</v>
      </c>
      <c r="C22">
        <f>SUMIF(Tabla1[[#All],[Year]], 'Authors Per Year'!B22,Tabla1[[#All],[Authors]])</f>
        <v>1</v>
      </c>
    </row>
    <row r="23" spans="2:3" x14ac:dyDescent="0.25">
      <c r="B23">
        <v>1988</v>
      </c>
      <c r="C23">
        <f>SUMIF(Tabla1[[#All],[Year]], 'Authors Per Year'!B23,Tabla1[[#All],[Authors]])</f>
        <v>10</v>
      </c>
    </row>
    <row r="24" spans="2:3" x14ac:dyDescent="0.25">
      <c r="B24">
        <v>1989</v>
      </c>
      <c r="C24">
        <f>SUMIF(Tabla1[[#All],[Year]], 'Authors Per Year'!B24,Tabla1[[#All],[Authors]])</f>
        <v>1</v>
      </c>
    </row>
    <row r="25" spans="2:3" x14ac:dyDescent="0.25">
      <c r="B25">
        <v>1990</v>
      </c>
      <c r="C25">
        <f>SUMIF(Tabla1[[#All],[Year]], 'Authors Per Year'!B25,Tabla1[[#All],[Authors]])</f>
        <v>1</v>
      </c>
    </row>
    <row r="26" spans="2:3" x14ac:dyDescent="0.25">
      <c r="B26">
        <v>1991</v>
      </c>
      <c r="C26">
        <f>SUMIF(Tabla1[[#All],[Year]], 'Authors Per Year'!B26,Tabla1[[#All],[Authors]])</f>
        <v>0</v>
      </c>
    </row>
    <row r="27" spans="2:3" x14ac:dyDescent="0.25">
      <c r="B27">
        <v>1992</v>
      </c>
      <c r="C27">
        <f>SUMIF(Tabla1[[#All],[Year]], 'Authors Per Year'!B27,Tabla1[[#All],[Authors]])</f>
        <v>1</v>
      </c>
    </row>
    <row r="28" spans="2:3" x14ac:dyDescent="0.25">
      <c r="B28">
        <v>1993</v>
      </c>
      <c r="C28">
        <f>SUMIF(Tabla1[[#All],[Year]], 'Authors Per Year'!B28,Tabla1[[#All],[Authors]])</f>
        <v>3</v>
      </c>
    </row>
    <row r="29" spans="2:3" x14ac:dyDescent="0.25">
      <c r="B29">
        <v>1994</v>
      </c>
      <c r="C29">
        <f>SUMIF(Tabla1[[#All],[Year]], 'Authors Per Year'!B29,Tabla1[[#All],[Authors]])</f>
        <v>12</v>
      </c>
    </row>
    <row r="30" spans="2:3" x14ac:dyDescent="0.25">
      <c r="B30">
        <v>1995</v>
      </c>
      <c r="C30">
        <f>SUMIF(Tabla1[[#All],[Year]], 'Authors Per Year'!B30,Tabla1[[#All],[Authors]])</f>
        <v>5</v>
      </c>
    </row>
    <row r="31" spans="2:3" x14ac:dyDescent="0.25">
      <c r="B31">
        <v>1996</v>
      </c>
      <c r="C31">
        <f>SUMIF(Tabla1[[#All],[Year]], 'Authors Per Year'!B31,Tabla1[[#All],[Authors]])</f>
        <v>3</v>
      </c>
    </row>
    <row r="32" spans="2:3" x14ac:dyDescent="0.25">
      <c r="B32">
        <v>1997</v>
      </c>
      <c r="C32">
        <f>SUMIF(Tabla1[[#All],[Year]], 'Authors Per Year'!B32,Tabla1[[#All],[Authors]])</f>
        <v>9</v>
      </c>
    </row>
    <row r="33" spans="2:3" x14ac:dyDescent="0.25">
      <c r="B33">
        <v>1998</v>
      </c>
      <c r="C33">
        <f>SUMIF(Tabla1[[#All],[Year]], 'Authors Per Year'!B33,Tabla1[[#All],[Authors]])</f>
        <v>18</v>
      </c>
    </row>
    <row r="34" spans="2:3" x14ac:dyDescent="0.25">
      <c r="B34">
        <v>1999</v>
      </c>
      <c r="C34">
        <f>SUMIF(Tabla1[[#All],[Year]], 'Authors Per Year'!B34,Tabla1[[#All],[Authors]])</f>
        <v>2</v>
      </c>
    </row>
    <row r="35" spans="2:3" x14ac:dyDescent="0.25">
      <c r="B35">
        <v>2000</v>
      </c>
      <c r="C35">
        <f>SUMIF(Tabla1[[#All],[Year]], 'Authors Per Year'!B35,Tabla1[[#All],[Authors]])</f>
        <v>11</v>
      </c>
    </row>
    <row r="36" spans="2:3" x14ac:dyDescent="0.25">
      <c r="B36">
        <v>2001</v>
      </c>
      <c r="C36">
        <f>SUMIF(Tabla1[[#All],[Year]], 'Authors Per Year'!B36,Tabla1[[#All],[Authors]])</f>
        <v>25</v>
      </c>
    </row>
    <row r="37" spans="2:3" x14ac:dyDescent="0.25">
      <c r="B37">
        <v>2002</v>
      </c>
      <c r="C37">
        <f>SUMIF(Tabla1[[#All],[Year]], 'Authors Per Year'!B37,Tabla1[[#All],[Authors]])</f>
        <v>45</v>
      </c>
    </row>
    <row r="38" spans="2:3" x14ac:dyDescent="0.25">
      <c r="B38">
        <v>2003</v>
      </c>
      <c r="C38">
        <f>SUMIF(Tabla1[[#All],[Year]], 'Authors Per Year'!B38,Tabla1[[#All],[Authors]])</f>
        <v>67</v>
      </c>
    </row>
    <row r="39" spans="2:3" x14ac:dyDescent="0.25">
      <c r="B39">
        <v>2004</v>
      </c>
      <c r="C39">
        <f>SUMIF(Tabla1[[#All],[Year]], 'Authors Per Year'!B39,Tabla1[[#All],[Authors]])</f>
        <v>104</v>
      </c>
    </row>
    <row r="40" spans="2:3" x14ac:dyDescent="0.25">
      <c r="B40">
        <v>2005</v>
      </c>
      <c r="C40">
        <f>SUMIF(Tabla1[[#All],[Year]], 'Authors Per Year'!B40,Tabla1[[#All],[Authors]])</f>
        <v>185</v>
      </c>
    </row>
    <row r="41" spans="2:3" x14ac:dyDescent="0.25">
      <c r="B41">
        <v>2006</v>
      </c>
      <c r="C41">
        <f>SUMIF(Tabla1[[#All],[Year]], 'Authors Per Year'!B41,Tabla1[[#All],[Authors]])</f>
        <v>180</v>
      </c>
    </row>
    <row r="42" spans="2:3" x14ac:dyDescent="0.25">
      <c r="B42">
        <v>2007</v>
      </c>
      <c r="C42">
        <f>SUMIF(Tabla1[[#All],[Year]], 'Authors Per Year'!B42,Tabla1[[#All],[Authors]])</f>
        <v>269</v>
      </c>
    </row>
    <row r="43" spans="2:3" x14ac:dyDescent="0.25">
      <c r="B43">
        <v>2008</v>
      </c>
      <c r="C43">
        <f>SUMIF(Tabla1[[#All],[Year]], 'Authors Per Year'!B43,Tabla1[[#All],[Authors]])</f>
        <v>376</v>
      </c>
    </row>
    <row r="44" spans="2:3" x14ac:dyDescent="0.25">
      <c r="B44">
        <v>2009</v>
      </c>
      <c r="C44">
        <f>SUMIF(Tabla1[[#All],[Year]], 'Authors Per Year'!B44,Tabla1[[#All],[Authors]])</f>
        <v>377</v>
      </c>
    </row>
    <row r="45" spans="2:3" x14ac:dyDescent="0.25">
      <c r="B45">
        <v>2010</v>
      </c>
      <c r="C45">
        <f>SUMIF(Tabla1[[#All],[Year]], 'Authors Per Year'!B45,Tabla1[[#All],[Authors]])</f>
        <v>465</v>
      </c>
    </row>
    <row r="46" spans="2:3" x14ac:dyDescent="0.25">
      <c r="B46">
        <v>2011</v>
      </c>
      <c r="C46">
        <f>SUMIF(Tabla1[[#All],[Year]], 'Authors Per Year'!B46,Tabla1[[#All],[Authors]])</f>
        <v>664</v>
      </c>
    </row>
    <row r="47" spans="2:3" x14ac:dyDescent="0.25">
      <c r="B47">
        <v>2012</v>
      </c>
      <c r="C47">
        <f>SUMIF(Tabla1[[#All],[Year]], 'Authors Per Year'!B47,Tabla1[[#All],[Authors]])</f>
        <v>599</v>
      </c>
    </row>
    <row r="48" spans="2:3" x14ac:dyDescent="0.25">
      <c r="B48">
        <v>2013</v>
      </c>
      <c r="C48">
        <f>SUMIF(Tabla1[[#All],[Year]], 'Authors Per Year'!B48,Tabla1[[#All],[Authors]])</f>
        <v>751</v>
      </c>
    </row>
    <row r="49" spans="2:3" x14ac:dyDescent="0.25">
      <c r="B49">
        <v>2014</v>
      </c>
      <c r="C49">
        <f>SUMIF(Tabla1[[#All],[Year]], 'Authors Per Year'!B49,Tabla1[[#All],[Authors]])</f>
        <v>868</v>
      </c>
    </row>
    <row r="50" spans="2:3" x14ac:dyDescent="0.25">
      <c r="B50">
        <v>2015</v>
      </c>
      <c r="C50">
        <f>SUMIF(Tabla1[[#All],[Year]], 'Authors Per Year'!B50,Tabla1[[#All],[Authors]])</f>
        <v>786</v>
      </c>
    </row>
    <row r="51" spans="2:3" x14ac:dyDescent="0.25">
      <c r="B51">
        <v>2016</v>
      </c>
      <c r="C51">
        <f>SUMIF(Tabla1[[#All],[Year]], 'Authors Per Year'!B51,Tabla1[[#All],[Authors]])</f>
        <v>864</v>
      </c>
    </row>
    <row r="52" spans="2:3" x14ac:dyDescent="0.25">
      <c r="B52">
        <v>2017</v>
      </c>
      <c r="C52">
        <f>SUMIF(Tabla1[[#All],[Year]], 'Authors Per Year'!B52,Tabla1[[#All],[Authors]])</f>
        <v>831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50"/>
  <sheetViews>
    <sheetView workbookViewId="0">
      <selection activeCell="C5" sqref="C5"/>
    </sheetView>
  </sheetViews>
  <sheetFormatPr baseColWidth="10" defaultRowHeight="15" x14ac:dyDescent="0.25"/>
  <cols>
    <col min="3" max="3" width="18.140625" bestFit="1" customWidth="1"/>
  </cols>
  <sheetData>
    <row r="4" spans="2:3" x14ac:dyDescent="0.25">
      <c r="B4" t="s">
        <v>5</v>
      </c>
      <c r="C4" t="s">
        <v>7120</v>
      </c>
    </row>
    <row r="5" spans="2:3" x14ac:dyDescent="0.25">
      <c r="B5">
        <v>1972</v>
      </c>
      <c r="C5">
        <f>AVERAGEIF(Tabla1[[#All],[Year]], 'Average Authors by paper'!B5,Tabla1[[#All],[Authors]])</f>
        <v>1</v>
      </c>
    </row>
    <row r="6" spans="2:3" x14ac:dyDescent="0.25">
      <c r="B6">
        <v>1973</v>
      </c>
      <c r="C6">
        <f>AVERAGEIF(Tabla1[[#All],[Year]], 'Average Authors by paper'!B6,Tabla1[[#All],[Authors]])</f>
        <v>2</v>
      </c>
    </row>
    <row r="7" spans="2:3" x14ac:dyDescent="0.25">
      <c r="B7">
        <v>1974</v>
      </c>
      <c r="C7" t="e">
        <f>AVERAGEIF(Tabla1[[#All],[Year]], 'Average Authors by paper'!B7,Tabla1[[#All],[Authors]])</f>
        <v>#DIV/0!</v>
      </c>
    </row>
    <row r="8" spans="2:3" x14ac:dyDescent="0.25">
      <c r="B8">
        <v>1975</v>
      </c>
      <c r="C8" t="e">
        <f>AVERAGEIF(Tabla1[[#All],[Year]], 'Average Authors by paper'!B8,Tabla1[[#All],[Authors]])</f>
        <v>#DIV/0!</v>
      </c>
    </row>
    <row r="9" spans="2:3" x14ac:dyDescent="0.25">
      <c r="B9">
        <v>1976</v>
      </c>
      <c r="C9" t="e">
        <f>AVERAGEIF(Tabla1[[#All],[Year]], 'Average Authors by paper'!B9,Tabla1[[#All],[Authors]])</f>
        <v>#DIV/0!</v>
      </c>
    </row>
    <row r="10" spans="2:3" x14ac:dyDescent="0.25">
      <c r="B10">
        <v>1977</v>
      </c>
      <c r="C10">
        <f>AVERAGEIF(Tabla1[[#All],[Year]], 'Average Authors by paper'!B10,Tabla1[[#All],[Authors]])</f>
        <v>4</v>
      </c>
    </row>
    <row r="11" spans="2:3" x14ac:dyDescent="0.25">
      <c r="B11">
        <v>1978</v>
      </c>
      <c r="C11" t="e">
        <f>AVERAGEIF(Tabla1[[#All],[Year]], 'Average Authors by paper'!B11,Tabla1[[#All],[Authors]])</f>
        <v>#DIV/0!</v>
      </c>
    </row>
    <row r="12" spans="2:3" x14ac:dyDescent="0.25">
      <c r="B12">
        <v>1979</v>
      </c>
      <c r="C12">
        <f>AVERAGEIF(Tabla1[[#All],[Year]], 'Average Authors by paper'!B12,Tabla1[[#All],[Authors]])</f>
        <v>1</v>
      </c>
    </row>
    <row r="13" spans="2:3" x14ac:dyDescent="0.25">
      <c r="B13">
        <v>1980</v>
      </c>
      <c r="C13" t="e">
        <f>AVERAGEIF(Tabla1[[#All],[Year]], 'Average Authors by paper'!B13,Tabla1[[#All],[Authors]])</f>
        <v>#DIV/0!</v>
      </c>
    </row>
    <row r="14" spans="2:3" x14ac:dyDescent="0.25">
      <c r="B14">
        <v>1981</v>
      </c>
      <c r="C14" t="e">
        <f>AVERAGEIF(Tabla1[[#All],[Year]], 'Average Authors by paper'!B14,Tabla1[[#All],[Authors]])</f>
        <v>#DIV/0!</v>
      </c>
    </row>
    <row r="15" spans="2:3" x14ac:dyDescent="0.25">
      <c r="B15">
        <v>1982</v>
      </c>
      <c r="C15">
        <f>AVERAGEIF(Tabla1[[#All],[Year]], 'Average Authors by paper'!B15,Tabla1[[#All],[Authors]])</f>
        <v>1</v>
      </c>
    </row>
    <row r="16" spans="2:3" x14ac:dyDescent="0.25">
      <c r="B16">
        <v>1983</v>
      </c>
      <c r="C16" t="e">
        <f>AVERAGEIF(Tabla1[[#All],[Year]], 'Average Authors by paper'!B16,Tabla1[[#All],[Authors]])</f>
        <v>#DIV/0!</v>
      </c>
    </row>
    <row r="17" spans="2:3" x14ac:dyDescent="0.25">
      <c r="B17">
        <v>1984</v>
      </c>
      <c r="C17">
        <f>AVERAGEIF(Tabla1[[#All],[Year]], 'Average Authors by paper'!B17,Tabla1[[#All],[Authors]])</f>
        <v>2</v>
      </c>
    </row>
    <row r="18" spans="2:3" x14ac:dyDescent="0.25">
      <c r="B18">
        <v>1985</v>
      </c>
      <c r="C18" t="e">
        <f>AVERAGEIF(Tabla1[[#All],[Year]], 'Average Authors by paper'!B18,Tabla1[[#All],[Authors]])</f>
        <v>#DIV/0!</v>
      </c>
    </row>
    <row r="19" spans="2:3" x14ac:dyDescent="0.25">
      <c r="B19">
        <v>1986</v>
      </c>
      <c r="C19">
        <f>AVERAGEIF(Tabla1[[#All],[Year]], 'Average Authors by paper'!B19,Tabla1[[#All],[Authors]])</f>
        <v>3</v>
      </c>
    </row>
    <row r="20" spans="2:3" x14ac:dyDescent="0.25">
      <c r="B20">
        <v>1987</v>
      </c>
      <c r="C20">
        <f>AVERAGEIF(Tabla1[[#All],[Year]], 'Average Authors by paper'!B20,Tabla1[[#All],[Authors]])</f>
        <v>1</v>
      </c>
    </row>
    <row r="21" spans="2:3" x14ac:dyDescent="0.25">
      <c r="B21">
        <v>1988</v>
      </c>
      <c r="C21">
        <f>AVERAGEIF(Tabla1[[#All],[Year]], 'Average Authors by paper'!B21,Tabla1[[#All],[Authors]])</f>
        <v>5</v>
      </c>
    </row>
    <row r="22" spans="2:3" x14ac:dyDescent="0.25">
      <c r="B22">
        <v>1989</v>
      </c>
      <c r="C22">
        <f>AVERAGEIF(Tabla1[[#All],[Year]], 'Average Authors by paper'!B22,Tabla1[[#All],[Authors]])</f>
        <v>1</v>
      </c>
    </row>
    <row r="23" spans="2:3" x14ac:dyDescent="0.25">
      <c r="B23">
        <v>1990</v>
      </c>
      <c r="C23">
        <f>AVERAGEIF(Tabla1[[#All],[Year]], 'Average Authors by paper'!B23,Tabla1[[#All],[Authors]])</f>
        <v>1</v>
      </c>
    </row>
    <row r="24" spans="2:3" x14ac:dyDescent="0.25">
      <c r="B24">
        <v>1991</v>
      </c>
      <c r="C24" t="e">
        <f>AVERAGEIF(Tabla1[[#All],[Year]], 'Average Authors by paper'!B24,Tabla1[[#All],[Authors]])</f>
        <v>#DIV/0!</v>
      </c>
    </row>
    <row r="25" spans="2:3" x14ac:dyDescent="0.25">
      <c r="B25">
        <v>1992</v>
      </c>
      <c r="C25">
        <f>AVERAGEIF(Tabla1[[#All],[Year]], 'Average Authors by paper'!B25,Tabla1[[#All],[Authors]])</f>
        <v>1</v>
      </c>
    </row>
    <row r="26" spans="2:3" x14ac:dyDescent="0.25">
      <c r="B26">
        <v>1993</v>
      </c>
      <c r="C26">
        <f>AVERAGEIF(Tabla1[[#All],[Year]], 'Average Authors by paper'!B26,Tabla1[[#All],[Authors]])</f>
        <v>3</v>
      </c>
    </row>
    <row r="27" spans="2:3" x14ac:dyDescent="0.25">
      <c r="B27">
        <v>1994</v>
      </c>
      <c r="C27">
        <f>AVERAGEIF(Tabla1[[#All],[Year]], 'Average Authors by paper'!B27,Tabla1[[#All],[Authors]])</f>
        <v>3</v>
      </c>
    </row>
    <row r="28" spans="2:3" x14ac:dyDescent="0.25">
      <c r="B28">
        <v>1995</v>
      </c>
      <c r="C28">
        <f>AVERAGEIF(Tabla1[[#All],[Year]], 'Average Authors by paper'!B28,Tabla1[[#All],[Authors]])</f>
        <v>2.5</v>
      </c>
    </row>
    <row r="29" spans="2:3" x14ac:dyDescent="0.25">
      <c r="B29">
        <v>1996</v>
      </c>
      <c r="C29">
        <f>AVERAGEIF(Tabla1[[#All],[Year]], 'Average Authors by paper'!B29,Tabla1[[#All],[Authors]])</f>
        <v>1</v>
      </c>
    </row>
    <row r="30" spans="2:3" x14ac:dyDescent="0.25">
      <c r="B30">
        <v>1997</v>
      </c>
      <c r="C30">
        <f>AVERAGEIF(Tabla1[[#All],[Year]], 'Average Authors by paper'!B30,Tabla1[[#All],[Authors]])</f>
        <v>1.8</v>
      </c>
    </row>
    <row r="31" spans="2:3" x14ac:dyDescent="0.25">
      <c r="B31">
        <v>1998</v>
      </c>
      <c r="C31">
        <f>AVERAGEIF(Tabla1[[#All],[Year]], 'Average Authors by paper'!B31,Tabla1[[#All],[Authors]])</f>
        <v>2.25</v>
      </c>
    </row>
    <row r="32" spans="2:3" x14ac:dyDescent="0.25">
      <c r="B32">
        <v>1999</v>
      </c>
      <c r="C32">
        <f>AVERAGEIF(Tabla1[[#All],[Year]], 'Average Authors by paper'!B32,Tabla1[[#All],[Authors]])</f>
        <v>1</v>
      </c>
    </row>
    <row r="33" spans="2:3" x14ac:dyDescent="0.25">
      <c r="B33">
        <v>2000</v>
      </c>
      <c r="C33">
        <f>AVERAGEIF(Tabla1[[#All],[Year]], 'Average Authors by paper'!B33,Tabla1[[#All],[Authors]])</f>
        <v>1.8333333333333333</v>
      </c>
    </row>
    <row r="34" spans="2:3" x14ac:dyDescent="0.25">
      <c r="B34">
        <v>2001</v>
      </c>
      <c r="C34">
        <f>AVERAGEIF(Tabla1[[#All],[Year]], 'Average Authors by paper'!B34,Tabla1[[#All],[Authors]])</f>
        <v>2.5</v>
      </c>
    </row>
    <row r="35" spans="2:3" x14ac:dyDescent="0.25">
      <c r="B35">
        <v>2002</v>
      </c>
      <c r="C35">
        <f>AVERAGEIF(Tabla1[[#All],[Year]], 'Average Authors by paper'!B35,Tabla1[[#All],[Authors]])</f>
        <v>2.5</v>
      </c>
    </row>
    <row r="36" spans="2:3" x14ac:dyDescent="0.25">
      <c r="B36">
        <v>2003</v>
      </c>
      <c r="C36">
        <f>AVERAGEIF(Tabla1[[#All],[Year]], 'Average Authors by paper'!B36,Tabla1[[#All],[Authors]])</f>
        <v>2.5769230769230771</v>
      </c>
    </row>
    <row r="37" spans="2:3" x14ac:dyDescent="0.25">
      <c r="B37">
        <v>2004</v>
      </c>
      <c r="C37">
        <f>AVERAGEIF(Tabla1[[#All],[Year]], 'Average Authors by paper'!B37,Tabla1[[#All],[Authors]])</f>
        <v>2.4761904761904763</v>
      </c>
    </row>
    <row r="38" spans="2:3" x14ac:dyDescent="0.25">
      <c r="B38">
        <v>2005</v>
      </c>
      <c r="C38">
        <f>AVERAGEIF(Tabla1[[#All],[Year]], 'Average Authors by paper'!B38,Tabla1[[#All],[Authors]])</f>
        <v>2.4025974025974026</v>
      </c>
    </row>
    <row r="39" spans="2:3" x14ac:dyDescent="0.25">
      <c r="B39">
        <v>2006</v>
      </c>
      <c r="C39">
        <f>AVERAGEIF(Tabla1[[#All],[Year]], 'Average Authors by paper'!B39,Tabla1[[#All],[Authors]])</f>
        <v>2.4657534246575343</v>
      </c>
    </row>
    <row r="40" spans="2:3" x14ac:dyDescent="0.25">
      <c r="B40">
        <v>2007</v>
      </c>
      <c r="C40">
        <f>AVERAGEIF(Tabla1[[#All],[Year]], 'Average Authors by paper'!B40,Tabla1[[#All],[Authors]])</f>
        <v>2.6633663366336635</v>
      </c>
    </row>
    <row r="41" spans="2:3" x14ac:dyDescent="0.25">
      <c r="B41">
        <v>2008</v>
      </c>
      <c r="C41">
        <f>AVERAGEIF(Tabla1[[#All],[Year]], 'Average Authors by paper'!B41,Tabla1[[#All],[Authors]])</f>
        <v>2.8702290076335877</v>
      </c>
    </row>
    <row r="42" spans="2:3" x14ac:dyDescent="0.25">
      <c r="B42">
        <v>2009</v>
      </c>
      <c r="C42">
        <f>AVERAGEIF(Tabla1[[#All],[Year]], 'Average Authors by paper'!B42,Tabla1[[#All],[Authors]])</f>
        <v>2.7122302158273381</v>
      </c>
    </row>
    <row r="43" spans="2:3" x14ac:dyDescent="0.25">
      <c r="B43">
        <v>2010</v>
      </c>
      <c r="C43">
        <f>AVERAGEIF(Tabla1[[#All],[Year]], 'Average Authors by paper'!B43,Tabla1[[#All],[Authors]])</f>
        <v>3.1208053691275168</v>
      </c>
    </row>
    <row r="44" spans="2:3" x14ac:dyDescent="0.25">
      <c r="B44">
        <v>2011</v>
      </c>
      <c r="C44">
        <f>AVERAGEIF(Tabla1[[#All],[Year]], 'Average Authors by paper'!B44,Tabla1[[#All],[Authors]])</f>
        <v>3.0883720930232559</v>
      </c>
    </row>
    <row r="45" spans="2:3" x14ac:dyDescent="0.25">
      <c r="B45">
        <v>2012</v>
      </c>
      <c r="C45">
        <f>AVERAGEIF(Tabla1[[#All],[Year]], 'Average Authors by paper'!B45,Tabla1[[#All],[Authors]])</f>
        <v>3.1036269430051813</v>
      </c>
    </row>
    <row r="46" spans="2:3" x14ac:dyDescent="0.25">
      <c r="B46">
        <v>2013</v>
      </c>
      <c r="C46">
        <f>AVERAGEIF(Tabla1[[#All],[Year]], 'Average Authors by paper'!B46,Tabla1[[#All],[Authors]])</f>
        <v>3.3828828828828827</v>
      </c>
    </row>
    <row r="47" spans="2:3" x14ac:dyDescent="0.25">
      <c r="B47">
        <v>2014</v>
      </c>
      <c r="C47">
        <f>AVERAGEIF(Tabla1[[#All],[Year]], 'Average Authors by paper'!B47,Tabla1[[#All],[Authors]])</f>
        <v>3.263157894736842</v>
      </c>
    </row>
    <row r="48" spans="2:3" x14ac:dyDescent="0.25">
      <c r="B48">
        <v>2015</v>
      </c>
      <c r="C48">
        <f>AVERAGEIF(Tabla1[[#All],[Year]], 'Average Authors by paper'!B48,Tabla1[[#All],[Authors]])</f>
        <v>3.2614107883817427</v>
      </c>
    </row>
    <row r="49" spans="2:3" x14ac:dyDescent="0.25">
      <c r="B49">
        <v>2016</v>
      </c>
      <c r="C49">
        <f>AVERAGEIF(Tabla1[[#All],[Year]], 'Average Authors by paper'!B49,Tabla1[[#All],[Authors]])</f>
        <v>3.2977099236641223</v>
      </c>
    </row>
    <row r="50" spans="2:3" x14ac:dyDescent="0.25">
      <c r="B50">
        <v>2017</v>
      </c>
      <c r="C50">
        <f>AVERAGEIF(Tabla1[[#All],[Year]], 'Average Authors by paper'!B50,Tabla1[[#All],[Authors]])</f>
        <v>3.6769911504424777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workbookViewId="0">
      <selection activeCell="D4" sqref="D4"/>
    </sheetView>
  </sheetViews>
  <sheetFormatPr baseColWidth="10" defaultRowHeight="15" x14ac:dyDescent="0.25"/>
  <cols>
    <col min="4" max="4" width="11.85546875" bestFit="1" customWidth="1"/>
  </cols>
  <sheetData>
    <row r="3" spans="1:4" x14ac:dyDescent="0.25">
      <c r="A3" t="s">
        <v>7124</v>
      </c>
      <c r="B3" t="s">
        <v>7125</v>
      </c>
    </row>
    <row r="4" spans="1:4" x14ac:dyDescent="0.25">
      <c r="A4">
        <v>1</v>
      </c>
      <c r="B4">
        <v>1</v>
      </c>
      <c r="D4">
        <f>LINEST(A4:A18,B4:B18,TRUE,TRUE)</f>
        <v>0.62152199732948432</v>
      </c>
    </row>
    <row r="5" spans="1:4" x14ac:dyDescent="0.25">
      <c r="A5">
        <v>2</v>
      </c>
      <c r="B5">
        <v>2</v>
      </c>
    </row>
    <row r="6" spans="1:4" x14ac:dyDescent="0.25">
      <c r="A6">
        <v>3</v>
      </c>
      <c r="B6">
        <v>4</v>
      </c>
    </row>
    <row r="7" spans="1:4" x14ac:dyDescent="0.25">
      <c r="A7">
        <v>4</v>
      </c>
      <c r="B7">
        <v>5</v>
      </c>
    </row>
    <row r="8" spans="1:4" x14ac:dyDescent="0.25">
      <c r="A8">
        <v>5</v>
      </c>
      <c r="B8">
        <v>7</v>
      </c>
    </row>
    <row r="9" spans="1:4" x14ac:dyDescent="0.25">
      <c r="A9">
        <v>6</v>
      </c>
      <c r="B9">
        <v>7.9</v>
      </c>
    </row>
    <row r="10" spans="1:4" x14ac:dyDescent="0.25">
      <c r="A10">
        <v>7</v>
      </c>
      <c r="B10">
        <v>6</v>
      </c>
    </row>
    <row r="11" spans="1:4" x14ac:dyDescent="0.25">
      <c r="A11">
        <v>8</v>
      </c>
      <c r="B11">
        <v>10.7</v>
      </c>
    </row>
    <row r="12" spans="1:4" x14ac:dyDescent="0.25">
      <c r="A12">
        <v>9</v>
      </c>
      <c r="B12">
        <v>12.1</v>
      </c>
    </row>
    <row r="13" spans="1:4" x14ac:dyDescent="0.25">
      <c r="A13">
        <v>10</v>
      </c>
      <c r="B13">
        <v>8</v>
      </c>
    </row>
    <row r="14" spans="1:4" x14ac:dyDescent="0.25">
      <c r="A14">
        <v>11</v>
      </c>
      <c r="B14">
        <v>4</v>
      </c>
    </row>
    <row r="15" spans="1:4" x14ac:dyDescent="0.25">
      <c r="A15">
        <v>12</v>
      </c>
      <c r="B15">
        <v>16.3</v>
      </c>
    </row>
    <row r="16" spans="1:4" x14ac:dyDescent="0.25">
      <c r="A16">
        <v>13</v>
      </c>
      <c r="B16">
        <v>17.7</v>
      </c>
    </row>
    <row r="17" spans="1:2" x14ac:dyDescent="0.25">
      <c r="A17">
        <v>14</v>
      </c>
      <c r="B17">
        <v>21</v>
      </c>
    </row>
    <row r="18" spans="1:2" x14ac:dyDescent="0.25">
      <c r="A18">
        <v>15</v>
      </c>
      <c r="B1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DBLP Results</vt:lpstr>
      <vt:lpstr>Papers by year</vt:lpstr>
      <vt:lpstr>Authors Per Year</vt:lpstr>
      <vt:lpstr>Average Authors by paper</vt:lpstr>
      <vt:lpstr>TEst linest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Jorge Ruiz Quinones</cp:lastModifiedBy>
  <dcterms:created xsi:type="dcterms:W3CDTF">2017-11-27T14:35:49Z</dcterms:created>
  <dcterms:modified xsi:type="dcterms:W3CDTF">2017-11-28T15:18:03Z</dcterms:modified>
</cp:coreProperties>
</file>