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jorge_zuniga_epn_edu_ec/Documents/TIC/TIC/Tratamiento de datos y construcción de innstancias/Excels ecovia/"/>
    </mc:Choice>
  </mc:AlternateContent>
  <xr:revisionPtr revIDLastSave="13" documentId="13_ncr:1_{3CAD9324-6723-48F9-8076-8A2DF9C49C9A}" xr6:coauthVersionLast="47" xr6:coauthVersionMax="47" xr10:uidLastSave="{C2965C47-36AB-41C8-96FA-B314729FA0CA}"/>
  <bookViews>
    <workbookView xWindow="-120" yWindow="-120" windowWidth="29040" windowHeight="15720" firstSheet="17" activeTab="26" xr2:uid="{00000000-000D-0000-FFFF-FFFF00000000}"/>
  </bookViews>
  <sheets>
    <sheet name="paradas" sheetId="1" r:id="rId1"/>
    <sheet name="OD" sheetId="2" r:id="rId2"/>
    <sheet name="Arcos" sheetId="3" r:id="rId3"/>
    <sheet name="roja1" sheetId="4" r:id="rId4"/>
    <sheet name="roja1 DIR" sheetId="17" r:id="rId5"/>
    <sheet name="roja2" sheetId="5" r:id="rId6"/>
    <sheet name="roja2 Dir" sheetId="20" r:id="rId7"/>
    <sheet name="amarilla1 " sheetId="6" r:id="rId8"/>
    <sheet name="amarilla1  dir" sheetId="18" r:id="rId9"/>
    <sheet name="amarilla2" sheetId="7" r:id="rId10"/>
    <sheet name="amarilla2 Dir" sheetId="19" r:id="rId11"/>
    <sheet name="E1-ciclo" sheetId="10" r:id="rId12"/>
    <sheet name="E1-ciclo Dir" sheetId="21" r:id="rId13"/>
    <sheet name="E2-ida" sheetId="8" r:id="rId14"/>
    <sheet name="E2-ida Dir" sheetId="22" r:id="rId15"/>
    <sheet name="E2-regreso" sheetId="9" r:id="rId16"/>
    <sheet name="E2-regreso Dir" sheetId="23" r:id="rId17"/>
    <sheet name="E1M-ida" sheetId="11" r:id="rId18"/>
    <sheet name="E1M-vuelta" sheetId="12" r:id="rId19"/>
    <sheet name="E1M-ciclo Dir" sheetId="24" r:id="rId20"/>
    <sheet name="E3-ida" sheetId="13" r:id="rId21"/>
    <sheet name="E3-vuelta" sheetId="14" r:id="rId22"/>
    <sheet name="E3-ciclo Dir" sheetId="25" r:id="rId23"/>
    <sheet name="E4-ida" sheetId="15" r:id="rId24"/>
    <sheet name="E4-vuelta" sheetId="16" r:id="rId25"/>
    <sheet name="E4- ciclo Dir" sheetId="26" r:id="rId26"/>
    <sheet name="OD EDITADA DIRIGIDA" sheetId="28" r:id="rId27"/>
    <sheet name="Hoja1" sheetId="27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28" l="1"/>
  <c r="AD28" i="28"/>
</calcChain>
</file>

<file path=xl/sharedStrings.xml><?xml version="1.0" encoding="utf-8"?>
<sst xmlns="http://schemas.openxmlformats.org/spreadsheetml/2006/main" count="1186" uniqueCount="138">
  <si>
    <t>X</t>
  </si>
  <si>
    <t>Y</t>
  </si>
  <si>
    <t>Name</t>
  </si>
  <si>
    <t>Guamani</t>
  </si>
  <si>
    <t>Santo Tomas</t>
  </si>
  <si>
    <t>San Jose de Guamani Caupicho</t>
  </si>
  <si>
    <t>El Beaterio Nueva Aurora II</t>
  </si>
  <si>
    <t>La Bretaña</t>
  </si>
  <si>
    <t>Guayanay Nan</t>
  </si>
  <si>
    <t>Quitumbe</t>
  </si>
  <si>
    <t>Quillallacta</t>
  </si>
  <si>
    <t>Otoya</t>
  </si>
  <si>
    <t>El Capuli</t>
  </si>
  <si>
    <t>Pacarillacta</t>
  </si>
  <si>
    <t>Puente de Guajalo</t>
  </si>
  <si>
    <t>San Cristobal</t>
  </si>
  <si>
    <t>Ayapamba</t>
  </si>
  <si>
    <t>El Comercio</t>
  </si>
  <si>
    <t>San Bartolo</t>
  </si>
  <si>
    <t>Eplicachima</t>
  </si>
  <si>
    <t>Pujili</t>
  </si>
  <si>
    <t>Recreo</t>
  </si>
  <si>
    <t>Chimbacalle</t>
  </si>
  <si>
    <t>Teatro Mexico</t>
  </si>
  <si>
    <t>Montufar</t>
  </si>
  <si>
    <t>Playon de la Marin</t>
  </si>
  <si>
    <t>Marin Central</t>
  </si>
  <si>
    <t>Simon Bolivar</t>
  </si>
  <si>
    <t>Eugenio Espejo</t>
  </si>
  <si>
    <t>Casa Cultura</t>
  </si>
  <si>
    <t>Galo Plaza</t>
  </si>
  <si>
    <t>Manuelña Cañizares</t>
  </si>
  <si>
    <t>Baca Ortiz</t>
  </si>
  <si>
    <t xml:space="preserve">Orellana </t>
  </si>
  <si>
    <t>La Paz</t>
  </si>
  <si>
    <t>San Martin</t>
  </si>
  <si>
    <t>Bellavista</t>
  </si>
  <si>
    <t>Eloy Alfaro</t>
  </si>
  <si>
    <t>Benalcazar</t>
  </si>
  <si>
    <t>Naciones Unidas</t>
  </si>
  <si>
    <t>24 de mayo</t>
  </si>
  <si>
    <t>Los Sauces</t>
  </si>
  <si>
    <t>Jipijapa</t>
  </si>
  <si>
    <t>Rio Coca</t>
  </si>
  <si>
    <t>Universidades</t>
  </si>
  <si>
    <t>Ruta Total Ecovia</t>
  </si>
  <si>
    <t>S-N</t>
  </si>
  <si>
    <t>Dist</t>
  </si>
  <si>
    <t>N-S</t>
  </si>
  <si>
    <t>roja</t>
  </si>
  <si>
    <t>ciclo poner abajo del otro</t>
  </si>
  <si>
    <t>ind</t>
  </si>
  <si>
    <t>name</t>
  </si>
  <si>
    <t>dist(km)</t>
  </si>
  <si>
    <t>Quitumbe|&gt;</t>
  </si>
  <si>
    <t>Quillallacta|&gt;</t>
  </si>
  <si>
    <t>Otoya|&gt;</t>
  </si>
  <si>
    <t>El Capuli|&gt;</t>
  </si>
  <si>
    <t>Pacarillacta|&gt;</t>
  </si>
  <si>
    <t>Puente de Guajalo|&gt;</t>
  </si>
  <si>
    <t>San Cristobal|&gt;</t>
  </si>
  <si>
    <t>Ayapamba|&gt;</t>
  </si>
  <si>
    <t>El Comercio|&gt;</t>
  </si>
  <si>
    <t>San Bartolo|&gt;</t>
  </si>
  <si>
    <t>Eplicachima|&gt;</t>
  </si>
  <si>
    <t>Pujili|&gt;</t>
  </si>
  <si>
    <t>Recreo|&gt;</t>
  </si>
  <si>
    <t>Chimbacalle|&gt;</t>
  </si>
  <si>
    <t>Teatro Mexico|&gt;</t>
  </si>
  <si>
    <t>Montufar|&gt;</t>
  </si>
  <si>
    <t>Playon de la Marin|&gt;</t>
  </si>
  <si>
    <t>Marin Central|&gt;</t>
  </si>
  <si>
    <t>Simon Bolivar|&gt;</t>
  </si>
  <si>
    <t>Eugenio Espejo|&gt;</t>
  </si>
  <si>
    <t>Casa Cultura|&gt;</t>
  </si>
  <si>
    <t>Galo Plaza|&gt;</t>
  </si>
  <si>
    <t>Manuelña Cañizares|&gt;</t>
  </si>
  <si>
    <t>Baca Ortiz|&gt;</t>
  </si>
  <si>
    <t>La Paz|&gt;</t>
  </si>
  <si>
    <t>San Martin|&gt;</t>
  </si>
  <si>
    <t>Bellavista|&gt;</t>
  </si>
  <si>
    <t>Eloy Alfaro|&gt;</t>
  </si>
  <si>
    <t>Benalcazar|&gt;</t>
  </si>
  <si>
    <t>Naciones Unidas|&gt;</t>
  </si>
  <si>
    <t>24 de mayo|&gt;</t>
  </si>
  <si>
    <t>Los Sauces|&gt;</t>
  </si>
  <si>
    <t>Jipijapa|&gt;</t>
  </si>
  <si>
    <t>Rio Coca|&gt;</t>
  </si>
  <si>
    <t>Guamani|&gt;</t>
  </si>
  <si>
    <t>Santo Tomas|&gt;</t>
  </si>
  <si>
    <t>San Jose de Guamani Caupicho|&gt;</t>
  </si>
  <si>
    <t>El Beaterio Nueva Aurora II|&gt;</t>
  </si>
  <si>
    <t>La Bretaña|&gt;</t>
  </si>
  <si>
    <t>Guayanay Nan|&gt;</t>
  </si>
  <si>
    <t>Universidades|&gt;</t>
  </si>
  <si>
    <t>Orellana|&gt;</t>
  </si>
  <si>
    <t>Rio Coca&lt;|</t>
  </si>
  <si>
    <t>Jipijapa&lt;|</t>
  </si>
  <si>
    <t>Los Sauces&lt;|</t>
  </si>
  <si>
    <t>24 de mayo&lt;|</t>
  </si>
  <si>
    <t>Naciones Unidas&lt;|</t>
  </si>
  <si>
    <t>Benalcazar&lt;|</t>
  </si>
  <si>
    <t>Eloy Alfaro&lt;|</t>
  </si>
  <si>
    <t>Bellavista&lt;|</t>
  </si>
  <si>
    <t>San Martin&lt;|</t>
  </si>
  <si>
    <t>La Paz&lt;|</t>
  </si>
  <si>
    <t>Baca Ortiz&lt;|</t>
  </si>
  <si>
    <t>Manuelña Cañizares&lt;|</t>
  </si>
  <si>
    <t>Galo Plaza&lt;|</t>
  </si>
  <si>
    <t>Casa Cultura&lt;|</t>
  </si>
  <si>
    <t>Eugenio Espejo&lt;|</t>
  </si>
  <si>
    <t>Simon Bolivar&lt;|</t>
  </si>
  <si>
    <t>Marin Central&lt;|</t>
  </si>
  <si>
    <t>Playon de la Marin&lt;|</t>
  </si>
  <si>
    <t>Montufar&lt;|</t>
  </si>
  <si>
    <t>Teatro Mexico&lt;|</t>
  </si>
  <si>
    <t>Chimbacalle&lt;|</t>
  </si>
  <si>
    <t>Recreo&lt;|</t>
  </si>
  <si>
    <t>Pujili&lt;|</t>
  </si>
  <si>
    <t>Eplicachima&lt;|</t>
  </si>
  <si>
    <t>San Bartolo&lt;|</t>
  </si>
  <si>
    <t>El Comercio&lt;|</t>
  </si>
  <si>
    <t>Ayapamba&lt;|</t>
  </si>
  <si>
    <t>San Cristobal&lt;|</t>
  </si>
  <si>
    <t>Puente de Guajalo&lt;|</t>
  </si>
  <si>
    <t>Pacarillacta&lt;|</t>
  </si>
  <si>
    <t>El Capuli&lt;|</t>
  </si>
  <si>
    <t>Otoya&lt;|</t>
  </si>
  <si>
    <t>Quillallacta&lt;|</t>
  </si>
  <si>
    <t>Quitumbe&lt;|</t>
  </si>
  <si>
    <t>Guayanay Nan&lt;|</t>
  </si>
  <si>
    <t>La Bretaña&lt;|</t>
  </si>
  <si>
    <t>El Beaterio Nueva Aurora II&lt;|</t>
  </si>
  <si>
    <t>San Jose de Guamani Caupicho&lt;|</t>
  </si>
  <si>
    <t>Santo Tomas&lt;|</t>
  </si>
  <si>
    <t>Guamani&lt;|</t>
  </si>
  <si>
    <t>Orellana&lt;|</t>
  </si>
  <si>
    <t>Universidades&lt;|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</si>
</sst>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selection activeCell="B43" sqref="B43"/>
    </sheetView>
  </sheetViews>
  <sheetFormatPr baseColWidth="10" defaultColWidth="9" defaultRowHeight="15" x14ac:dyDescent="0.25"/>
  <cols>
    <col min="2" max="2" width="28.5703125" bestFit="1" customWidth="1"/>
  </cols>
  <sheetData>
    <row r="1" spans="1:4" x14ac:dyDescent="0.25">
      <c r="A1" t="s">
        <v>51</v>
      </c>
      <c r="B1" s="1" t="s">
        <v>52</v>
      </c>
      <c r="C1" s="1" t="s">
        <v>0</v>
      </c>
      <c r="D1" s="1" t="s">
        <v>1</v>
      </c>
    </row>
    <row r="2" spans="1:4" x14ac:dyDescent="0.25">
      <c r="A2">
        <v>1</v>
      </c>
      <c r="B2" s="1" t="s">
        <v>3</v>
      </c>
      <c r="C2">
        <v>-4091.1991983593912</v>
      </c>
      <c r="D2">
        <v>-10702.42346755043</v>
      </c>
    </row>
    <row r="3" spans="1:4" x14ac:dyDescent="0.25">
      <c r="A3">
        <v>2</v>
      </c>
      <c r="B3" s="1" t="s">
        <v>4</v>
      </c>
      <c r="C3">
        <v>-4219.5959063277114</v>
      </c>
      <c r="D3">
        <v>-9839.0514713935554</v>
      </c>
    </row>
    <row r="4" spans="1:4" x14ac:dyDescent="0.25">
      <c r="A4">
        <v>3</v>
      </c>
      <c r="B4" s="1" t="s">
        <v>5</v>
      </c>
      <c r="C4">
        <v>-4204.2259460005444</v>
      </c>
      <c r="D4">
        <v>-9175.9782967623323</v>
      </c>
    </row>
    <row r="5" spans="1:4" x14ac:dyDescent="0.25">
      <c r="A5">
        <v>4</v>
      </c>
      <c r="B5" s="1" t="s">
        <v>6</v>
      </c>
      <c r="C5">
        <v>-4080.6336734752399</v>
      </c>
      <c r="D5">
        <v>-8287.9258327335119</v>
      </c>
    </row>
    <row r="6" spans="1:4" x14ac:dyDescent="0.25">
      <c r="A6">
        <v>5</v>
      </c>
      <c r="B6" s="1" t="s">
        <v>7</v>
      </c>
      <c r="C6">
        <v>-3848.3890905705048</v>
      </c>
      <c r="D6">
        <v>-7592.8711193855852</v>
      </c>
    </row>
    <row r="7" spans="1:4" x14ac:dyDescent="0.25">
      <c r="A7">
        <v>6</v>
      </c>
      <c r="B7" s="1" t="s">
        <v>8</v>
      </c>
      <c r="C7">
        <v>-3418.971428050078</v>
      </c>
      <c r="D7">
        <v>-6946.2246564459056</v>
      </c>
    </row>
    <row r="8" spans="1:4" x14ac:dyDescent="0.25">
      <c r="A8">
        <v>7</v>
      </c>
      <c r="B8" s="1" t="s">
        <v>9</v>
      </c>
      <c r="C8">
        <v>-4788.3630597608862</v>
      </c>
      <c r="D8">
        <v>-5804.2995353024453</v>
      </c>
    </row>
    <row r="9" spans="1:4" x14ac:dyDescent="0.25">
      <c r="A9">
        <v>8</v>
      </c>
      <c r="B9" s="1" t="s">
        <v>10</v>
      </c>
      <c r="C9">
        <v>-4142.2793294361327</v>
      </c>
      <c r="D9">
        <v>-6056.8982965275654</v>
      </c>
    </row>
    <row r="10" spans="1:4" x14ac:dyDescent="0.25">
      <c r="A10">
        <v>9</v>
      </c>
      <c r="B10" s="1" t="s">
        <v>11</v>
      </c>
      <c r="C10">
        <v>-3811.986790408962</v>
      </c>
      <c r="D10">
        <v>-6156.6602182947099</v>
      </c>
    </row>
    <row r="11" spans="1:4" x14ac:dyDescent="0.25">
      <c r="A11">
        <v>10</v>
      </c>
      <c r="B11" s="1" t="s">
        <v>12</v>
      </c>
      <c r="C11">
        <v>-3281.2734528636788</v>
      </c>
      <c r="D11">
        <v>-6218.0958779696384</v>
      </c>
    </row>
    <row r="12" spans="1:4" x14ac:dyDescent="0.25">
      <c r="A12">
        <v>11</v>
      </c>
      <c r="B12" s="1" t="s">
        <v>13</v>
      </c>
      <c r="C12">
        <v>-2990.741038026405</v>
      </c>
      <c r="D12">
        <v>-5447.6272253822544</v>
      </c>
    </row>
    <row r="13" spans="1:4" x14ac:dyDescent="0.25">
      <c r="A13">
        <v>12</v>
      </c>
      <c r="B13" s="1" t="s">
        <v>14</v>
      </c>
      <c r="C13">
        <v>-2807.2507007498061</v>
      </c>
      <c r="D13">
        <v>-4943.7820446230471</v>
      </c>
    </row>
    <row r="14" spans="1:4" x14ac:dyDescent="0.25">
      <c r="A14">
        <v>13</v>
      </c>
      <c r="B14" s="1" t="s">
        <v>15</v>
      </c>
      <c r="C14">
        <v>-2495.7180856633931</v>
      </c>
      <c r="D14">
        <v>-4384.565705800429</v>
      </c>
    </row>
    <row r="15" spans="1:4" x14ac:dyDescent="0.25">
      <c r="A15">
        <v>14</v>
      </c>
      <c r="B15" s="1" t="s">
        <v>16</v>
      </c>
      <c r="C15">
        <v>-2152.8370970890392</v>
      </c>
      <c r="D15">
        <v>-3928.3355955369771</v>
      </c>
    </row>
    <row r="16" spans="1:4" x14ac:dyDescent="0.25">
      <c r="A16">
        <v>15</v>
      </c>
      <c r="B16" s="1" t="s">
        <v>17</v>
      </c>
      <c r="C16">
        <v>-1827.7021831523159</v>
      </c>
      <c r="D16">
        <v>-3176.3444642107929</v>
      </c>
    </row>
    <row r="17" spans="1:4" x14ac:dyDescent="0.25">
      <c r="A17">
        <v>16</v>
      </c>
      <c r="B17" s="1" t="s">
        <v>18</v>
      </c>
      <c r="C17">
        <v>-1656.3548105250809</v>
      </c>
      <c r="D17">
        <v>-2780.355748130009</v>
      </c>
    </row>
    <row r="18" spans="1:4" x14ac:dyDescent="0.25">
      <c r="A18">
        <v>17</v>
      </c>
      <c r="B18" s="1" t="s">
        <v>19</v>
      </c>
      <c r="C18">
        <v>-1362.3990532478781</v>
      </c>
      <c r="D18">
        <v>-2310.2633216567342</v>
      </c>
    </row>
    <row r="19" spans="1:4" x14ac:dyDescent="0.25">
      <c r="A19">
        <v>18</v>
      </c>
      <c r="B19" s="1" t="s">
        <v>20</v>
      </c>
      <c r="C19">
        <v>-1131.970655072131</v>
      </c>
      <c r="D19">
        <v>-1858.563128335401</v>
      </c>
    </row>
    <row r="20" spans="1:4" x14ac:dyDescent="0.25">
      <c r="A20">
        <v>19</v>
      </c>
      <c r="B20" s="1" t="s">
        <v>21</v>
      </c>
      <c r="C20">
        <v>-943.85905812459532</v>
      </c>
      <c r="D20">
        <v>-1014.283787306398</v>
      </c>
    </row>
    <row r="21" spans="1:4" x14ac:dyDescent="0.25">
      <c r="A21">
        <v>20</v>
      </c>
      <c r="B21" s="1" t="s">
        <v>22</v>
      </c>
      <c r="C21">
        <v>-235.63009020197211</v>
      </c>
      <c r="D21">
        <v>-226.83924963697791</v>
      </c>
    </row>
    <row r="22" spans="1:4" x14ac:dyDescent="0.25">
      <c r="A22">
        <v>21</v>
      </c>
      <c r="B22" s="1" t="s">
        <v>23</v>
      </c>
      <c r="C22">
        <v>115.3822324695066</v>
      </c>
      <c r="D22">
        <v>281.09596442990011</v>
      </c>
    </row>
    <row r="23" spans="1:4" x14ac:dyDescent="0.25">
      <c r="A23">
        <v>22</v>
      </c>
      <c r="B23" s="1" t="s">
        <v>24</v>
      </c>
      <c r="C23">
        <v>351.93622673500789</v>
      </c>
      <c r="D23">
        <v>549.55651720054448</v>
      </c>
    </row>
    <row r="24" spans="1:4" x14ac:dyDescent="0.25">
      <c r="A24">
        <v>23</v>
      </c>
      <c r="B24" s="1" t="s">
        <v>25</v>
      </c>
      <c r="C24">
        <v>639.78987159382086</v>
      </c>
      <c r="D24">
        <v>1658.9702638667079</v>
      </c>
    </row>
    <row r="25" spans="1:4" x14ac:dyDescent="0.25">
      <c r="A25">
        <v>24</v>
      </c>
      <c r="B25" s="1" t="s">
        <v>26</v>
      </c>
      <c r="C25">
        <v>465.78917545406148</v>
      </c>
      <c r="D25">
        <v>2348.6776308063422</v>
      </c>
    </row>
    <row r="26" spans="1:4" x14ac:dyDescent="0.25">
      <c r="A26">
        <v>25</v>
      </c>
      <c r="B26" s="1" t="s">
        <v>27</v>
      </c>
      <c r="C26">
        <v>1110.7171559327981</v>
      </c>
      <c r="D26">
        <v>3024.94690130651</v>
      </c>
    </row>
    <row r="27" spans="1:4" x14ac:dyDescent="0.25">
      <c r="A27">
        <v>26</v>
      </c>
      <c r="B27" s="1" t="s">
        <v>28</v>
      </c>
      <c r="C27">
        <v>1548.3519244701599</v>
      </c>
      <c r="D27">
        <v>3206.1299422290181</v>
      </c>
    </row>
    <row r="28" spans="1:4" x14ac:dyDescent="0.25">
      <c r="A28">
        <v>27</v>
      </c>
      <c r="B28" s="1" t="s">
        <v>29</v>
      </c>
      <c r="C28">
        <v>1848.543610472349</v>
      </c>
      <c r="D28">
        <v>3759.5306550245732</v>
      </c>
    </row>
    <row r="29" spans="1:4" x14ac:dyDescent="0.25">
      <c r="A29">
        <v>28</v>
      </c>
      <c r="B29" s="1" t="s">
        <v>30</v>
      </c>
      <c r="C29">
        <v>2123.934512889944</v>
      </c>
      <c r="D29">
        <v>4005.024366363883</v>
      </c>
    </row>
    <row r="30" spans="1:4" x14ac:dyDescent="0.25">
      <c r="A30">
        <v>29</v>
      </c>
      <c r="B30" s="1" t="s">
        <v>31</v>
      </c>
      <c r="C30">
        <v>2471.4872099731579</v>
      </c>
      <c r="D30">
        <v>4251.8190766088665</v>
      </c>
    </row>
    <row r="31" spans="1:4" x14ac:dyDescent="0.25">
      <c r="A31">
        <v>30</v>
      </c>
      <c r="B31" s="1" t="s">
        <v>32</v>
      </c>
      <c r="C31">
        <v>2877.913130223169</v>
      </c>
      <c r="D31">
        <v>4487.817917028442</v>
      </c>
    </row>
    <row r="32" spans="1:4" x14ac:dyDescent="0.25">
      <c r="A32">
        <v>31</v>
      </c>
      <c r="B32" s="1" t="s">
        <v>33</v>
      </c>
      <c r="C32">
        <v>3112.7227838822869</v>
      </c>
      <c r="D32">
        <v>4834.2083232235163</v>
      </c>
    </row>
    <row r="33" spans="1:4" x14ac:dyDescent="0.25">
      <c r="A33">
        <v>32</v>
      </c>
      <c r="B33" s="1" t="s">
        <v>34</v>
      </c>
      <c r="C33">
        <v>3297.219846595312</v>
      </c>
      <c r="D33">
        <v>5200.0874270386994</v>
      </c>
    </row>
    <row r="34" spans="1:4" x14ac:dyDescent="0.25">
      <c r="A34">
        <v>33</v>
      </c>
      <c r="B34" s="1" t="s">
        <v>35</v>
      </c>
      <c r="C34">
        <v>3520.1857924198271</v>
      </c>
      <c r="D34">
        <v>5713.937725590542</v>
      </c>
    </row>
    <row r="35" spans="1:4" x14ac:dyDescent="0.25">
      <c r="A35">
        <v>34</v>
      </c>
      <c r="B35" s="1" t="s">
        <v>36</v>
      </c>
      <c r="C35">
        <v>3574.7074143748032</v>
      </c>
      <c r="D35">
        <v>5973.5840766672036</v>
      </c>
    </row>
    <row r="36" spans="1:4" x14ac:dyDescent="0.25">
      <c r="A36">
        <v>35</v>
      </c>
      <c r="B36" s="1" t="s">
        <v>37</v>
      </c>
      <c r="C36">
        <v>3735.2495134858182</v>
      </c>
      <c r="D36">
        <v>6468.3411581106484</v>
      </c>
    </row>
    <row r="37" spans="1:4" x14ac:dyDescent="0.25">
      <c r="A37">
        <v>36</v>
      </c>
      <c r="B37" s="1" t="s">
        <v>38</v>
      </c>
      <c r="C37">
        <v>3791.3793687438588</v>
      </c>
      <c r="D37">
        <v>6860.9510003551841</v>
      </c>
    </row>
    <row r="38" spans="1:4" x14ac:dyDescent="0.25">
      <c r="A38">
        <v>37</v>
      </c>
      <c r="B38" s="1" t="s">
        <v>39</v>
      </c>
      <c r="C38">
        <v>3841.3124788798159</v>
      </c>
      <c r="D38">
        <v>7166.9967252388597</v>
      </c>
    </row>
    <row r="39" spans="1:4" x14ac:dyDescent="0.25">
      <c r="A39">
        <v>38</v>
      </c>
      <c r="B39" s="1" t="s">
        <v>40</v>
      </c>
      <c r="C39">
        <v>3958.2269897516821</v>
      </c>
      <c r="D39">
        <v>7639.266354482621</v>
      </c>
    </row>
    <row r="40" spans="1:4" x14ac:dyDescent="0.25">
      <c r="A40">
        <v>39</v>
      </c>
      <c r="B40" s="1" t="s">
        <v>41</v>
      </c>
      <c r="C40">
        <v>4050.9769309933758</v>
      </c>
      <c r="D40">
        <v>8080.1589350793511</v>
      </c>
    </row>
    <row r="41" spans="1:4" x14ac:dyDescent="0.25">
      <c r="A41">
        <v>40</v>
      </c>
      <c r="B41" s="1" t="s">
        <v>42</v>
      </c>
      <c r="C41">
        <v>4147.9085095241899</v>
      </c>
      <c r="D41">
        <v>8656.2181950286031</v>
      </c>
    </row>
    <row r="42" spans="1:4" x14ac:dyDescent="0.25">
      <c r="A42">
        <v>41</v>
      </c>
      <c r="B42" s="1" t="s">
        <v>43</v>
      </c>
      <c r="C42">
        <v>4439.5547429081053</v>
      </c>
      <c r="D42">
        <v>8825.7896824311465</v>
      </c>
    </row>
    <row r="43" spans="1:4" x14ac:dyDescent="0.25">
      <c r="A43">
        <v>42</v>
      </c>
      <c r="B43" s="1" t="s">
        <v>44</v>
      </c>
      <c r="C43">
        <v>2468.091225333163</v>
      </c>
      <c r="D43">
        <v>3858.2802047785372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F2FA-3DA0-4351-9FB8-3A11A42C0F17}">
  <dimension ref="A1:C27"/>
  <sheetViews>
    <sheetView workbookViewId="0">
      <selection activeCell="F33" sqref="F33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200059</v>
      </c>
      <c r="B2" s="3" t="s">
        <v>44</v>
      </c>
      <c r="C2" s="3">
        <v>0.49875700000000001</v>
      </c>
    </row>
    <row r="3" spans="1:3" x14ac:dyDescent="0.25">
      <c r="A3" s="3">
        <v>200057</v>
      </c>
      <c r="B3" s="3" t="s">
        <v>30</v>
      </c>
      <c r="C3" s="3">
        <v>0.36898900000000001</v>
      </c>
    </row>
    <row r="4" spans="1:3" x14ac:dyDescent="0.25">
      <c r="A4" s="3">
        <v>200058</v>
      </c>
      <c r="B4" s="3" t="s">
        <v>29</v>
      </c>
      <c r="C4" s="3">
        <v>0.81735599999999997</v>
      </c>
    </row>
    <row r="5" spans="1:3" x14ac:dyDescent="0.25">
      <c r="A5">
        <v>200060</v>
      </c>
      <c r="B5" t="s">
        <v>28</v>
      </c>
      <c r="C5">
        <v>0.47388799999999998</v>
      </c>
    </row>
    <row r="6" spans="1:3" x14ac:dyDescent="0.25">
      <c r="A6">
        <v>200061</v>
      </c>
      <c r="B6" t="s">
        <v>27</v>
      </c>
      <c r="C6">
        <v>0.97292800000000002</v>
      </c>
    </row>
    <row r="7" spans="1:3" x14ac:dyDescent="0.25">
      <c r="A7">
        <v>200063</v>
      </c>
      <c r="B7" t="s">
        <v>26</v>
      </c>
      <c r="C7">
        <v>0.751</v>
      </c>
    </row>
    <row r="8" spans="1:3" x14ac:dyDescent="0.25">
      <c r="A8">
        <v>200064</v>
      </c>
      <c r="B8" t="s">
        <v>25</v>
      </c>
      <c r="C8">
        <v>1.7062219999999999</v>
      </c>
    </row>
    <row r="9" spans="1:3" x14ac:dyDescent="0.25">
      <c r="A9">
        <v>200065</v>
      </c>
      <c r="B9" t="s">
        <v>24</v>
      </c>
      <c r="C9">
        <v>0.35675200000000001</v>
      </c>
    </row>
    <row r="10" spans="1:3" x14ac:dyDescent="0.25">
      <c r="A10">
        <v>200066</v>
      </c>
      <c r="B10" t="s">
        <v>23</v>
      </c>
      <c r="C10">
        <v>0.63221899999999998</v>
      </c>
    </row>
    <row r="11" spans="1:3" x14ac:dyDescent="0.25">
      <c r="A11">
        <v>200067</v>
      </c>
      <c r="B11" t="s">
        <v>22</v>
      </c>
      <c r="C11">
        <v>1.1305829999999999</v>
      </c>
    </row>
    <row r="12" spans="1:3" x14ac:dyDescent="0.25">
      <c r="A12">
        <v>200068</v>
      </c>
      <c r="B12" t="s">
        <v>21</v>
      </c>
      <c r="C12">
        <v>0.886324</v>
      </c>
    </row>
    <row r="13" spans="1:3" x14ac:dyDescent="0.25">
      <c r="A13">
        <v>200069</v>
      </c>
      <c r="B13" t="s">
        <v>20</v>
      </c>
      <c r="C13">
        <v>0.511382</v>
      </c>
    </row>
    <row r="14" spans="1:3" x14ac:dyDescent="0.25">
      <c r="A14">
        <v>200070</v>
      </c>
      <c r="B14" t="s">
        <v>19</v>
      </c>
      <c r="C14">
        <v>0.55855699999999997</v>
      </c>
    </row>
    <row r="15" spans="1:3" x14ac:dyDescent="0.25">
      <c r="A15">
        <v>200071</v>
      </c>
      <c r="B15" t="s">
        <v>18</v>
      </c>
      <c r="C15">
        <v>0.43470799999999998</v>
      </c>
    </row>
    <row r="16" spans="1:3" x14ac:dyDescent="0.25">
      <c r="A16">
        <v>200072</v>
      </c>
      <c r="B16" t="s">
        <v>17</v>
      </c>
      <c r="C16">
        <v>0.83110200000000001</v>
      </c>
    </row>
    <row r="17" spans="1:3" x14ac:dyDescent="0.25">
      <c r="A17">
        <v>200073</v>
      </c>
      <c r="B17" t="s">
        <v>16</v>
      </c>
      <c r="C17">
        <v>0.57073499999999999</v>
      </c>
    </row>
    <row r="18" spans="1:3" x14ac:dyDescent="0.25">
      <c r="A18">
        <v>200074</v>
      </c>
      <c r="B18" t="s">
        <v>15</v>
      </c>
      <c r="C18">
        <v>0.64236199999999999</v>
      </c>
    </row>
    <row r="19" spans="1:3" x14ac:dyDescent="0.25">
      <c r="A19">
        <v>200075</v>
      </c>
      <c r="B19" t="s">
        <v>14</v>
      </c>
      <c r="C19">
        <v>0.53634400000000004</v>
      </c>
    </row>
    <row r="20" spans="1:3" x14ac:dyDescent="0.25">
      <c r="A20">
        <v>200076</v>
      </c>
      <c r="B20" t="s">
        <v>13</v>
      </c>
      <c r="C20">
        <v>0.82462199999999997</v>
      </c>
    </row>
    <row r="21" spans="1:3" x14ac:dyDescent="0.25">
      <c r="A21" s="3">
        <v>200077</v>
      </c>
      <c r="B21" s="3" t="s">
        <v>12</v>
      </c>
      <c r="C21" s="3">
        <v>0.74258900000000005</v>
      </c>
    </row>
    <row r="22" spans="1:3" x14ac:dyDescent="0.25">
      <c r="A22" s="3">
        <v>200083</v>
      </c>
      <c r="B22" s="3" t="s">
        <v>8</v>
      </c>
      <c r="C22" s="3">
        <v>0.77786200000000005</v>
      </c>
    </row>
    <row r="23" spans="1:3" x14ac:dyDescent="0.25">
      <c r="A23" s="3">
        <v>200084</v>
      </c>
      <c r="B23" s="3" t="s">
        <v>7</v>
      </c>
      <c r="C23" s="3">
        <v>0.73886499999999999</v>
      </c>
    </row>
    <row r="24" spans="1:3" x14ac:dyDescent="0.25">
      <c r="A24" s="3">
        <v>200085</v>
      </c>
      <c r="B24" s="3" t="s">
        <v>6</v>
      </c>
      <c r="C24" s="3">
        <v>0.89767399999999997</v>
      </c>
    </row>
    <row r="25" spans="1:3" x14ac:dyDescent="0.25">
      <c r="A25" s="3">
        <v>200086</v>
      </c>
      <c r="B25" s="3" t="s">
        <v>5</v>
      </c>
      <c r="C25" s="3">
        <v>0.66379299999999997</v>
      </c>
    </row>
    <row r="26" spans="1:3" x14ac:dyDescent="0.25">
      <c r="A26" s="3">
        <v>200087</v>
      </c>
      <c r="B26" s="3" t="s">
        <v>4</v>
      </c>
      <c r="C26" s="3">
        <v>0.86943400000000004</v>
      </c>
    </row>
    <row r="27" spans="1:3" x14ac:dyDescent="0.25">
      <c r="A27" s="3">
        <v>200003</v>
      </c>
      <c r="B27" s="3" t="s">
        <v>3</v>
      </c>
      <c r="C27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3ADA-EBEC-4077-AD85-2197DAEF69B5}">
  <dimension ref="A1:C27"/>
  <sheetViews>
    <sheetView workbookViewId="0">
      <selection activeCell="B2" sqref="B2"/>
    </sheetView>
  </sheetViews>
  <sheetFormatPr baseColWidth="10" defaultRowHeight="15" x14ac:dyDescent="0.25"/>
  <cols>
    <col min="2" max="2" width="30.42578125" bestFit="1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200059</v>
      </c>
      <c r="B2" s="3" t="s">
        <v>137</v>
      </c>
      <c r="C2" s="3">
        <v>0.49875700000000001</v>
      </c>
    </row>
    <row r="3" spans="1:3" x14ac:dyDescent="0.25">
      <c r="A3" s="3">
        <v>200057</v>
      </c>
      <c r="B3" s="3" t="s">
        <v>108</v>
      </c>
      <c r="C3" s="3">
        <v>0.36898900000000001</v>
      </c>
    </row>
    <row r="4" spans="1:3" x14ac:dyDescent="0.25">
      <c r="A4" s="3">
        <v>200058</v>
      </c>
      <c r="B4" s="3" t="s">
        <v>109</v>
      </c>
      <c r="C4" s="3">
        <v>0.81735599999999997</v>
      </c>
    </row>
    <row r="5" spans="1:3" x14ac:dyDescent="0.25">
      <c r="A5">
        <v>200060</v>
      </c>
      <c r="B5" s="3" t="s">
        <v>110</v>
      </c>
      <c r="C5">
        <v>0.47388799999999998</v>
      </c>
    </row>
    <row r="6" spans="1:3" x14ac:dyDescent="0.25">
      <c r="A6">
        <v>200061</v>
      </c>
      <c r="B6" s="3" t="s">
        <v>111</v>
      </c>
      <c r="C6">
        <v>0.97292800000000002</v>
      </c>
    </row>
    <row r="7" spans="1:3" x14ac:dyDescent="0.25">
      <c r="A7">
        <v>200063</v>
      </c>
      <c r="B7" s="3" t="s">
        <v>112</v>
      </c>
      <c r="C7">
        <v>0.751</v>
      </c>
    </row>
    <row r="8" spans="1:3" x14ac:dyDescent="0.25">
      <c r="A8">
        <v>200064</v>
      </c>
      <c r="B8" s="3" t="s">
        <v>113</v>
      </c>
      <c r="C8">
        <v>1.7062219999999999</v>
      </c>
    </row>
    <row r="9" spans="1:3" x14ac:dyDescent="0.25">
      <c r="A9">
        <v>200065</v>
      </c>
      <c r="B9" s="3" t="s">
        <v>114</v>
      </c>
      <c r="C9">
        <v>0.35675200000000001</v>
      </c>
    </row>
    <row r="10" spans="1:3" x14ac:dyDescent="0.25">
      <c r="A10">
        <v>200066</v>
      </c>
      <c r="B10" s="3" t="s">
        <v>115</v>
      </c>
      <c r="C10">
        <v>0.63221899999999998</v>
      </c>
    </row>
    <row r="11" spans="1:3" x14ac:dyDescent="0.25">
      <c r="A11">
        <v>200067</v>
      </c>
      <c r="B11" s="3" t="s">
        <v>116</v>
      </c>
      <c r="C11">
        <v>1.1305829999999999</v>
      </c>
    </row>
    <row r="12" spans="1:3" x14ac:dyDescent="0.25">
      <c r="A12">
        <v>200068</v>
      </c>
      <c r="B12" s="3" t="s">
        <v>117</v>
      </c>
      <c r="C12">
        <v>0.886324</v>
      </c>
    </row>
    <row r="13" spans="1:3" x14ac:dyDescent="0.25">
      <c r="A13">
        <v>200069</v>
      </c>
      <c r="B13" s="3" t="s">
        <v>118</v>
      </c>
      <c r="C13">
        <v>0.511382</v>
      </c>
    </row>
    <row r="14" spans="1:3" x14ac:dyDescent="0.25">
      <c r="A14">
        <v>200070</v>
      </c>
      <c r="B14" s="3" t="s">
        <v>119</v>
      </c>
      <c r="C14">
        <v>0.55855699999999997</v>
      </c>
    </row>
    <row r="15" spans="1:3" x14ac:dyDescent="0.25">
      <c r="A15">
        <v>200071</v>
      </c>
      <c r="B15" s="3" t="s">
        <v>120</v>
      </c>
      <c r="C15">
        <v>0.43470799999999998</v>
      </c>
    </row>
    <row r="16" spans="1:3" x14ac:dyDescent="0.25">
      <c r="A16">
        <v>200072</v>
      </c>
      <c r="B16" s="3" t="s">
        <v>121</v>
      </c>
      <c r="C16">
        <v>0.83110200000000001</v>
      </c>
    </row>
    <row r="17" spans="1:3" x14ac:dyDescent="0.25">
      <c r="A17">
        <v>200073</v>
      </c>
      <c r="B17" s="3" t="s">
        <v>122</v>
      </c>
      <c r="C17">
        <v>0.57073499999999999</v>
      </c>
    </row>
    <row r="18" spans="1:3" x14ac:dyDescent="0.25">
      <c r="A18">
        <v>200074</v>
      </c>
      <c r="B18" s="3" t="s">
        <v>123</v>
      </c>
      <c r="C18">
        <v>0.64236199999999999</v>
      </c>
    </row>
    <row r="19" spans="1:3" x14ac:dyDescent="0.25">
      <c r="A19">
        <v>200075</v>
      </c>
      <c r="B19" s="3" t="s">
        <v>124</v>
      </c>
      <c r="C19">
        <v>0.53634400000000004</v>
      </c>
    </row>
    <row r="20" spans="1:3" x14ac:dyDescent="0.25">
      <c r="A20">
        <v>200076</v>
      </c>
      <c r="B20" s="3" t="s">
        <v>125</v>
      </c>
      <c r="C20">
        <v>0.82462199999999997</v>
      </c>
    </row>
    <row r="21" spans="1:3" x14ac:dyDescent="0.25">
      <c r="A21" s="3">
        <v>200077</v>
      </c>
      <c r="B21" s="3" t="s">
        <v>126</v>
      </c>
      <c r="C21" s="3">
        <v>0.74258900000000005</v>
      </c>
    </row>
    <row r="22" spans="1:3" x14ac:dyDescent="0.25">
      <c r="A22" s="3">
        <v>200083</v>
      </c>
      <c r="B22" s="3" t="s">
        <v>130</v>
      </c>
      <c r="C22" s="3">
        <v>0.77786200000000005</v>
      </c>
    </row>
    <row r="23" spans="1:3" x14ac:dyDescent="0.25">
      <c r="A23" s="3">
        <v>200084</v>
      </c>
      <c r="B23" s="3" t="s">
        <v>131</v>
      </c>
      <c r="C23" s="3">
        <v>0.73886499999999999</v>
      </c>
    </row>
    <row r="24" spans="1:3" x14ac:dyDescent="0.25">
      <c r="A24" s="3">
        <v>200085</v>
      </c>
      <c r="B24" s="3" t="s">
        <v>132</v>
      </c>
      <c r="C24" s="3">
        <v>0.89767399999999997</v>
      </c>
    </row>
    <row r="25" spans="1:3" x14ac:dyDescent="0.25">
      <c r="A25" s="3">
        <v>200086</v>
      </c>
      <c r="B25" s="3" t="s">
        <v>133</v>
      </c>
      <c r="C25" s="3">
        <v>0.66379299999999997</v>
      </c>
    </row>
    <row r="26" spans="1:3" x14ac:dyDescent="0.25">
      <c r="A26" s="3">
        <v>200087</v>
      </c>
      <c r="B26" s="3" t="s">
        <v>134</v>
      </c>
      <c r="C26" s="3">
        <v>0.86943400000000004</v>
      </c>
    </row>
    <row r="27" spans="1:3" x14ac:dyDescent="0.25">
      <c r="A27" s="3">
        <v>200003</v>
      </c>
      <c r="B27" s="3" t="s">
        <v>135</v>
      </c>
      <c r="C27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59D6-6200-409A-8006-C21ADAE08BCA}">
  <dimension ref="A1:F50"/>
  <sheetViews>
    <sheetView topLeftCell="A4" workbookViewId="0">
      <selection activeCell="F34" sqref="F34"/>
    </sheetView>
  </sheetViews>
  <sheetFormatPr baseColWidth="10" defaultRowHeight="15" x14ac:dyDescent="0.25"/>
  <sheetData>
    <row r="1" spans="1:6" x14ac:dyDescent="0.25">
      <c r="A1" t="s">
        <v>51</v>
      </c>
      <c r="B1" s="1" t="s">
        <v>52</v>
      </c>
      <c r="C1" s="1" t="s">
        <v>53</v>
      </c>
    </row>
    <row r="2" spans="1:6" x14ac:dyDescent="0.25">
      <c r="A2" s="3">
        <v>200003</v>
      </c>
      <c r="B2" s="3" t="s">
        <v>3</v>
      </c>
      <c r="C2" s="3">
        <v>0.86943400000000004</v>
      </c>
      <c r="F2" s="5"/>
    </row>
    <row r="3" spans="1:6" x14ac:dyDescent="0.25">
      <c r="A3" s="3">
        <v>200087</v>
      </c>
      <c r="B3" s="3" t="s">
        <v>4</v>
      </c>
      <c r="C3" s="3">
        <v>0.66379299999999997</v>
      </c>
      <c r="F3" s="5"/>
    </row>
    <row r="4" spans="1:6" x14ac:dyDescent="0.25">
      <c r="A4" s="3">
        <v>200086</v>
      </c>
      <c r="B4" s="3" t="s">
        <v>5</v>
      </c>
      <c r="C4" s="3">
        <v>0.89767399999999997</v>
      </c>
      <c r="F4" s="5"/>
    </row>
    <row r="5" spans="1:6" x14ac:dyDescent="0.25">
      <c r="A5" s="3">
        <v>200085</v>
      </c>
      <c r="B5" s="3" t="s">
        <v>6</v>
      </c>
      <c r="C5" s="3">
        <v>0.73886499999999999</v>
      </c>
      <c r="F5" s="5"/>
    </row>
    <row r="6" spans="1:6" x14ac:dyDescent="0.25">
      <c r="A6" s="3">
        <v>200084</v>
      </c>
      <c r="B6" s="3" t="s">
        <v>7</v>
      </c>
      <c r="C6" s="3">
        <v>0.77786200000000005</v>
      </c>
      <c r="F6" s="5"/>
    </row>
    <row r="7" spans="1:6" x14ac:dyDescent="0.25">
      <c r="A7" s="3">
        <v>200083</v>
      </c>
      <c r="B7" s="3" t="s">
        <v>8</v>
      </c>
      <c r="C7" s="3">
        <v>0.74258900000000005</v>
      </c>
      <c r="F7" s="5"/>
    </row>
    <row r="8" spans="1:6" x14ac:dyDescent="0.25">
      <c r="A8">
        <v>200077</v>
      </c>
      <c r="B8" t="s">
        <v>12</v>
      </c>
      <c r="C8">
        <v>0.82462199999999997</v>
      </c>
      <c r="F8" s="5"/>
    </row>
    <row r="9" spans="1:6" x14ac:dyDescent="0.25">
      <c r="A9">
        <v>200076</v>
      </c>
      <c r="B9" t="s">
        <v>13</v>
      </c>
      <c r="C9">
        <v>0.53634400000000004</v>
      </c>
      <c r="F9" s="5"/>
    </row>
    <row r="10" spans="1:6" x14ac:dyDescent="0.25">
      <c r="A10">
        <v>200075</v>
      </c>
      <c r="B10" t="s">
        <v>14</v>
      </c>
      <c r="C10">
        <v>0.64236199999999999</v>
      </c>
      <c r="F10" s="5"/>
    </row>
    <row r="11" spans="1:6" x14ac:dyDescent="0.25">
      <c r="A11">
        <v>200074</v>
      </c>
      <c r="B11" t="s">
        <v>15</v>
      </c>
      <c r="C11">
        <v>0.57073499999999999</v>
      </c>
      <c r="F11" s="5"/>
    </row>
    <row r="12" spans="1:6" x14ac:dyDescent="0.25">
      <c r="A12">
        <v>200073</v>
      </c>
      <c r="B12" t="s">
        <v>16</v>
      </c>
      <c r="C12">
        <v>0.83110200000000001</v>
      </c>
      <c r="F12" s="5"/>
    </row>
    <row r="13" spans="1:6" x14ac:dyDescent="0.25">
      <c r="A13">
        <v>200072</v>
      </c>
      <c r="B13" t="s">
        <v>17</v>
      </c>
      <c r="C13">
        <v>0.43470799999999998</v>
      </c>
      <c r="F13" s="5"/>
    </row>
    <row r="14" spans="1:6" x14ac:dyDescent="0.25">
      <c r="A14">
        <v>200071</v>
      </c>
      <c r="B14" t="s">
        <v>18</v>
      </c>
      <c r="C14">
        <v>0.55855699999999997</v>
      </c>
      <c r="F14" s="5"/>
    </row>
    <row r="15" spans="1:6" x14ac:dyDescent="0.25">
      <c r="A15">
        <v>200070</v>
      </c>
      <c r="B15" t="s">
        <v>19</v>
      </c>
      <c r="C15">
        <v>0.511382</v>
      </c>
      <c r="F15" s="5"/>
    </row>
    <row r="16" spans="1:6" x14ac:dyDescent="0.25">
      <c r="A16">
        <v>200069</v>
      </c>
      <c r="B16" t="s">
        <v>20</v>
      </c>
      <c r="C16">
        <v>0.886324</v>
      </c>
      <c r="F16" s="5"/>
    </row>
    <row r="17" spans="1:6" x14ac:dyDescent="0.25">
      <c r="A17">
        <v>200068</v>
      </c>
      <c r="B17" t="s">
        <v>21</v>
      </c>
      <c r="C17">
        <v>1.1305829999999999</v>
      </c>
      <c r="F17" s="5"/>
    </row>
    <row r="18" spans="1:6" x14ac:dyDescent="0.25">
      <c r="A18">
        <v>200067</v>
      </c>
      <c r="B18" t="s">
        <v>22</v>
      </c>
      <c r="C18">
        <v>0.63221899999999998</v>
      </c>
      <c r="F18" s="5"/>
    </row>
    <row r="19" spans="1:6" x14ac:dyDescent="0.25">
      <c r="A19">
        <v>200066</v>
      </c>
      <c r="B19" t="s">
        <v>23</v>
      </c>
      <c r="C19">
        <v>0.35675200000000001</v>
      </c>
      <c r="F19" s="5"/>
    </row>
    <row r="20" spans="1:6" x14ac:dyDescent="0.25">
      <c r="A20">
        <v>200065</v>
      </c>
      <c r="B20" t="s">
        <v>24</v>
      </c>
      <c r="C20">
        <v>1.7062219999999999</v>
      </c>
      <c r="F20" s="5"/>
    </row>
    <row r="21" spans="1:6" x14ac:dyDescent="0.25">
      <c r="A21">
        <v>200064</v>
      </c>
      <c r="B21" t="s">
        <v>25</v>
      </c>
      <c r="C21">
        <v>0.751</v>
      </c>
      <c r="F21" s="5"/>
    </row>
    <row r="22" spans="1:6" x14ac:dyDescent="0.25">
      <c r="A22">
        <v>200063</v>
      </c>
      <c r="B22" t="s">
        <v>26</v>
      </c>
      <c r="C22">
        <v>0.97292800000000002</v>
      </c>
      <c r="F22" s="5"/>
    </row>
    <row r="23" spans="1:6" x14ac:dyDescent="0.25">
      <c r="A23">
        <v>200061</v>
      </c>
      <c r="B23" t="s">
        <v>27</v>
      </c>
      <c r="C23">
        <v>0.47388799999999998</v>
      </c>
      <c r="F23" s="5"/>
    </row>
    <row r="24" spans="1:6" x14ac:dyDescent="0.25">
      <c r="A24" s="3">
        <v>200060</v>
      </c>
      <c r="B24" s="3" t="s">
        <v>28</v>
      </c>
      <c r="C24" s="3">
        <v>1.1337729999999999</v>
      </c>
      <c r="F24" s="5"/>
    </row>
    <row r="25" spans="1:6" x14ac:dyDescent="0.25">
      <c r="A25" s="3">
        <v>200059</v>
      </c>
      <c r="B25" s="3" t="s">
        <v>44</v>
      </c>
      <c r="C25" s="3">
        <v>0.49875700000000001</v>
      </c>
      <c r="F25" s="5"/>
    </row>
    <row r="26" spans="1:6" x14ac:dyDescent="0.25">
      <c r="A26" s="3"/>
      <c r="B26" s="3"/>
      <c r="C26" s="3"/>
      <c r="F26" s="5"/>
    </row>
    <row r="27" spans="1:6" x14ac:dyDescent="0.25">
      <c r="A27" s="3"/>
      <c r="B27" s="3"/>
      <c r="C27" s="3"/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1:6" x14ac:dyDescent="0.25">
      <c r="F33" s="5"/>
    </row>
    <row r="34" spans="1:6" x14ac:dyDescent="0.25">
      <c r="F34" s="5"/>
    </row>
    <row r="35" spans="1:6" x14ac:dyDescent="0.25"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  <row r="43" spans="1:6" x14ac:dyDescent="0.25">
      <c r="F43" s="5"/>
    </row>
    <row r="44" spans="1:6" x14ac:dyDescent="0.25">
      <c r="A44" s="3"/>
      <c r="B44" s="3"/>
      <c r="C44" s="3"/>
      <c r="F44" s="5"/>
    </row>
    <row r="45" spans="1:6" x14ac:dyDescent="0.25">
      <c r="A45" s="3"/>
      <c r="B45" s="3"/>
      <c r="C45" s="3"/>
    </row>
    <row r="46" spans="1:6" x14ac:dyDescent="0.25">
      <c r="A46" s="3"/>
      <c r="B46" s="3"/>
      <c r="C46" s="3"/>
    </row>
    <row r="47" spans="1:6" x14ac:dyDescent="0.25">
      <c r="A47" s="3"/>
      <c r="B47" s="3"/>
      <c r="C47" s="3"/>
    </row>
    <row r="48" spans="1:6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548F-180A-4A67-9BF7-F837E9E775A3}">
  <dimension ref="A1:F51"/>
  <sheetViews>
    <sheetView topLeftCell="A4" workbookViewId="0">
      <selection activeCell="L19" sqref="L19"/>
    </sheetView>
  </sheetViews>
  <sheetFormatPr baseColWidth="10" defaultRowHeight="15" x14ac:dyDescent="0.25"/>
  <cols>
    <col min="2" max="2" width="25.7109375" customWidth="1"/>
  </cols>
  <sheetData>
    <row r="1" spans="1:6" x14ac:dyDescent="0.25">
      <c r="A1" t="s">
        <v>51</v>
      </c>
      <c r="B1" s="1" t="s">
        <v>52</v>
      </c>
      <c r="C1" s="1" t="s">
        <v>53</v>
      </c>
    </row>
    <row r="2" spans="1:6" x14ac:dyDescent="0.25">
      <c r="A2" s="3">
        <v>200003</v>
      </c>
      <c r="B2" s="3" t="s">
        <v>88</v>
      </c>
      <c r="C2" s="3">
        <v>0.86943400000000004</v>
      </c>
      <c r="F2" s="5"/>
    </row>
    <row r="3" spans="1:6" x14ac:dyDescent="0.25">
      <c r="A3" s="3">
        <v>200087</v>
      </c>
      <c r="B3" s="3" t="s">
        <v>89</v>
      </c>
      <c r="C3" s="3">
        <v>0.66379299999999997</v>
      </c>
      <c r="F3" s="5"/>
    </row>
    <row r="4" spans="1:6" x14ac:dyDescent="0.25">
      <c r="A4" s="3">
        <v>200086</v>
      </c>
      <c r="B4" s="3" t="s">
        <v>90</v>
      </c>
      <c r="C4" s="3">
        <v>0.89767399999999997</v>
      </c>
      <c r="F4" s="5"/>
    </row>
    <row r="5" spans="1:6" x14ac:dyDescent="0.25">
      <c r="A5" s="3">
        <v>200085</v>
      </c>
      <c r="B5" s="3" t="s">
        <v>91</v>
      </c>
      <c r="C5" s="3">
        <v>0.73886499999999999</v>
      </c>
      <c r="F5" s="5"/>
    </row>
    <row r="6" spans="1:6" x14ac:dyDescent="0.25">
      <c r="A6" s="3">
        <v>200084</v>
      </c>
      <c r="B6" s="3" t="s">
        <v>92</v>
      </c>
      <c r="C6" s="3">
        <v>0.77786200000000005</v>
      </c>
      <c r="F6" s="5"/>
    </row>
    <row r="7" spans="1:6" x14ac:dyDescent="0.25">
      <c r="A7" s="3">
        <v>200083</v>
      </c>
      <c r="B7" s="3" t="s">
        <v>93</v>
      </c>
      <c r="C7" s="3">
        <v>0.74258900000000005</v>
      </c>
      <c r="F7" s="5"/>
    </row>
    <row r="8" spans="1:6" x14ac:dyDescent="0.25">
      <c r="A8">
        <v>200077</v>
      </c>
      <c r="B8" t="s">
        <v>57</v>
      </c>
      <c r="C8">
        <v>0.82462199999999997</v>
      </c>
      <c r="F8" s="5"/>
    </row>
    <row r="9" spans="1:6" x14ac:dyDescent="0.25">
      <c r="A9">
        <v>200076</v>
      </c>
      <c r="B9" t="s">
        <v>58</v>
      </c>
      <c r="C9">
        <v>0.53634400000000004</v>
      </c>
      <c r="F9" s="5"/>
    </row>
    <row r="10" spans="1:6" x14ac:dyDescent="0.25">
      <c r="A10">
        <v>200075</v>
      </c>
      <c r="B10" t="s">
        <v>59</v>
      </c>
      <c r="C10">
        <v>0.64236199999999999</v>
      </c>
      <c r="F10" s="5"/>
    </row>
    <row r="11" spans="1:6" x14ac:dyDescent="0.25">
      <c r="A11">
        <v>200074</v>
      </c>
      <c r="B11" t="s">
        <v>60</v>
      </c>
      <c r="C11">
        <v>0.57073499999999999</v>
      </c>
      <c r="F11" s="5"/>
    </row>
    <row r="12" spans="1:6" x14ac:dyDescent="0.25">
      <c r="A12">
        <v>200073</v>
      </c>
      <c r="B12" t="s">
        <v>61</v>
      </c>
      <c r="C12">
        <v>0.83110200000000001</v>
      </c>
      <c r="F12" s="5"/>
    </row>
    <row r="13" spans="1:6" x14ac:dyDescent="0.25">
      <c r="A13">
        <v>200072</v>
      </c>
      <c r="B13" t="s">
        <v>62</v>
      </c>
      <c r="C13">
        <v>0.43470799999999998</v>
      </c>
      <c r="F13" s="5"/>
    </row>
    <row r="14" spans="1:6" x14ac:dyDescent="0.25">
      <c r="A14">
        <v>200071</v>
      </c>
      <c r="B14" t="s">
        <v>63</v>
      </c>
      <c r="C14">
        <v>0.55855699999999997</v>
      </c>
      <c r="F14" s="5"/>
    </row>
    <row r="15" spans="1:6" x14ac:dyDescent="0.25">
      <c r="A15">
        <v>200070</v>
      </c>
      <c r="B15" t="s">
        <v>64</v>
      </c>
      <c r="C15">
        <v>0.511382</v>
      </c>
      <c r="F15" s="5"/>
    </row>
    <row r="16" spans="1:6" x14ac:dyDescent="0.25">
      <c r="A16">
        <v>200069</v>
      </c>
      <c r="B16" t="s">
        <v>65</v>
      </c>
      <c r="C16">
        <v>0.886324</v>
      </c>
      <c r="F16" s="5"/>
    </row>
    <row r="17" spans="1:6" x14ac:dyDescent="0.25">
      <c r="A17">
        <v>200068</v>
      </c>
      <c r="B17" t="s">
        <v>66</v>
      </c>
      <c r="C17">
        <v>1.1305829999999999</v>
      </c>
      <c r="F17" s="5"/>
    </row>
    <row r="18" spans="1:6" x14ac:dyDescent="0.25">
      <c r="A18">
        <v>200067</v>
      </c>
      <c r="B18" t="s">
        <v>67</v>
      </c>
      <c r="C18">
        <v>0.63221899999999998</v>
      </c>
      <c r="F18" s="5"/>
    </row>
    <row r="19" spans="1:6" x14ac:dyDescent="0.25">
      <c r="A19">
        <v>200066</v>
      </c>
      <c r="B19" t="s">
        <v>68</v>
      </c>
      <c r="C19">
        <v>0.35675200000000001</v>
      </c>
      <c r="F19" s="5"/>
    </row>
    <row r="20" spans="1:6" x14ac:dyDescent="0.25">
      <c r="A20">
        <v>200065</v>
      </c>
      <c r="B20" t="s">
        <v>69</v>
      </c>
      <c r="C20">
        <v>1.7062219999999999</v>
      </c>
      <c r="F20" s="5"/>
    </row>
    <row r="21" spans="1:6" x14ac:dyDescent="0.25">
      <c r="A21">
        <v>200064</v>
      </c>
      <c r="B21" t="s">
        <v>70</v>
      </c>
      <c r="C21">
        <v>0.751</v>
      </c>
      <c r="F21" s="5"/>
    </row>
    <row r="22" spans="1:6" x14ac:dyDescent="0.25">
      <c r="A22">
        <v>200063</v>
      </c>
      <c r="B22" t="s">
        <v>71</v>
      </c>
      <c r="C22">
        <v>0.97292800000000002</v>
      </c>
      <c r="F22" s="5"/>
    </row>
    <row r="23" spans="1:6" x14ac:dyDescent="0.25">
      <c r="A23">
        <v>200061</v>
      </c>
      <c r="B23" t="s">
        <v>72</v>
      </c>
      <c r="C23">
        <v>0.47388799999999998</v>
      </c>
      <c r="F23" s="5"/>
    </row>
    <row r="24" spans="1:6" x14ac:dyDescent="0.25">
      <c r="A24" s="3">
        <v>200060</v>
      </c>
      <c r="B24" s="3" t="s">
        <v>73</v>
      </c>
      <c r="C24" s="3">
        <v>1.1337729999999999</v>
      </c>
      <c r="F24" s="5"/>
    </row>
    <row r="25" spans="1:6" x14ac:dyDescent="0.25">
      <c r="A25" s="2">
        <v>200059</v>
      </c>
      <c r="B25" s="2" t="s">
        <v>94</v>
      </c>
      <c r="C25">
        <v>0</v>
      </c>
      <c r="F25" s="5"/>
    </row>
    <row r="26" spans="1:6" x14ac:dyDescent="0.25">
      <c r="A26" s="2">
        <v>200059</v>
      </c>
      <c r="B26" s="2" t="s">
        <v>137</v>
      </c>
      <c r="C26" s="2">
        <v>0.49875700000000001</v>
      </c>
      <c r="F26" s="5"/>
    </row>
    <row r="27" spans="1:6" x14ac:dyDescent="0.25">
      <c r="A27" s="2">
        <v>200057</v>
      </c>
      <c r="B27" s="2" t="s">
        <v>108</v>
      </c>
      <c r="C27" s="2">
        <v>0.36898900000000001</v>
      </c>
      <c r="F27" s="5"/>
    </row>
    <row r="28" spans="1:6" x14ac:dyDescent="0.25">
      <c r="A28" s="3">
        <v>200058</v>
      </c>
      <c r="B28" s="3" t="s">
        <v>109</v>
      </c>
      <c r="C28" s="3">
        <v>0.81735599999999997</v>
      </c>
      <c r="F28" s="5"/>
    </row>
    <row r="29" spans="1:6" x14ac:dyDescent="0.25">
      <c r="A29">
        <v>200060</v>
      </c>
      <c r="B29" t="s">
        <v>110</v>
      </c>
      <c r="C29">
        <v>0.47388799999999998</v>
      </c>
      <c r="F29" s="5"/>
    </row>
    <row r="30" spans="1:6" x14ac:dyDescent="0.25">
      <c r="A30">
        <v>200061</v>
      </c>
      <c r="B30" t="s">
        <v>111</v>
      </c>
      <c r="C30">
        <v>0.97292800000000002</v>
      </c>
      <c r="F30" s="5"/>
    </row>
    <row r="31" spans="1:6" x14ac:dyDescent="0.25">
      <c r="A31">
        <v>200063</v>
      </c>
      <c r="B31" t="s">
        <v>112</v>
      </c>
      <c r="C31">
        <v>0.751</v>
      </c>
      <c r="F31" s="5"/>
    </row>
    <row r="32" spans="1:6" x14ac:dyDescent="0.25">
      <c r="A32">
        <v>200064</v>
      </c>
      <c r="B32" t="s">
        <v>113</v>
      </c>
      <c r="C32">
        <v>1.7062219999999999</v>
      </c>
      <c r="F32" s="5"/>
    </row>
    <row r="33" spans="1:6" x14ac:dyDescent="0.25">
      <c r="A33">
        <v>200065</v>
      </c>
      <c r="B33" t="s">
        <v>114</v>
      </c>
      <c r="C33">
        <v>0.35675200000000001</v>
      </c>
      <c r="F33" s="5"/>
    </row>
    <row r="34" spans="1:6" x14ac:dyDescent="0.25">
      <c r="A34">
        <v>200066</v>
      </c>
      <c r="B34" t="s">
        <v>115</v>
      </c>
      <c r="C34">
        <v>0.63221899999999998</v>
      </c>
      <c r="F34" s="5"/>
    </row>
    <row r="35" spans="1:6" x14ac:dyDescent="0.25">
      <c r="A35">
        <v>200067</v>
      </c>
      <c r="B35" t="s">
        <v>116</v>
      </c>
      <c r="C35">
        <v>1.1305829999999999</v>
      </c>
      <c r="F35" s="5"/>
    </row>
    <row r="36" spans="1:6" x14ac:dyDescent="0.25">
      <c r="A36">
        <v>200068</v>
      </c>
      <c r="B36" t="s">
        <v>117</v>
      </c>
      <c r="C36">
        <v>0.886324</v>
      </c>
      <c r="F36" s="5"/>
    </row>
    <row r="37" spans="1:6" x14ac:dyDescent="0.25">
      <c r="A37">
        <v>200069</v>
      </c>
      <c r="B37" t="s">
        <v>118</v>
      </c>
      <c r="C37">
        <v>0.511382</v>
      </c>
      <c r="F37" s="5"/>
    </row>
    <row r="38" spans="1:6" x14ac:dyDescent="0.25">
      <c r="A38">
        <v>200070</v>
      </c>
      <c r="B38" t="s">
        <v>119</v>
      </c>
      <c r="C38">
        <v>0.55855699999999997</v>
      </c>
      <c r="F38" s="5"/>
    </row>
    <row r="39" spans="1:6" x14ac:dyDescent="0.25">
      <c r="A39">
        <v>200071</v>
      </c>
      <c r="B39" t="s">
        <v>120</v>
      </c>
      <c r="C39">
        <v>0.43470799999999998</v>
      </c>
      <c r="F39" s="5"/>
    </row>
    <row r="40" spans="1:6" x14ac:dyDescent="0.25">
      <c r="A40">
        <v>200072</v>
      </c>
      <c r="B40" t="s">
        <v>121</v>
      </c>
      <c r="C40">
        <v>0.83110200000000001</v>
      </c>
      <c r="F40" s="5"/>
    </row>
    <row r="41" spans="1:6" x14ac:dyDescent="0.25">
      <c r="A41">
        <v>200073</v>
      </c>
      <c r="B41" t="s">
        <v>122</v>
      </c>
      <c r="C41">
        <v>0.57073499999999999</v>
      </c>
      <c r="F41" s="5"/>
    </row>
    <row r="42" spans="1:6" x14ac:dyDescent="0.25">
      <c r="A42">
        <v>200074</v>
      </c>
      <c r="B42" t="s">
        <v>123</v>
      </c>
      <c r="C42">
        <v>0.64236199999999999</v>
      </c>
      <c r="F42" s="5"/>
    </row>
    <row r="43" spans="1:6" x14ac:dyDescent="0.25">
      <c r="A43">
        <v>200075</v>
      </c>
      <c r="B43" t="s">
        <v>124</v>
      </c>
      <c r="C43">
        <v>0.53634400000000004</v>
      </c>
      <c r="F43" s="5"/>
    </row>
    <row r="44" spans="1:6" x14ac:dyDescent="0.25">
      <c r="A44">
        <v>200076</v>
      </c>
      <c r="B44" t="s">
        <v>125</v>
      </c>
      <c r="C44">
        <v>0.82462199999999997</v>
      </c>
      <c r="F44" s="5"/>
    </row>
    <row r="45" spans="1:6" x14ac:dyDescent="0.25">
      <c r="A45" s="3">
        <v>200077</v>
      </c>
      <c r="B45" s="3" t="s">
        <v>126</v>
      </c>
      <c r="C45" s="3">
        <v>0.74258900000000005</v>
      </c>
      <c r="F45" s="5"/>
    </row>
    <row r="46" spans="1:6" x14ac:dyDescent="0.25">
      <c r="A46" s="3">
        <v>200083</v>
      </c>
      <c r="B46" s="3" t="s">
        <v>130</v>
      </c>
      <c r="C46" s="3">
        <v>0.77786200000000005</v>
      </c>
    </row>
    <row r="47" spans="1:6" x14ac:dyDescent="0.25">
      <c r="A47" s="3">
        <v>200084</v>
      </c>
      <c r="B47" s="3" t="s">
        <v>131</v>
      </c>
      <c r="C47" s="3">
        <v>0.73886499999999999</v>
      </c>
    </row>
    <row r="48" spans="1:6" x14ac:dyDescent="0.25">
      <c r="A48" s="3">
        <v>200085</v>
      </c>
      <c r="B48" s="3" t="s">
        <v>132</v>
      </c>
      <c r="C48" s="3">
        <v>0.89767399999999997</v>
      </c>
    </row>
    <row r="49" spans="1:3" x14ac:dyDescent="0.25">
      <c r="A49" s="3">
        <v>200086</v>
      </c>
      <c r="B49" s="3" t="s">
        <v>133</v>
      </c>
      <c r="C49" s="3">
        <v>0.66379299999999997</v>
      </c>
    </row>
    <row r="50" spans="1:3" x14ac:dyDescent="0.25">
      <c r="A50" s="3">
        <v>200087</v>
      </c>
      <c r="B50" s="3" t="s">
        <v>134</v>
      </c>
      <c r="C50" s="3">
        <v>0.86943400000000004</v>
      </c>
    </row>
    <row r="51" spans="1:3" x14ac:dyDescent="0.25">
      <c r="A51" s="3">
        <v>200003</v>
      </c>
      <c r="B51" s="3" t="s">
        <v>135</v>
      </c>
      <c r="C51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2AC-EC82-4B9D-B97D-881C6EDA0864}">
  <dimension ref="A1:C36"/>
  <sheetViews>
    <sheetView topLeftCell="A7" workbookViewId="0">
      <selection activeCell="F14" sqref="F14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9</v>
      </c>
      <c r="C2" s="3">
        <v>0.73334699999999997</v>
      </c>
    </row>
    <row r="3" spans="1:3" x14ac:dyDescent="0.25">
      <c r="A3" s="3">
        <v>200079</v>
      </c>
      <c r="B3" s="3" t="s">
        <v>10</v>
      </c>
      <c r="C3" s="3">
        <v>0.34492200000000001</v>
      </c>
    </row>
    <row r="4" spans="1:3" x14ac:dyDescent="0.25">
      <c r="A4" s="3">
        <v>200078</v>
      </c>
      <c r="B4" s="3" t="s">
        <v>11</v>
      </c>
      <c r="C4" s="3">
        <v>0.59579199999999999</v>
      </c>
    </row>
    <row r="5" spans="1:3" x14ac:dyDescent="0.25">
      <c r="A5">
        <v>200077</v>
      </c>
      <c r="B5" t="s">
        <v>12</v>
      </c>
      <c r="C5">
        <v>0.82462199999999997</v>
      </c>
    </row>
    <row r="6" spans="1:3" x14ac:dyDescent="0.25">
      <c r="A6">
        <v>200076</v>
      </c>
      <c r="B6" t="s">
        <v>13</v>
      </c>
      <c r="C6">
        <v>0.53634400000000004</v>
      </c>
    </row>
    <row r="7" spans="1:3" x14ac:dyDescent="0.25">
      <c r="A7">
        <v>200075</v>
      </c>
      <c r="B7" t="s">
        <v>14</v>
      </c>
      <c r="C7">
        <v>0.64236199999999999</v>
      </c>
    </row>
    <row r="8" spans="1:3" x14ac:dyDescent="0.25">
      <c r="A8">
        <v>200074</v>
      </c>
      <c r="B8" t="s">
        <v>15</v>
      </c>
      <c r="C8">
        <v>0.57073499999999999</v>
      </c>
    </row>
    <row r="9" spans="1:3" x14ac:dyDescent="0.25">
      <c r="A9">
        <v>200073</v>
      </c>
      <c r="B9" t="s">
        <v>16</v>
      </c>
      <c r="C9">
        <v>0.83110200000000001</v>
      </c>
    </row>
    <row r="10" spans="1:3" x14ac:dyDescent="0.25">
      <c r="A10">
        <v>200072</v>
      </c>
      <c r="B10" t="s">
        <v>17</v>
      </c>
      <c r="C10">
        <v>0.43470799999999998</v>
      </c>
    </row>
    <row r="11" spans="1:3" x14ac:dyDescent="0.25">
      <c r="A11">
        <v>200071</v>
      </c>
      <c r="B11" t="s">
        <v>18</v>
      </c>
      <c r="C11">
        <v>0.55855699999999997</v>
      </c>
    </row>
    <row r="12" spans="1:3" x14ac:dyDescent="0.25">
      <c r="A12">
        <v>200070</v>
      </c>
      <c r="B12" t="s">
        <v>19</v>
      </c>
      <c r="C12">
        <v>0.511382</v>
      </c>
    </row>
    <row r="13" spans="1:3" x14ac:dyDescent="0.25">
      <c r="A13">
        <v>200069</v>
      </c>
      <c r="B13" t="s">
        <v>20</v>
      </c>
      <c r="C13">
        <v>0.886324</v>
      </c>
    </row>
    <row r="14" spans="1:3" x14ac:dyDescent="0.25">
      <c r="A14">
        <v>200068</v>
      </c>
      <c r="B14" t="s">
        <v>21</v>
      </c>
      <c r="C14">
        <v>1.1305829999999999</v>
      </c>
    </row>
    <row r="15" spans="1:3" x14ac:dyDescent="0.25">
      <c r="A15">
        <v>200067</v>
      </c>
      <c r="B15" t="s">
        <v>22</v>
      </c>
      <c r="C15">
        <v>0.63221899999999998</v>
      </c>
    </row>
    <row r="16" spans="1:3" x14ac:dyDescent="0.25">
      <c r="A16">
        <v>200066</v>
      </c>
      <c r="B16" t="s">
        <v>23</v>
      </c>
      <c r="C16">
        <v>0.35675200000000001</v>
      </c>
    </row>
    <row r="17" spans="1:3" x14ac:dyDescent="0.25">
      <c r="A17">
        <v>200065</v>
      </c>
      <c r="B17" t="s">
        <v>24</v>
      </c>
      <c r="C17">
        <v>1.7062219999999999</v>
      </c>
    </row>
    <row r="18" spans="1:3" x14ac:dyDescent="0.25">
      <c r="A18">
        <v>200064</v>
      </c>
      <c r="B18" t="s">
        <v>25</v>
      </c>
      <c r="C18">
        <v>0.751</v>
      </c>
    </row>
    <row r="19" spans="1:3" x14ac:dyDescent="0.25">
      <c r="A19">
        <v>200063</v>
      </c>
      <c r="B19" t="s">
        <v>26</v>
      </c>
      <c r="C19">
        <v>0.97292800000000002</v>
      </c>
    </row>
    <row r="20" spans="1:3" x14ac:dyDescent="0.25">
      <c r="A20">
        <v>200061</v>
      </c>
      <c r="B20" t="s">
        <v>27</v>
      </c>
      <c r="C20">
        <v>0.47388799999999998</v>
      </c>
    </row>
    <row r="21" spans="1:3" x14ac:dyDescent="0.25">
      <c r="A21" s="3">
        <v>200060</v>
      </c>
      <c r="B21" s="3" t="s">
        <v>28</v>
      </c>
      <c r="C21" s="3">
        <v>0.81735599999999997</v>
      </c>
    </row>
    <row r="22" spans="1:3" x14ac:dyDescent="0.25">
      <c r="A22" s="3">
        <v>200058</v>
      </c>
      <c r="B22" s="3" t="s">
        <v>29</v>
      </c>
      <c r="C22" s="3">
        <v>0.36898900000000001</v>
      </c>
    </row>
    <row r="23" spans="1:3" x14ac:dyDescent="0.25">
      <c r="A23" s="3">
        <v>200057</v>
      </c>
      <c r="B23" s="3" t="s">
        <v>30</v>
      </c>
      <c r="C23" s="3">
        <v>0.428483</v>
      </c>
    </row>
    <row r="24" spans="1:3" x14ac:dyDescent="0.25">
      <c r="A24" s="3">
        <v>200056</v>
      </c>
      <c r="B24" s="3" t="s">
        <v>31</v>
      </c>
      <c r="C24" s="3">
        <v>0.47281200000000001</v>
      </c>
    </row>
    <row r="25" spans="1:3" x14ac:dyDescent="0.25">
      <c r="A25" s="3">
        <v>200055</v>
      </c>
      <c r="B25" s="3" t="s">
        <v>32</v>
      </c>
      <c r="C25" s="3">
        <v>0.42163200000000001</v>
      </c>
    </row>
    <row r="26" spans="1:3" x14ac:dyDescent="0.25">
      <c r="A26" s="3">
        <v>200054</v>
      </c>
      <c r="B26" s="3" t="s">
        <v>33</v>
      </c>
      <c r="C26" s="3">
        <v>0.40953099999999998</v>
      </c>
    </row>
    <row r="27" spans="1:3" x14ac:dyDescent="0.25">
      <c r="A27" s="3">
        <v>200053</v>
      </c>
      <c r="B27" s="3" t="s">
        <v>34</v>
      </c>
      <c r="C27" s="3">
        <v>0.56034899999999999</v>
      </c>
    </row>
    <row r="28" spans="1:3" x14ac:dyDescent="0.25">
      <c r="A28" s="3">
        <v>200052</v>
      </c>
      <c r="B28" s="3" t="s">
        <v>35</v>
      </c>
      <c r="C28" s="3">
        <v>0.27713500000000002</v>
      </c>
    </row>
    <row r="29" spans="1:3" x14ac:dyDescent="0.25">
      <c r="A29" s="3">
        <v>200051</v>
      </c>
      <c r="B29" s="3" t="s">
        <v>36</v>
      </c>
      <c r="C29" s="3">
        <v>0.52345299999999995</v>
      </c>
    </row>
    <row r="30" spans="1:3" x14ac:dyDescent="0.25">
      <c r="A30" s="3">
        <v>200050</v>
      </c>
      <c r="B30" s="3" t="s">
        <v>37</v>
      </c>
      <c r="C30" s="3">
        <v>0.39638699999999999</v>
      </c>
    </row>
    <row r="31" spans="1:3" x14ac:dyDescent="0.25">
      <c r="A31" s="3">
        <v>200049</v>
      </c>
      <c r="B31" s="3" t="s">
        <v>38</v>
      </c>
      <c r="C31" s="3">
        <v>0.30996499999999999</v>
      </c>
    </row>
    <row r="32" spans="1:3" x14ac:dyDescent="0.25">
      <c r="A32" s="3">
        <v>200048</v>
      </c>
      <c r="B32" s="3" t="s">
        <v>39</v>
      </c>
      <c r="C32" s="3">
        <v>0.48649100000000001</v>
      </c>
    </row>
    <row r="33" spans="1:3" x14ac:dyDescent="0.25">
      <c r="A33" s="3">
        <v>200047</v>
      </c>
      <c r="B33" s="3" t="s">
        <v>40</v>
      </c>
      <c r="C33" s="3">
        <v>0.45321299999999998</v>
      </c>
    </row>
    <row r="34" spans="1:3" x14ac:dyDescent="0.25">
      <c r="A34" s="3">
        <v>200046</v>
      </c>
      <c r="B34" s="3" t="s">
        <v>41</v>
      </c>
      <c r="C34" s="3">
        <v>0.58574899999999996</v>
      </c>
    </row>
    <row r="35" spans="1:3" x14ac:dyDescent="0.25">
      <c r="A35" s="3">
        <v>200045</v>
      </c>
      <c r="B35" s="3" t="s">
        <v>42</v>
      </c>
      <c r="C35" s="3">
        <v>0.52907000000000004</v>
      </c>
    </row>
    <row r="36" spans="1:3" x14ac:dyDescent="0.25">
      <c r="A36" s="3">
        <v>200005</v>
      </c>
      <c r="B36" s="3" t="s">
        <v>43</v>
      </c>
      <c r="C36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ACEE-2343-4A08-BEA9-0EFAED3CDE99}">
  <dimension ref="A1:C36"/>
  <sheetViews>
    <sheetView workbookViewId="0">
      <selection activeCell="E20" sqref="E20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54</v>
      </c>
      <c r="C2" s="3">
        <v>0.73334699999999997</v>
      </c>
    </row>
    <row r="3" spans="1:3" x14ac:dyDescent="0.25">
      <c r="A3" s="3">
        <v>200079</v>
      </c>
      <c r="B3" s="3" t="s">
        <v>55</v>
      </c>
      <c r="C3" s="3">
        <v>0.34492200000000001</v>
      </c>
    </row>
    <row r="4" spans="1:3" x14ac:dyDescent="0.25">
      <c r="A4" s="3">
        <v>200078</v>
      </c>
      <c r="B4" s="3" t="s">
        <v>56</v>
      </c>
      <c r="C4" s="3">
        <v>0.59579199999999999</v>
      </c>
    </row>
    <row r="5" spans="1:3" x14ac:dyDescent="0.25">
      <c r="A5">
        <v>200077</v>
      </c>
      <c r="B5" t="s">
        <v>57</v>
      </c>
      <c r="C5">
        <v>0.82462199999999997</v>
      </c>
    </row>
    <row r="6" spans="1:3" x14ac:dyDescent="0.25">
      <c r="A6">
        <v>200076</v>
      </c>
      <c r="B6" t="s">
        <v>58</v>
      </c>
      <c r="C6">
        <v>0.53634400000000004</v>
      </c>
    </row>
    <row r="7" spans="1:3" x14ac:dyDescent="0.25">
      <c r="A7">
        <v>200075</v>
      </c>
      <c r="B7" t="s">
        <v>59</v>
      </c>
      <c r="C7">
        <v>0.64236199999999999</v>
      </c>
    </row>
    <row r="8" spans="1:3" x14ac:dyDescent="0.25">
      <c r="A8">
        <v>200074</v>
      </c>
      <c r="B8" t="s">
        <v>60</v>
      </c>
      <c r="C8">
        <v>0.57073499999999999</v>
      </c>
    </row>
    <row r="9" spans="1:3" x14ac:dyDescent="0.25">
      <c r="A9">
        <v>200073</v>
      </c>
      <c r="B9" t="s">
        <v>61</v>
      </c>
      <c r="C9">
        <v>0.83110200000000001</v>
      </c>
    </row>
    <row r="10" spans="1:3" x14ac:dyDescent="0.25">
      <c r="A10">
        <v>200072</v>
      </c>
      <c r="B10" t="s">
        <v>62</v>
      </c>
      <c r="C10">
        <v>0.43470799999999998</v>
      </c>
    </row>
    <row r="11" spans="1:3" x14ac:dyDescent="0.25">
      <c r="A11">
        <v>200071</v>
      </c>
      <c r="B11" t="s">
        <v>63</v>
      </c>
      <c r="C11">
        <v>0.55855699999999997</v>
      </c>
    </row>
    <row r="12" spans="1:3" x14ac:dyDescent="0.25">
      <c r="A12">
        <v>200070</v>
      </c>
      <c r="B12" t="s">
        <v>64</v>
      </c>
      <c r="C12">
        <v>0.511382</v>
      </c>
    </row>
    <row r="13" spans="1:3" x14ac:dyDescent="0.25">
      <c r="A13">
        <v>200069</v>
      </c>
      <c r="B13" t="s">
        <v>65</v>
      </c>
      <c r="C13">
        <v>0.886324</v>
      </c>
    </row>
    <row r="14" spans="1:3" x14ac:dyDescent="0.25">
      <c r="A14">
        <v>200068</v>
      </c>
      <c r="B14" t="s">
        <v>66</v>
      </c>
      <c r="C14">
        <v>1.1305829999999999</v>
      </c>
    </row>
    <row r="15" spans="1:3" x14ac:dyDescent="0.25">
      <c r="A15">
        <v>200067</v>
      </c>
      <c r="B15" t="s">
        <v>67</v>
      </c>
      <c r="C15">
        <v>0.63221899999999998</v>
      </c>
    </row>
    <row r="16" spans="1:3" x14ac:dyDescent="0.25">
      <c r="A16">
        <v>200066</v>
      </c>
      <c r="B16" t="s">
        <v>68</v>
      </c>
      <c r="C16">
        <v>0.35675200000000001</v>
      </c>
    </row>
    <row r="17" spans="1:3" x14ac:dyDescent="0.25">
      <c r="A17">
        <v>200065</v>
      </c>
      <c r="B17" t="s">
        <v>69</v>
      </c>
      <c r="C17">
        <v>1.7062219999999999</v>
      </c>
    </row>
    <row r="18" spans="1:3" x14ac:dyDescent="0.25">
      <c r="A18">
        <v>200064</v>
      </c>
      <c r="B18" t="s">
        <v>70</v>
      </c>
      <c r="C18">
        <v>0.751</v>
      </c>
    </row>
    <row r="19" spans="1:3" x14ac:dyDescent="0.25">
      <c r="A19">
        <v>200063</v>
      </c>
      <c r="B19" t="s">
        <v>71</v>
      </c>
      <c r="C19">
        <v>0.97292800000000002</v>
      </c>
    </row>
    <row r="20" spans="1:3" x14ac:dyDescent="0.25">
      <c r="A20">
        <v>200061</v>
      </c>
      <c r="B20" t="s">
        <v>72</v>
      </c>
      <c r="C20">
        <v>0.47388799999999998</v>
      </c>
    </row>
    <row r="21" spans="1:3" x14ac:dyDescent="0.25">
      <c r="A21" s="3">
        <v>200060</v>
      </c>
      <c r="B21" s="3" t="s">
        <v>73</v>
      </c>
      <c r="C21" s="3">
        <v>0.81735599999999997</v>
      </c>
    </row>
    <row r="22" spans="1:3" x14ac:dyDescent="0.25">
      <c r="A22" s="3">
        <v>200058</v>
      </c>
      <c r="B22" s="3" t="s">
        <v>74</v>
      </c>
      <c r="C22" s="3">
        <v>0.36898900000000001</v>
      </c>
    </row>
    <row r="23" spans="1:3" x14ac:dyDescent="0.25">
      <c r="A23" s="3">
        <v>200057</v>
      </c>
      <c r="B23" s="3" t="s">
        <v>75</v>
      </c>
      <c r="C23" s="3">
        <v>0.428483</v>
      </c>
    </row>
    <row r="24" spans="1:3" x14ac:dyDescent="0.25">
      <c r="A24" s="3">
        <v>200056</v>
      </c>
      <c r="B24" s="3" t="s">
        <v>76</v>
      </c>
      <c r="C24" s="3">
        <v>0.47281200000000001</v>
      </c>
    </row>
    <row r="25" spans="1:3" x14ac:dyDescent="0.25">
      <c r="A25" s="3">
        <v>200055</v>
      </c>
      <c r="B25" s="3" t="s">
        <v>77</v>
      </c>
      <c r="C25" s="3">
        <v>0.42163200000000001</v>
      </c>
    </row>
    <row r="26" spans="1:3" x14ac:dyDescent="0.25">
      <c r="A26" s="3">
        <v>200054</v>
      </c>
      <c r="B26" s="3" t="s">
        <v>95</v>
      </c>
      <c r="C26" s="3">
        <v>0.40953099999999998</v>
      </c>
    </row>
    <row r="27" spans="1:3" x14ac:dyDescent="0.25">
      <c r="A27" s="3">
        <v>200053</v>
      </c>
      <c r="B27" s="3" t="s">
        <v>78</v>
      </c>
      <c r="C27" s="3">
        <v>0.56034899999999999</v>
      </c>
    </row>
    <row r="28" spans="1:3" x14ac:dyDescent="0.25">
      <c r="A28" s="3">
        <v>200052</v>
      </c>
      <c r="B28" s="3" t="s">
        <v>79</v>
      </c>
      <c r="C28" s="3">
        <v>0.27713500000000002</v>
      </c>
    </row>
    <row r="29" spans="1:3" x14ac:dyDescent="0.25">
      <c r="A29" s="3">
        <v>200051</v>
      </c>
      <c r="B29" s="3" t="s">
        <v>80</v>
      </c>
      <c r="C29" s="3">
        <v>0.52345299999999995</v>
      </c>
    </row>
    <row r="30" spans="1:3" x14ac:dyDescent="0.25">
      <c r="A30" s="3">
        <v>200050</v>
      </c>
      <c r="B30" s="3" t="s">
        <v>81</v>
      </c>
      <c r="C30" s="3">
        <v>0.39638699999999999</v>
      </c>
    </row>
    <row r="31" spans="1:3" x14ac:dyDescent="0.25">
      <c r="A31" s="3">
        <v>200049</v>
      </c>
      <c r="B31" s="3" t="s">
        <v>82</v>
      </c>
      <c r="C31" s="3">
        <v>0.30996499999999999</v>
      </c>
    </row>
    <row r="32" spans="1:3" x14ac:dyDescent="0.25">
      <c r="A32" s="3">
        <v>200048</v>
      </c>
      <c r="B32" s="3" t="s">
        <v>83</v>
      </c>
      <c r="C32" s="3">
        <v>0.48649100000000001</v>
      </c>
    </row>
    <row r="33" spans="1:3" x14ac:dyDescent="0.25">
      <c r="A33" s="3">
        <v>200047</v>
      </c>
      <c r="B33" s="3" t="s">
        <v>84</v>
      </c>
      <c r="C33" s="3">
        <v>0.45321299999999998</v>
      </c>
    </row>
    <row r="34" spans="1:3" x14ac:dyDescent="0.25">
      <c r="A34" s="3">
        <v>200046</v>
      </c>
      <c r="B34" s="3" t="s">
        <v>85</v>
      </c>
      <c r="C34" s="3">
        <v>0.58574899999999996</v>
      </c>
    </row>
    <row r="35" spans="1:3" x14ac:dyDescent="0.25">
      <c r="A35" s="3">
        <v>200045</v>
      </c>
      <c r="B35" s="3" t="s">
        <v>86</v>
      </c>
      <c r="C35" s="3">
        <v>0.52907000000000004</v>
      </c>
    </row>
    <row r="36" spans="1:3" x14ac:dyDescent="0.25">
      <c r="A36" s="3">
        <v>200005</v>
      </c>
      <c r="B36" s="3" t="s">
        <v>87</v>
      </c>
      <c r="C36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1981-1094-41E4-9B8B-DBDFECF1D104}">
  <dimension ref="A1:C36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43</v>
      </c>
      <c r="C2" s="3">
        <v>0.52907000000000004</v>
      </c>
    </row>
    <row r="3" spans="1:3" x14ac:dyDescent="0.25">
      <c r="A3" s="3">
        <v>200045</v>
      </c>
      <c r="B3" s="3" t="s">
        <v>42</v>
      </c>
      <c r="C3" s="3">
        <v>0.58574899999999996</v>
      </c>
    </row>
    <row r="4" spans="1:3" x14ac:dyDescent="0.25">
      <c r="A4" s="3">
        <v>200046</v>
      </c>
      <c r="B4" s="3" t="s">
        <v>41</v>
      </c>
      <c r="C4" s="3">
        <v>0.45321299999999998</v>
      </c>
    </row>
    <row r="5" spans="1:3" x14ac:dyDescent="0.25">
      <c r="A5" s="3">
        <v>200047</v>
      </c>
      <c r="B5" s="3" t="s">
        <v>40</v>
      </c>
      <c r="C5" s="3">
        <v>0.48649100000000001</v>
      </c>
    </row>
    <row r="6" spans="1:3" x14ac:dyDescent="0.25">
      <c r="A6" s="3">
        <v>200048</v>
      </c>
      <c r="B6" s="3" t="s">
        <v>39</v>
      </c>
      <c r="C6" s="3">
        <v>0.30996499999999999</v>
      </c>
    </row>
    <row r="7" spans="1:3" x14ac:dyDescent="0.25">
      <c r="A7" s="3">
        <v>200049</v>
      </c>
      <c r="B7" s="3" t="s">
        <v>38</v>
      </c>
      <c r="C7" s="3">
        <v>0.39638699999999999</v>
      </c>
    </row>
    <row r="8" spans="1:3" x14ac:dyDescent="0.25">
      <c r="A8" s="3">
        <v>200050</v>
      </c>
      <c r="B8" s="3" t="s">
        <v>37</v>
      </c>
      <c r="C8" s="3">
        <v>0.52345299999999995</v>
      </c>
    </row>
    <row r="9" spans="1:3" x14ac:dyDescent="0.25">
      <c r="A9" s="3">
        <v>200051</v>
      </c>
      <c r="B9" s="3" t="s">
        <v>36</v>
      </c>
      <c r="C9" s="3">
        <v>0.27713500000000002</v>
      </c>
    </row>
    <row r="10" spans="1:3" x14ac:dyDescent="0.25">
      <c r="A10" s="3">
        <v>200052</v>
      </c>
      <c r="B10" s="3" t="s">
        <v>35</v>
      </c>
      <c r="C10" s="3">
        <v>0.56034899999999999</v>
      </c>
    </row>
    <row r="11" spans="1:3" x14ac:dyDescent="0.25">
      <c r="A11" s="3">
        <v>200053</v>
      </c>
      <c r="B11" s="3" t="s">
        <v>34</v>
      </c>
      <c r="C11" s="3">
        <v>0.40953099999999998</v>
      </c>
    </row>
    <row r="12" spans="1:3" x14ac:dyDescent="0.25">
      <c r="A12" s="3">
        <v>200054</v>
      </c>
      <c r="B12" s="3" t="s">
        <v>33</v>
      </c>
      <c r="C12" s="3">
        <v>0.42163200000000001</v>
      </c>
    </row>
    <row r="13" spans="1:3" x14ac:dyDescent="0.25">
      <c r="A13" s="3">
        <v>200055</v>
      </c>
      <c r="B13" s="3" t="s">
        <v>32</v>
      </c>
      <c r="C13" s="3">
        <v>0.47281200000000001</v>
      </c>
    </row>
    <row r="14" spans="1:3" x14ac:dyDescent="0.25">
      <c r="A14" s="3">
        <v>200056</v>
      </c>
      <c r="B14" s="3" t="s">
        <v>31</v>
      </c>
      <c r="C14" s="3">
        <v>0.428483</v>
      </c>
    </row>
    <row r="15" spans="1:3" x14ac:dyDescent="0.25">
      <c r="A15" s="3">
        <v>200057</v>
      </c>
      <c r="B15" s="3" t="s">
        <v>30</v>
      </c>
      <c r="C15" s="3">
        <v>0.36898900000000001</v>
      </c>
    </row>
    <row r="16" spans="1:3" x14ac:dyDescent="0.25">
      <c r="A16" s="3">
        <v>200058</v>
      </c>
      <c r="B16" s="3" t="s">
        <v>29</v>
      </c>
      <c r="C16" s="3">
        <v>0.81735599999999997</v>
      </c>
    </row>
    <row r="17" spans="1:3" x14ac:dyDescent="0.25">
      <c r="A17">
        <v>200060</v>
      </c>
      <c r="B17" t="s">
        <v>28</v>
      </c>
      <c r="C17">
        <v>0.47388799999999998</v>
      </c>
    </row>
    <row r="18" spans="1:3" x14ac:dyDescent="0.25">
      <c r="A18">
        <v>200061</v>
      </c>
      <c r="B18" t="s">
        <v>27</v>
      </c>
      <c r="C18">
        <v>0.97292800000000002</v>
      </c>
    </row>
    <row r="19" spans="1:3" x14ac:dyDescent="0.25">
      <c r="A19">
        <v>200063</v>
      </c>
      <c r="B19" t="s">
        <v>26</v>
      </c>
      <c r="C19">
        <v>0.751</v>
      </c>
    </row>
    <row r="20" spans="1:3" x14ac:dyDescent="0.25">
      <c r="A20">
        <v>200064</v>
      </c>
      <c r="B20" t="s">
        <v>25</v>
      </c>
      <c r="C20">
        <v>1.7062219999999999</v>
      </c>
    </row>
    <row r="21" spans="1:3" x14ac:dyDescent="0.25">
      <c r="A21">
        <v>200065</v>
      </c>
      <c r="B21" t="s">
        <v>24</v>
      </c>
      <c r="C21">
        <v>0.35675200000000001</v>
      </c>
    </row>
    <row r="22" spans="1:3" x14ac:dyDescent="0.25">
      <c r="A22">
        <v>200066</v>
      </c>
      <c r="B22" t="s">
        <v>23</v>
      </c>
      <c r="C22">
        <v>0.63221899999999998</v>
      </c>
    </row>
    <row r="23" spans="1:3" x14ac:dyDescent="0.25">
      <c r="A23">
        <v>200067</v>
      </c>
      <c r="B23" t="s">
        <v>22</v>
      </c>
      <c r="C23">
        <v>1.1305829999999999</v>
      </c>
    </row>
    <row r="24" spans="1:3" x14ac:dyDescent="0.25">
      <c r="A24">
        <v>200068</v>
      </c>
      <c r="B24" t="s">
        <v>21</v>
      </c>
      <c r="C24">
        <v>0.886324</v>
      </c>
    </row>
    <row r="25" spans="1:3" x14ac:dyDescent="0.25">
      <c r="A25">
        <v>200069</v>
      </c>
      <c r="B25" t="s">
        <v>20</v>
      </c>
      <c r="C25">
        <v>0.511382</v>
      </c>
    </row>
    <row r="26" spans="1:3" x14ac:dyDescent="0.25">
      <c r="A26">
        <v>200070</v>
      </c>
      <c r="B26" t="s">
        <v>19</v>
      </c>
      <c r="C26">
        <v>0.55855699999999997</v>
      </c>
    </row>
    <row r="27" spans="1:3" x14ac:dyDescent="0.25">
      <c r="A27">
        <v>200071</v>
      </c>
      <c r="B27" t="s">
        <v>18</v>
      </c>
      <c r="C27">
        <v>0.43470799999999998</v>
      </c>
    </row>
    <row r="28" spans="1:3" x14ac:dyDescent="0.25">
      <c r="A28">
        <v>200072</v>
      </c>
      <c r="B28" t="s">
        <v>17</v>
      </c>
      <c r="C28">
        <v>0.83110200000000001</v>
      </c>
    </row>
    <row r="29" spans="1:3" x14ac:dyDescent="0.25">
      <c r="A29">
        <v>200073</v>
      </c>
      <c r="B29" t="s">
        <v>16</v>
      </c>
      <c r="C29">
        <v>0.57073499999999999</v>
      </c>
    </row>
    <row r="30" spans="1:3" x14ac:dyDescent="0.25">
      <c r="A30">
        <v>200074</v>
      </c>
      <c r="B30" t="s">
        <v>15</v>
      </c>
      <c r="C30">
        <v>0.64236199999999999</v>
      </c>
    </row>
    <row r="31" spans="1:3" x14ac:dyDescent="0.25">
      <c r="A31">
        <v>200075</v>
      </c>
      <c r="B31" t="s">
        <v>14</v>
      </c>
      <c r="C31">
        <v>0.53634400000000004</v>
      </c>
    </row>
    <row r="32" spans="1:3" x14ac:dyDescent="0.25">
      <c r="A32">
        <v>200076</v>
      </c>
      <c r="B32" t="s">
        <v>13</v>
      </c>
      <c r="C32">
        <v>0.82462199999999997</v>
      </c>
    </row>
    <row r="33" spans="1:3" x14ac:dyDescent="0.25">
      <c r="A33" s="3">
        <v>200077</v>
      </c>
      <c r="B33" s="3" t="s">
        <v>12</v>
      </c>
      <c r="C33" s="3">
        <v>0.59579199999999999</v>
      </c>
    </row>
    <row r="34" spans="1:3" x14ac:dyDescent="0.25">
      <c r="A34" s="3">
        <v>200078</v>
      </c>
      <c r="B34" s="3" t="s">
        <v>11</v>
      </c>
      <c r="C34" s="3">
        <v>0.34492200000000001</v>
      </c>
    </row>
    <row r="35" spans="1:3" x14ac:dyDescent="0.25">
      <c r="A35" s="3">
        <v>200079</v>
      </c>
      <c r="B35" s="3" t="s">
        <v>10</v>
      </c>
      <c r="C35" s="3">
        <v>0.89220900000000003</v>
      </c>
    </row>
    <row r="36" spans="1:3" x14ac:dyDescent="0.25">
      <c r="A36" s="3">
        <v>200006</v>
      </c>
      <c r="B36" s="3" t="s">
        <v>9</v>
      </c>
      <c r="C36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E4B4-732B-4091-A91A-3AB3812BBF9D}">
  <dimension ref="A1:C36"/>
  <sheetViews>
    <sheetView workbookViewId="0">
      <selection activeCell="B13" sqref="B13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96</v>
      </c>
      <c r="C2" s="3">
        <v>0.52907000000000004</v>
      </c>
    </row>
    <row r="3" spans="1:3" x14ac:dyDescent="0.25">
      <c r="A3" s="3">
        <v>200045</v>
      </c>
      <c r="B3" s="3" t="s">
        <v>97</v>
      </c>
      <c r="C3" s="3">
        <v>0.58574899999999996</v>
      </c>
    </row>
    <row r="4" spans="1:3" x14ac:dyDescent="0.25">
      <c r="A4" s="3">
        <v>200046</v>
      </c>
      <c r="B4" s="3" t="s">
        <v>98</v>
      </c>
      <c r="C4" s="3">
        <v>0.45321299999999998</v>
      </c>
    </row>
    <row r="5" spans="1:3" x14ac:dyDescent="0.25">
      <c r="A5" s="3">
        <v>200047</v>
      </c>
      <c r="B5" s="3" t="s">
        <v>99</v>
      </c>
      <c r="C5" s="3">
        <v>0.48649100000000001</v>
      </c>
    </row>
    <row r="6" spans="1:3" x14ac:dyDescent="0.25">
      <c r="A6" s="3">
        <v>200048</v>
      </c>
      <c r="B6" s="3" t="s">
        <v>100</v>
      </c>
      <c r="C6" s="3">
        <v>0.30996499999999999</v>
      </c>
    </row>
    <row r="7" spans="1:3" x14ac:dyDescent="0.25">
      <c r="A7" s="3">
        <v>200049</v>
      </c>
      <c r="B7" s="3" t="s">
        <v>101</v>
      </c>
      <c r="C7" s="3">
        <v>0.39638699999999999</v>
      </c>
    </row>
    <row r="8" spans="1:3" x14ac:dyDescent="0.25">
      <c r="A8" s="3">
        <v>200050</v>
      </c>
      <c r="B8" s="3" t="s">
        <v>102</v>
      </c>
      <c r="C8" s="3">
        <v>0.52345299999999995</v>
      </c>
    </row>
    <row r="9" spans="1:3" x14ac:dyDescent="0.25">
      <c r="A9" s="3">
        <v>200051</v>
      </c>
      <c r="B9" s="3" t="s">
        <v>103</v>
      </c>
      <c r="C9" s="3">
        <v>0.27713500000000002</v>
      </c>
    </row>
    <row r="10" spans="1:3" x14ac:dyDescent="0.25">
      <c r="A10" s="3">
        <v>200052</v>
      </c>
      <c r="B10" s="3" t="s">
        <v>104</v>
      </c>
      <c r="C10" s="3">
        <v>0.56034899999999999</v>
      </c>
    </row>
    <row r="11" spans="1:3" x14ac:dyDescent="0.25">
      <c r="A11" s="3">
        <v>200053</v>
      </c>
      <c r="B11" s="3" t="s">
        <v>105</v>
      </c>
      <c r="C11" s="3">
        <v>0.40953099999999998</v>
      </c>
    </row>
    <row r="12" spans="1:3" x14ac:dyDescent="0.25">
      <c r="A12" s="3">
        <v>200054</v>
      </c>
      <c r="B12" s="3" t="s">
        <v>136</v>
      </c>
      <c r="C12" s="3">
        <v>0.42163200000000001</v>
      </c>
    </row>
    <row r="13" spans="1:3" x14ac:dyDescent="0.25">
      <c r="A13" s="3">
        <v>200055</v>
      </c>
      <c r="B13" s="3" t="s">
        <v>106</v>
      </c>
      <c r="C13" s="3">
        <v>0.47281200000000001</v>
      </c>
    </row>
    <row r="14" spans="1:3" x14ac:dyDescent="0.25">
      <c r="A14" s="3">
        <v>200056</v>
      </c>
      <c r="B14" s="3" t="s">
        <v>107</v>
      </c>
      <c r="C14" s="3">
        <v>0.428483</v>
      </c>
    </row>
    <row r="15" spans="1:3" x14ac:dyDescent="0.25">
      <c r="A15" s="3">
        <v>200057</v>
      </c>
      <c r="B15" s="3" t="s">
        <v>108</v>
      </c>
      <c r="C15" s="3">
        <v>0.36898900000000001</v>
      </c>
    </row>
    <row r="16" spans="1:3" x14ac:dyDescent="0.25">
      <c r="A16" s="3">
        <v>200058</v>
      </c>
      <c r="B16" s="3" t="s">
        <v>109</v>
      </c>
      <c r="C16" s="3">
        <v>0.81735599999999997</v>
      </c>
    </row>
    <row r="17" spans="1:3" x14ac:dyDescent="0.25">
      <c r="A17">
        <v>200060</v>
      </c>
      <c r="B17" t="s">
        <v>110</v>
      </c>
      <c r="C17">
        <v>0.47388799999999998</v>
      </c>
    </row>
    <row r="18" spans="1:3" x14ac:dyDescent="0.25">
      <c r="A18">
        <v>200061</v>
      </c>
      <c r="B18" t="s">
        <v>111</v>
      </c>
      <c r="C18">
        <v>0.97292800000000002</v>
      </c>
    </row>
    <row r="19" spans="1:3" x14ac:dyDescent="0.25">
      <c r="A19">
        <v>200063</v>
      </c>
      <c r="B19" t="s">
        <v>112</v>
      </c>
      <c r="C19">
        <v>0.751</v>
      </c>
    </row>
    <row r="20" spans="1:3" x14ac:dyDescent="0.25">
      <c r="A20">
        <v>200064</v>
      </c>
      <c r="B20" t="s">
        <v>113</v>
      </c>
      <c r="C20">
        <v>1.7062219999999999</v>
      </c>
    </row>
    <row r="21" spans="1:3" x14ac:dyDescent="0.25">
      <c r="A21">
        <v>200065</v>
      </c>
      <c r="B21" t="s">
        <v>114</v>
      </c>
      <c r="C21">
        <v>0.35675200000000001</v>
      </c>
    </row>
    <row r="22" spans="1:3" x14ac:dyDescent="0.25">
      <c r="A22">
        <v>200066</v>
      </c>
      <c r="B22" t="s">
        <v>115</v>
      </c>
      <c r="C22">
        <v>0.63221899999999998</v>
      </c>
    </row>
    <row r="23" spans="1:3" x14ac:dyDescent="0.25">
      <c r="A23">
        <v>200067</v>
      </c>
      <c r="B23" t="s">
        <v>116</v>
      </c>
      <c r="C23">
        <v>1.1305829999999999</v>
      </c>
    </row>
    <row r="24" spans="1:3" x14ac:dyDescent="0.25">
      <c r="A24">
        <v>200068</v>
      </c>
      <c r="B24" t="s">
        <v>117</v>
      </c>
      <c r="C24">
        <v>0.886324</v>
      </c>
    </row>
    <row r="25" spans="1:3" x14ac:dyDescent="0.25">
      <c r="A25">
        <v>200069</v>
      </c>
      <c r="B25" t="s">
        <v>118</v>
      </c>
      <c r="C25">
        <v>0.511382</v>
      </c>
    </row>
    <row r="26" spans="1:3" x14ac:dyDescent="0.25">
      <c r="A26">
        <v>200070</v>
      </c>
      <c r="B26" t="s">
        <v>119</v>
      </c>
      <c r="C26">
        <v>0.55855699999999997</v>
      </c>
    </row>
    <row r="27" spans="1:3" x14ac:dyDescent="0.25">
      <c r="A27">
        <v>200071</v>
      </c>
      <c r="B27" t="s">
        <v>120</v>
      </c>
      <c r="C27">
        <v>0.43470799999999998</v>
      </c>
    </row>
    <row r="28" spans="1:3" x14ac:dyDescent="0.25">
      <c r="A28">
        <v>200072</v>
      </c>
      <c r="B28" t="s">
        <v>121</v>
      </c>
      <c r="C28">
        <v>0.83110200000000001</v>
      </c>
    </row>
    <row r="29" spans="1:3" x14ac:dyDescent="0.25">
      <c r="A29">
        <v>200073</v>
      </c>
      <c r="B29" t="s">
        <v>122</v>
      </c>
      <c r="C29">
        <v>0.57073499999999999</v>
      </c>
    </row>
    <row r="30" spans="1:3" x14ac:dyDescent="0.25">
      <c r="A30">
        <v>200074</v>
      </c>
      <c r="B30" t="s">
        <v>123</v>
      </c>
      <c r="C30">
        <v>0.64236199999999999</v>
      </c>
    </row>
    <row r="31" spans="1:3" x14ac:dyDescent="0.25">
      <c r="A31">
        <v>200075</v>
      </c>
      <c r="B31" t="s">
        <v>124</v>
      </c>
      <c r="C31">
        <v>0.53634400000000004</v>
      </c>
    </row>
    <row r="32" spans="1:3" x14ac:dyDescent="0.25">
      <c r="A32">
        <v>200076</v>
      </c>
      <c r="B32" t="s">
        <v>125</v>
      </c>
      <c r="C32">
        <v>0.82462199999999997</v>
      </c>
    </row>
    <row r="33" spans="1:3" x14ac:dyDescent="0.25">
      <c r="A33" s="3">
        <v>200077</v>
      </c>
      <c r="B33" s="3" t="s">
        <v>126</v>
      </c>
      <c r="C33" s="3">
        <v>0.59579199999999999</v>
      </c>
    </row>
    <row r="34" spans="1:3" x14ac:dyDescent="0.25">
      <c r="A34" s="3">
        <v>200078</v>
      </c>
      <c r="B34" s="3" t="s">
        <v>127</v>
      </c>
      <c r="C34" s="3">
        <v>0.34492200000000001</v>
      </c>
    </row>
    <row r="35" spans="1:3" x14ac:dyDescent="0.25">
      <c r="A35" s="3">
        <v>200079</v>
      </c>
      <c r="B35" s="3" t="s">
        <v>128</v>
      </c>
      <c r="C35" s="3">
        <v>0.89220900000000003</v>
      </c>
    </row>
    <row r="36" spans="1:3" x14ac:dyDescent="0.25">
      <c r="A36" s="3">
        <v>200006</v>
      </c>
      <c r="B36" s="3" t="s">
        <v>129</v>
      </c>
      <c r="C36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007E-5C5D-4BDF-8863-B9E8F9AF035A}">
  <dimension ref="A1:C2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200003</v>
      </c>
      <c r="B2" s="3" t="s">
        <v>3</v>
      </c>
      <c r="C2" s="3">
        <v>0.86943400000000004</v>
      </c>
    </row>
    <row r="3" spans="1:3" x14ac:dyDescent="0.25">
      <c r="A3" s="3">
        <v>200087</v>
      </c>
      <c r="B3" s="3" t="s">
        <v>4</v>
      </c>
      <c r="C3" s="3">
        <v>0.66379299999999997</v>
      </c>
    </row>
    <row r="4" spans="1:3" x14ac:dyDescent="0.25">
      <c r="A4" s="3">
        <v>200086</v>
      </c>
      <c r="B4" s="3" t="s">
        <v>5</v>
      </c>
      <c r="C4" s="3">
        <v>0.89767399999999997</v>
      </c>
    </row>
    <row r="5" spans="1:3" x14ac:dyDescent="0.25">
      <c r="A5" s="3">
        <v>200085</v>
      </c>
      <c r="B5" s="3" t="s">
        <v>6</v>
      </c>
      <c r="C5" s="3">
        <v>0.73886499999999999</v>
      </c>
    </row>
    <row r="6" spans="1:3" x14ac:dyDescent="0.25">
      <c r="A6" s="3">
        <v>200084</v>
      </c>
      <c r="B6" s="3" t="s">
        <v>7</v>
      </c>
      <c r="C6" s="3">
        <v>0.77786200000000005</v>
      </c>
    </row>
    <row r="7" spans="1:3" x14ac:dyDescent="0.25">
      <c r="A7" s="3">
        <v>200083</v>
      </c>
      <c r="B7" s="3" t="s">
        <v>8</v>
      </c>
      <c r="C7" s="3">
        <v>0.74258900000000005</v>
      </c>
    </row>
    <row r="8" spans="1:3" x14ac:dyDescent="0.25">
      <c r="A8">
        <v>200077</v>
      </c>
      <c r="B8" t="s">
        <v>12</v>
      </c>
      <c r="C8">
        <v>0.82462199999999997</v>
      </c>
    </row>
    <row r="9" spans="1:3" x14ac:dyDescent="0.25">
      <c r="A9">
        <v>200076</v>
      </c>
      <c r="B9" t="s">
        <v>13</v>
      </c>
      <c r="C9">
        <v>0.53634400000000004</v>
      </c>
    </row>
    <row r="10" spans="1:3" x14ac:dyDescent="0.25">
      <c r="A10">
        <v>200075</v>
      </c>
      <c r="B10" t="s">
        <v>14</v>
      </c>
      <c r="C10">
        <v>0.64236199999999999</v>
      </c>
    </row>
    <row r="11" spans="1:3" x14ac:dyDescent="0.25">
      <c r="A11">
        <v>200074</v>
      </c>
      <c r="B11" t="s">
        <v>15</v>
      </c>
      <c r="C11">
        <v>0.57073499999999999</v>
      </c>
    </row>
    <row r="12" spans="1:3" x14ac:dyDescent="0.25">
      <c r="A12">
        <v>200073</v>
      </c>
      <c r="B12" t="s">
        <v>16</v>
      </c>
      <c r="C12">
        <v>0.83110200000000001</v>
      </c>
    </row>
    <row r="13" spans="1:3" x14ac:dyDescent="0.25">
      <c r="A13">
        <v>200072</v>
      </c>
      <c r="B13" t="s">
        <v>17</v>
      </c>
      <c r="C13">
        <v>0.43470799999999998</v>
      </c>
    </row>
    <row r="14" spans="1:3" x14ac:dyDescent="0.25">
      <c r="A14">
        <v>200071</v>
      </c>
      <c r="B14" t="s">
        <v>18</v>
      </c>
      <c r="C14">
        <v>0.55855699999999997</v>
      </c>
    </row>
    <row r="15" spans="1:3" x14ac:dyDescent="0.25">
      <c r="A15">
        <v>200070</v>
      </c>
      <c r="B15" t="s">
        <v>19</v>
      </c>
      <c r="C15">
        <v>0.511382</v>
      </c>
    </row>
    <row r="16" spans="1:3" x14ac:dyDescent="0.25">
      <c r="A16">
        <v>200069</v>
      </c>
      <c r="B16" t="s">
        <v>20</v>
      </c>
      <c r="C16">
        <v>0.886324</v>
      </c>
    </row>
    <row r="17" spans="1:3" x14ac:dyDescent="0.25">
      <c r="A17">
        <v>200068</v>
      </c>
      <c r="B17" t="s">
        <v>21</v>
      </c>
      <c r="C17">
        <v>1.1305829999999999</v>
      </c>
    </row>
    <row r="18" spans="1:3" x14ac:dyDescent="0.25">
      <c r="A18">
        <v>200067</v>
      </c>
      <c r="B18" t="s">
        <v>22</v>
      </c>
      <c r="C18">
        <v>0.63221899999999998</v>
      </c>
    </row>
    <row r="19" spans="1:3" x14ac:dyDescent="0.25">
      <c r="A19">
        <v>200066</v>
      </c>
      <c r="B19" t="s">
        <v>23</v>
      </c>
      <c r="C19">
        <v>0.35675200000000001</v>
      </c>
    </row>
    <row r="20" spans="1:3" x14ac:dyDescent="0.25">
      <c r="A20">
        <v>200065</v>
      </c>
      <c r="B20" t="s">
        <v>24</v>
      </c>
      <c r="C20">
        <v>1.7062219999999999</v>
      </c>
    </row>
    <row r="21" spans="1:3" x14ac:dyDescent="0.25">
      <c r="A21">
        <v>200064</v>
      </c>
      <c r="B21" t="s">
        <v>25</v>
      </c>
      <c r="C21">
        <v>0.751</v>
      </c>
    </row>
    <row r="22" spans="1:3" x14ac:dyDescent="0.25">
      <c r="A22">
        <v>200063</v>
      </c>
      <c r="B22" t="s">
        <v>26</v>
      </c>
      <c r="C22">
        <v>0.97292800000000002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9FD0-2149-43AE-B0F1-7D6931EB8636}">
  <dimension ref="A1:C22"/>
  <sheetViews>
    <sheetView workbookViewId="0">
      <selection activeCell="A2" sqref="A2:C22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>
        <v>200063</v>
      </c>
      <c r="B2" t="s">
        <v>26</v>
      </c>
      <c r="C2">
        <v>0.751</v>
      </c>
    </row>
    <row r="3" spans="1:3" x14ac:dyDescent="0.25">
      <c r="A3">
        <v>200064</v>
      </c>
      <c r="B3" t="s">
        <v>25</v>
      </c>
      <c r="C3">
        <v>1.7062219999999999</v>
      </c>
    </row>
    <row r="4" spans="1:3" x14ac:dyDescent="0.25">
      <c r="A4">
        <v>200065</v>
      </c>
      <c r="B4" t="s">
        <v>24</v>
      </c>
      <c r="C4">
        <v>0.35675200000000001</v>
      </c>
    </row>
    <row r="5" spans="1:3" x14ac:dyDescent="0.25">
      <c r="A5">
        <v>200066</v>
      </c>
      <c r="B5" t="s">
        <v>23</v>
      </c>
      <c r="C5">
        <v>0.63221899999999998</v>
      </c>
    </row>
    <row r="6" spans="1:3" x14ac:dyDescent="0.25">
      <c r="A6">
        <v>200067</v>
      </c>
      <c r="B6" t="s">
        <v>22</v>
      </c>
      <c r="C6">
        <v>1.1305829999999999</v>
      </c>
    </row>
    <row r="7" spans="1:3" x14ac:dyDescent="0.25">
      <c r="A7">
        <v>200068</v>
      </c>
      <c r="B7" t="s">
        <v>21</v>
      </c>
      <c r="C7">
        <v>0.886324</v>
      </c>
    </row>
    <row r="8" spans="1:3" x14ac:dyDescent="0.25">
      <c r="A8">
        <v>200069</v>
      </c>
      <c r="B8" t="s">
        <v>20</v>
      </c>
      <c r="C8">
        <v>0.511382</v>
      </c>
    </row>
    <row r="9" spans="1:3" x14ac:dyDescent="0.25">
      <c r="A9">
        <v>200070</v>
      </c>
      <c r="B9" t="s">
        <v>19</v>
      </c>
      <c r="C9">
        <v>0.55855699999999997</v>
      </c>
    </row>
    <row r="10" spans="1:3" x14ac:dyDescent="0.25">
      <c r="A10">
        <v>200071</v>
      </c>
      <c r="B10" t="s">
        <v>18</v>
      </c>
      <c r="C10">
        <v>0.43470799999999998</v>
      </c>
    </row>
    <row r="11" spans="1:3" x14ac:dyDescent="0.25">
      <c r="A11">
        <v>200072</v>
      </c>
      <c r="B11" t="s">
        <v>17</v>
      </c>
      <c r="C11">
        <v>0.83110200000000001</v>
      </c>
    </row>
    <row r="12" spans="1:3" x14ac:dyDescent="0.25">
      <c r="A12">
        <v>200073</v>
      </c>
      <c r="B12" t="s">
        <v>16</v>
      </c>
      <c r="C12">
        <v>0.57073499999999999</v>
      </c>
    </row>
    <row r="13" spans="1:3" x14ac:dyDescent="0.25">
      <c r="A13">
        <v>200074</v>
      </c>
      <c r="B13" t="s">
        <v>15</v>
      </c>
      <c r="C13">
        <v>0.64236199999999999</v>
      </c>
    </row>
    <row r="14" spans="1:3" x14ac:dyDescent="0.25">
      <c r="A14">
        <v>200075</v>
      </c>
      <c r="B14" t="s">
        <v>14</v>
      </c>
      <c r="C14">
        <v>0.53634400000000004</v>
      </c>
    </row>
    <row r="15" spans="1:3" x14ac:dyDescent="0.25">
      <c r="A15">
        <v>200076</v>
      </c>
      <c r="B15" t="s">
        <v>13</v>
      </c>
      <c r="C15">
        <v>0.82462199999999997</v>
      </c>
    </row>
    <row r="16" spans="1:3" x14ac:dyDescent="0.25">
      <c r="A16" s="3">
        <v>200077</v>
      </c>
      <c r="B16" s="3" t="s">
        <v>12</v>
      </c>
      <c r="C16" s="3">
        <v>0.74258900000000005</v>
      </c>
    </row>
    <row r="17" spans="1:3" x14ac:dyDescent="0.25">
      <c r="A17" s="3">
        <v>200083</v>
      </c>
      <c r="B17" s="3" t="s">
        <v>8</v>
      </c>
      <c r="C17" s="3">
        <v>0.77786200000000005</v>
      </c>
    </row>
    <row r="18" spans="1:3" x14ac:dyDescent="0.25">
      <c r="A18" s="3">
        <v>200084</v>
      </c>
      <c r="B18" s="3" t="s">
        <v>7</v>
      </c>
      <c r="C18" s="3">
        <v>0.73886499999999999</v>
      </c>
    </row>
    <row r="19" spans="1:3" x14ac:dyDescent="0.25">
      <c r="A19" s="3">
        <v>200085</v>
      </c>
      <c r="B19" s="3" t="s">
        <v>6</v>
      </c>
      <c r="C19" s="3">
        <v>0.89767399999999997</v>
      </c>
    </row>
    <row r="20" spans="1:3" x14ac:dyDescent="0.25">
      <c r="A20" s="3">
        <v>200086</v>
      </c>
      <c r="B20" s="3" t="s">
        <v>5</v>
      </c>
      <c r="C20" s="3">
        <v>0.66379299999999997</v>
      </c>
    </row>
    <row r="21" spans="1:3" x14ac:dyDescent="0.25">
      <c r="A21" s="3">
        <v>200087</v>
      </c>
      <c r="B21" s="3" t="s">
        <v>4</v>
      </c>
      <c r="C21" s="3">
        <v>0.86943400000000004</v>
      </c>
    </row>
    <row r="22" spans="1:3" x14ac:dyDescent="0.25">
      <c r="A22" s="3">
        <v>200003</v>
      </c>
      <c r="B22" s="3" t="s">
        <v>3</v>
      </c>
      <c r="C2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7"/>
  <sheetViews>
    <sheetView workbookViewId="0">
      <pane xSplit="1" ySplit="1" topLeftCell="X2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" defaultRowHeight="15" x14ac:dyDescent="0.25"/>
  <cols>
    <col min="1" max="1" width="28.5703125" bestFit="1" customWidth="1"/>
    <col min="2" max="2" width="12" bestFit="1" customWidth="1"/>
    <col min="3" max="3" width="12.140625" bestFit="1" customWidth="1"/>
    <col min="4" max="4" width="28.5703125" bestFit="1" customWidth="1"/>
    <col min="5" max="5" width="25" bestFit="1" customWidth="1"/>
    <col min="6" max="6" width="12" bestFit="1" customWidth="1"/>
    <col min="7" max="7" width="13.7109375" bestFit="1" customWidth="1"/>
    <col min="8" max="12" width="12" bestFit="1" customWidth="1"/>
    <col min="13" max="13" width="17.5703125" bestFit="1" customWidth="1"/>
    <col min="14" max="14" width="12.42578125" bestFit="1" customWidth="1"/>
    <col min="15" max="21" width="12" bestFit="1" customWidth="1"/>
    <col min="22" max="22" width="13.7109375" bestFit="1" customWidth="1"/>
    <col min="23" max="23" width="12" bestFit="1" customWidth="1"/>
    <col min="24" max="24" width="17.5703125" bestFit="1" customWidth="1"/>
    <col min="25" max="26" width="13.140625" bestFit="1" customWidth="1"/>
    <col min="27" max="27" width="14.42578125" bestFit="1" customWidth="1"/>
    <col min="28" max="29" width="12" bestFit="1" customWidth="1"/>
    <col min="30" max="30" width="19" bestFit="1" customWidth="1"/>
    <col min="31" max="31" width="9.7109375" bestFit="1" customWidth="1"/>
    <col min="33" max="33" width="6.28515625" bestFit="1" customWidth="1"/>
    <col min="34" max="34" width="10.5703125" bestFit="1" customWidth="1"/>
    <col min="35" max="35" width="9.5703125" bestFit="1" customWidth="1"/>
    <col min="36" max="36" width="10.5703125" bestFit="1" customWidth="1"/>
    <col min="37" max="37" width="10.42578125" bestFit="1" customWidth="1"/>
    <col min="38" max="38" width="15.7109375" bestFit="1" customWidth="1"/>
    <col min="39" max="39" width="11" bestFit="1" customWidth="1"/>
    <col min="40" max="40" width="10.28515625" bestFit="1" customWidth="1"/>
    <col min="41" max="41" width="7.7109375" bestFit="1" customWidth="1"/>
    <col min="42" max="42" width="8.42578125" bestFit="1" customWidth="1"/>
    <col min="43" max="43" width="13.7109375" bestFit="1" customWidth="1"/>
  </cols>
  <sheetData>
    <row r="1" spans="1:43" x14ac:dyDescent="0.25">
      <c r="A1" s="1" t="s">
        <v>52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</row>
    <row r="2" spans="1:43" x14ac:dyDescent="0.25">
      <c r="A2" s="1" t="s">
        <v>3</v>
      </c>
      <c r="B2">
        <v>0</v>
      </c>
      <c r="C2">
        <v>1.1118610564537641</v>
      </c>
      <c r="D2">
        <v>14.817563811139101</v>
      </c>
      <c r="E2">
        <v>98.587582667277644</v>
      </c>
      <c r="F2">
        <v>1.2348302860492351</v>
      </c>
      <c r="G2">
        <v>32.763364346936228</v>
      </c>
      <c r="H2">
        <v>164.29533987881501</v>
      </c>
      <c r="I2">
        <v>63.780097505630231</v>
      </c>
      <c r="J2">
        <v>10.124637836363661</v>
      </c>
      <c r="K2">
        <v>67.110257241003325</v>
      </c>
      <c r="L2">
        <v>20.88735695368775</v>
      </c>
      <c r="M2">
        <v>8.7412054590252044</v>
      </c>
      <c r="N2">
        <v>33.816481049976012</v>
      </c>
      <c r="O2">
        <v>53.367218424964143</v>
      </c>
      <c r="P2">
        <v>57.762426418151712</v>
      </c>
      <c r="Q2">
        <v>91.488079221012242</v>
      </c>
      <c r="R2">
        <v>31.022727480471069</v>
      </c>
      <c r="S2">
        <v>15.417224343948179</v>
      </c>
      <c r="T2">
        <v>569.55642086874627</v>
      </c>
      <c r="U2">
        <v>65.784484530280722</v>
      </c>
      <c r="V2">
        <v>140.38438993205949</v>
      </c>
      <c r="W2">
        <v>151.21966888727709</v>
      </c>
      <c r="X2">
        <v>552.98623154757979</v>
      </c>
      <c r="Y2">
        <v>620.66109681113699</v>
      </c>
      <c r="Z2">
        <v>58.209031934922898</v>
      </c>
      <c r="AA2">
        <v>245.70376722117729</v>
      </c>
      <c r="AB2">
        <v>157.7454301063259</v>
      </c>
      <c r="AC2">
        <v>124.23420275674199</v>
      </c>
      <c r="AD2">
        <v>38.067825320516917</v>
      </c>
      <c r="AE2">
        <v>92.776515870380948</v>
      </c>
      <c r="AF2">
        <v>10.924908337974321</v>
      </c>
      <c r="AG2">
        <v>15.438975168681671</v>
      </c>
      <c r="AH2">
        <v>169.1963544524194</v>
      </c>
      <c r="AI2">
        <v>133.3513949131283</v>
      </c>
      <c r="AJ2">
        <v>0</v>
      </c>
      <c r="AK2">
        <v>20.43555635804308</v>
      </c>
      <c r="AL2">
        <v>26.441467157083181</v>
      </c>
      <c r="AM2">
        <v>81.312860726606985</v>
      </c>
      <c r="AN2">
        <v>14.1231359054755</v>
      </c>
      <c r="AO2">
        <v>6.1408115834106498</v>
      </c>
      <c r="AP2">
        <v>812.87536144336298</v>
      </c>
      <c r="AQ2">
        <v>322.13285418536719</v>
      </c>
    </row>
    <row r="3" spans="1:43" x14ac:dyDescent="0.25">
      <c r="A3" s="1" t="s">
        <v>4</v>
      </c>
      <c r="B3">
        <v>12.648608310505089</v>
      </c>
      <c r="C3">
        <v>0</v>
      </c>
      <c r="D3">
        <v>2.742573781951934</v>
      </c>
      <c r="E3">
        <v>18.24751510407086</v>
      </c>
      <c r="F3">
        <v>0.22855397897007551</v>
      </c>
      <c r="G3">
        <v>6.064150977294716</v>
      </c>
      <c r="H3">
        <v>30.409323515771689</v>
      </c>
      <c r="I3">
        <v>11.805019061080881</v>
      </c>
      <c r="J3">
        <v>1.8739629965956519</v>
      </c>
      <c r="K3">
        <v>12.4213962804643</v>
      </c>
      <c r="L3">
        <v>3.8660280654496888</v>
      </c>
      <c r="M3">
        <v>1.617904347849384</v>
      </c>
      <c r="N3">
        <v>6.2590717008296686</v>
      </c>
      <c r="O3">
        <v>9.8777056696715544</v>
      </c>
      <c r="P3">
        <v>10.69121201673247</v>
      </c>
      <c r="Q3">
        <v>16.933472373108049</v>
      </c>
      <c r="R3">
        <v>5.7419775691209924</v>
      </c>
      <c r="S3">
        <v>2.853564581540537</v>
      </c>
      <c r="T3">
        <v>105.4188480054146</v>
      </c>
      <c r="U3">
        <v>12.17600982398608</v>
      </c>
      <c r="V3">
        <v>25.983660480918509</v>
      </c>
      <c r="W3">
        <v>27.989155605587779</v>
      </c>
      <c r="X3">
        <v>102.35188184461779</v>
      </c>
      <c r="Y3">
        <v>114.8777810770836</v>
      </c>
      <c r="Z3">
        <v>10.77387395743901</v>
      </c>
      <c r="AA3">
        <v>45.477159315558133</v>
      </c>
      <c r="AB3">
        <v>29.197004740219999</v>
      </c>
      <c r="AC3">
        <v>22.994432259249251</v>
      </c>
      <c r="AD3">
        <v>7.0459503998552098</v>
      </c>
      <c r="AE3">
        <v>17.171948320929388</v>
      </c>
      <c r="AF3">
        <v>2.022084572055781</v>
      </c>
      <c r="AG3">
        <v>2.857590428326839</v>
      </c>
      <c r="AH3">
        <v>31.316449292036431</v>
      </c>
      <c r="AI3">
        <v>24.681927753908479</v>
      </c>
      <c r="AJ3">
        <v>0</v>
      </c>
      <c r="AK3">
        <v>3.7824045707862912</v>
      </c>
      <c r="AL3">
        <v>4.8940349105731062</v>
      </c>
      <c r="AM3">
        <v>15.050147433592031</v>
      </c>
      <c r="AN3">
        <v>2.6140425475463771</v>
      </c>
      <c r="AO3">
        <v>1.136599043083458</v>
      </c>
      <c r="AP3">
        <v>150.4546012221887</v>
      </c>
      <c r="AQ3">
        <v>59.623372064035401</v>
      </c>
    </row>
    <row r="4" spans="1:43" x14ac:dyDescent="0.25">
      <c r="A4" s="1" t="s">
        <v>5</v>
      </c>
      <c r="B4">
        <v>46.485209292626273</v>
      </c>
      <c r="C4">
        <v>0.75631737836356994</v>
      </c>
      <c r="D4">
        <v>0</v>
      </c>
      <c r="E4">
        <v>67.061888380131251</v>
      </c>
      <c r="F4">
        <v>0.83996430961203539</v>
      </c>
      <c r="G4">
        <v>22.2865093488196</v>
      </c>
      <c r="H4">
        <v>111.7580474765592</v>
      </c>
      <c r="I4">
        <v>43.384913840839289</v>
      </c>
      <c r="J4">
        <v>6.8870471726946398</v>
      </c>
      <c r="K4">
        <v>45.650176812295868</v>
      </c>
      <c r="L4">
        <v>14.20813415530767</v>
      </c>
      <c r="M4">
        <v>5.9459997794986927</v>
      </c>
      <c r="N4">
        <v>23.002867260026889</v>
      </c>
      <c r="O4">
        <v>36.301797329299049</v>
      </c>
      <c r="P4">
        <v>39.291534371958448</v>
      </c>
      <c r="Q4">
        <v>62.232617849433552</v>
      </c>
      <c r="R4">
        <v>21.102481988668369</v>
      </c>
      <c r="S4">
        <v>10.487204880300419</v>
      </c>
      <c r="T4">
        <v>387.42738273026401</v>
      </c>
      <c r="U4">
        <v>44.748351053529049</v>
      </c>
      <c r="V4">
        <v>95.493185178394256</v>
      </c>
      <c r="W4">
        <v>102.8636292871082</v>
      </c>
      <c r="X4">
        <v>376.15590049457529</v>
      </c>
      <c r="Y4">
        <v>422.19013865783069</v>
      </c>
      <c r="Z4">
        <v>39.595327288929937</v>
      </c>
      <c r="AA4">
        <v>167.13421879481149</v>
      </c>
      <c r="AB4">
        <v>107.3026251385857</v>
      </c>
      <c r="AC4">
        <v>84.507399541225482</v>
      </c>
      <c r="AD4">
        <v>25.894744383119729</v>
      </c>
      <c r="AE4">
        <v>63.109046629074513</v>
      </c>
      <c r="AF4">
        <v>7.4314123919337387</v>
      </c>
      <c r="AG4">
        <v>10.502000368139649</v>
      </c>
      <c r="AH4">
        <v>115.0918475697584</v>
      </c>
      <c r="AI4">
        <v>90.709155443845077</v>
      </c>
      <c r="AJ4">
        <v>0</v>
      </c>
      <c r="AK4">
        <v>13.900807407907299</v>
      </c>
      <c r="AL4">
        <v>17.986187216696699</v>
      </c>
      <c r="AM4">
        <v>55.311164371684981</v>
      </c>
      <c r="AN4">
        <v>9.6069316038193406</v>
      </c>
      <c r="AO4">
        <v>4.1771429000336768</v>
      </c>
      <c r="AP4">
        <v>552.93937919189011</v>
      </c>
      <c r="AQ4">
        <v>219.12331073031191</v>
      </c>
    </row>
    <row r="5" spans="1:43" x14ac:dyDescent="0.25">
      <c r="A5" s="1" t="s">
        <v>6</v>
      </c>
      <c r="B5">
        <v>32.396443330863917</v>
      </c>
      <c r="C5">
        <v>0.52709223990069443</v>
      </c>
      <c r="D5">
        <v>7.0244594445956849</v>
      </c>
      <c r="E5">
        <v>0</v>
      </c>
      <c r="F5">
        <v>0.5853874075298835</v>
      </c>
      <c r="G5">
        <v>15.531900321600389</v>
      </c>
      <c r="H5">
        <v>77.886349377298828</v>
      </c>
      <c r="I5">
        <v>30.235787340686759</v>
      </c>
      <c r="J5">
        <v>4.7997166591778742</v>
      </c>
      <c r="K5">
        <v>31.814493010748961</v>
      </c>
      <c r="L5">
        <v>9.9019240744335253</v>
      </c>
      <c r="M5">
        <v>4.1438824915092862</v>
      </c>
      <c r="N5">
        <v>16.031144034346749</v>
      </c>
      <c r="O5">
        <v>25.299426159057759</v>
      </c>
      <c r="P5">
        <v>27.383031851074371</v>
      </c>
      <c r="Q5">
        <v>43.371117569869497</v>
      </c>
      <c r="R5">
        <v>14.70672870553075</v>
      </c>
      <c r="S5">
        <v>7.3087363437493362</v>
      </c>
      <c r="T5">
        <v>270.00565212980268</v>
      </c>
      <c r="U5">
        <v>31.185993160306491</v>
      </c>
      <c r="V5">
        <v>66.551051596669339</v>
      </c>
      <c r="W5">
        <v>71.687656949742959</v>
      </c>
      <c r="X5">
        <v>262.15033769624489</v>
      </c>
      <c r="Y5">
        <v>294.23249050634229</v>
      </c>
      <c r="Z5">
        <v>27.594751023016361</v>
      </c>
      <c r="AA5">
        <v>116.47907646816179</v>
      </c>
      <c r="AB5">
        <v>74.781279195112575</v>
      </c>
      <c r="AC5">
        <v>58.894844659982233</v>
      </c>
      <c r="AD5">
        <v>18.04654925169962</v>
      </c>
      <c r="AE5">
        <v>43.981917773315729</v>
      </c>
      <c r="AF5">
        <v>5.1790953313347892</v>
      </c>
      <c r="AG5">
        <v>7.3190476059901659</v>
      </c>
      <c r="AH5">
        <v>80.209739277855661</v>
      </c>
      <c r="AI5">
        <v>63.216968550751439</v>
      </c>
      <c r="AJ5">
        <v>0</v>
      </c>
      <c r="AK5">
        <v>9.6877421075730634</v>
      </c>
      <c r="AL5">
        <v>12.53492247901857</v>
      </c>
      <c r="AM5">
        <v>38.547422489837651</v>
      </c>
      <c r="AN5">
        <v>6.6952568359413176</v>
      </c>
      <c r="AO5">
        <v>2.9111318482829218</v>
      </c>
      <c r="AP5">
        <v>385.35417041210661</v>
      </c>
      <c r="AQ5">
        <v>152.71128228892121</v>
      </c>
    </row>
    <row r="6" spans="1:43" x14ac:dyDescent="0.25">
      <c r="A6" s="1" t="s">
        <v>7</v>
      </c>
      <c r="B6">
        <v>8.2266117906659773</v>
      </c>
      <c r="C6">
        <v>0.1338475088530639</v>
      </c>
      <c r="D6">
        <v>1.783760652358773</v>
      </c>
      <c r="E6">
        <v>11.868121711131581</v>
      </c>
      <c r="F6">
        <v>0</v>
      </c>
      <c r="G6">
        <v>3.9441031539223301</v>
      </c>
      <c r="H6">
        <v>19.778120504629161</v>
      </c>
      <c r="I6">
        <v>7.6779442143264944</v>
      </c>
      <c r="J6">
        <v>1.2188191542196569</v>
      </c>
      <c r="K6">
        <v>8.0788338597324731</v>
      </c>
      <c r="L6">
        <v>2.5144514942295628</v>
      </c>
      <c r="M6">
        <v>1.0522794806708651</v>
      </c>
      <c r="N6">
        <v>4.0708789290205294</v>
      </c>
      <c r="O6">
        <v>6.4244261449189644</v>
      </c>
      <c r="P6">
        <v>6.9535279039602891</v>
      </c>
      <c r="Q6">
        <v>11.013472791771861</v>
      </c>
      <c r="R6">
        <v>3.7345626658893689</v>
      </c>
      <c r="S6">
        <v>1.8559486906105951</v>
      </c>
      <c r="T6">
        <v>68.564059908432469</v>
      </c>
      <c r="U6">
        <v>7.9192353437078467</v>
      </c>
      <c r="V6">
        <v>16.89968433123612</v>
      </c>
      <c r="W6">
        <v>18.204051533833809</v>
      </c>
      <c r="X6">
        <v>66.569315557069359</v>
      </c>
      <c r="Y6">
        <v>74.716117781066998</v>
      </c>
      <c r="Z6">
        <v>7.0072909488235693</v>
      </c>
      <c r="AA6">
        <v>29.57818961953657</v>
      </c>
      <c r="AB6">
        <v>18.989632499611549</v>
      </c>
      <c r="AC6">
        <v>14.955500470870071</v>
      </c>
      <c r="AD6">
        <v>4.5826621564172596</v>
      </c>
      <c r="AE6">
        <v>11.16857673648868</v>
      </c>
      <c r="AF6">
        <v>1.315156922709197</v>
      </c>
      <c r="AG6">
        <v>1.858567087656861</v>
      </c>
      <c r="AH6">
        <v>20.3681120217543</v>
      </c>
      <c r="AI6">
        <v>16.053041796545369</v>
      </c>
      <c r="AJ6">
        <v>0</v>
      </c>
      <c r="AK6">
        <v>2.4600630579457659</v>
      </c>
      <c r="AL6">
        <v>3.1830636470743792</v>
      </c>
      <c r="AM6">
        <v>9.788564661743834</v>
      </c>
      <c r="AN6">
        <v>1.7001643750077371</v>
      </c>
      <c r="AO6">
        <v>0.73924014876199928</v>
      </c>
      <c r="AP6">
        <v>97.855160503818297</v>
      </c>
      <c r="AQ6">
        <v>38.77883823897708</v>
      </c>
    </row>
    <row r="7" spans="1:43" x14ac:dyDescent="0.25">
      <c r="A7" s="1" t="s">
        <v>8</v>
      </c>
      <c r="B7">
        <v>22.09671795053951</v>
      </c>
      <c r="C7">
        <v>0.3595150381186355</v>
      </c>
      <c r="D7">
        <v>4.7911894993225834</v>
      </c>
      <c r="E7">
        <v>31.877830718971978</v>
      </c>
      <c r="F7">
        <v>0.39927655958646951</v>
      </c>
      <c r="G7">
        <v>0</v>
      </c>
      <c r="H7">
        <v>53.124124670430497</v>
      </c>
      <c r="I7">
        <v>20.622994260704601</v>
      </c>
      <c r="J7">
        <v>3.2737539790152961</v>
      </c>
      <c r="K7">
        <v>21.69978573321319</v>
      </c>
      <c r="L7">
        <v>6.7538285362320956</v>
      </c>
      <c r="M7">
        <v>2.8264276328082301</v>
      </c>
      <c r="N7">
        <v>10.9343999442666</v>
      </c>
      <c r="O7">
        <v>17.25603883234341</v>
      </c>
      <c r="P7">
        <v>18.6772086449187</v>
      </c>
      <c r="Q7">
        <v>29.58223970308714</v>
      </c>
      <c r="R7">
        <v>10.031052880166589</v>
      </c>
      <c r="S7">
        <v>4.9850869094888326</v>
      </c>
      <c r="T7">
        <v>184.16338729627569</v>
      </c>
      <c r="U7">
        <v>21.271103368752751</v>
      </c>
      <c r="V7">
        <v>45.392631574541113</v>
      </c>
      <c r="W7">
        <v>48.896168013739242</v>
      </c>
      <c r="X7">
        <v>178.80549458940061</v>
      </c>
      <c r="Y7">
        <v>200.68784366861129</v>
      </c>
      <c r="Z7">
        <v>18.821616436210618</v>
      </c>
      <c r="AA7">
        <v>79.447156392141522</v>
      </c>
      <c r="AB7">
        <v>51.006242181551407</v>
      </c>
      <c r="AC7">
        <v>40.170544584215072</v>
      </c>
      <c r="AD7">
        <v>12.30905209941429</v>
      </c>
      <c r="AE7">
        <v>29.998849627881739</v>
      </c>
      <c r="AF7">
        <v>3.5325176781499801</v>
      </c>
      <c r="AG7">
        <v>4.9921199362665778</v>
      </c>
      <c r="AH7">
        <v>54.708844659517247</v>
      </c>
      <c r="AI7">
        <v>43.118545745522447</v>
      </c>
      <c r="AJ7">
        <v>0</v>
      </c>
      <c r="AK7">
        <v>6.6077409406441374</v>
      </c>
      <c r="AL7">
        <v>8.5497239225292638</v>
      </c>
      <c r="AM7">
        <v>26.292130706420721</v>
      </c>
      <c r="AN7">
        <v>4.5666495052952998</v>
      </c>
      <c r="AO7">
        <v>1.985602515417396</v>
      </c>
      <c r="AP7">
        <v>262.83942121968079</v>
      </c>
      <c r="AQ7">
        <v>104.1601418446056</v>
      </c>
    </row>
    <row r="8" spans="1:43" x14ac:dyDescent="0.25">
      <c r="A8" s="1" t="s">
        <v>9</v>
      </c>
      <c r="B8">
        <v>120.0278123683605</v>
      </c>
      <c r="C8">
        <v>1.95286031325996</v>
      </c>
      <c r="D8">
        <v>26.025403208439339</v>
      </c>
      <c r="E8">
        <v>173.1581265965205</v>
      </c>
      <c r="F8">
        <v>2.168842091590311</v>
      </c>
      <c r="G8">
        <v>57.545206382240707</v>
      </c>
      <c r="H8">
        <v>0</v>
      </c>
      <c r="I8">
        <v>112.02264929743519</v>
      </c>
      <c r="J8">
        <v>17.782800559475291</v>
      </c>
      <c r="K8">
        <v>117.87170457846869</v>
      </c>
      <c r="L8">
        <v>36.686319938077148</v>
      </c>
      <c r="M8">
        <v>15.352955418212799</v>
      </c>
      <c r="N8">
        <v>59.394888770755138</v>
      </c>
      <c r="O8">
        <v>93.733585043071415</v>
      </c>
      <c r="P8">
        <v>101.4532791618625</v>
      </c>
      <c r="Q8">
        <v>160.68863821612541</v>
      </c>
      <c r="R8">
        <v>54.487971274862581</v>
      </c>
      <c r="S8">
        <v>27.07864025559898</v>
      </c>
      <c r="T8">
        <v>1000.362521936403</v>
      </c>
      <c r="U8">
        <v>115.54313223020161</v>
      </c>
      <c r="V8">
        <v>246.56957099830791</v>
      </c>
      <c r="W8">
        <v>265.60053366394311</v>
      </c>
      <c r="X8">
        <v>971.25882690123524</v>
      </c>
      <c r="Y8">
        <v>1090.1222026902331</v>
      </c>
      <c r="Z8">
        <v>102.2376920921679</v>
      </c>
      <c r="AA8">
        <v>431.55134631217618</v>
      </c>
      <c r="AB8">
        <v>277.06230761898883</v>
      </c>
      <c r="AC8">
        <v>218.20356303055871</v>
      </c>
      <c r="AD8">
        <v>66.861902257516007</v>
      </c>
      <c r="AE8">
        <v>162.9516339241745</v>
      </c>
      <c r="AF8">
        <v>19.188386710187881</v>
      </c>
      <c r="AG8">
        <v>27.11684316067975</v>
      </c>
      <c r="AH8">
        <v>297.17458295755591</v>
      </c>
      <c r="AI8">
        <v>234.21689727517989</v>
      </c>
      <c r="AJ8">
        <v>0</v>
      </c>
      <c r="AK8">
        <v>35.892782429392597</v>
      </c>
      <c r="AL8">
        <v>46.44149692599801</v>
      </c>
      <c r="AM8">
        <v>142.81699835507141</v>
      </c>
      <c r="AN8">
        <v>24.80571780843443</v>
      </c>
      <c r="AO8">
        <v>10.78565272417956</v>
      </c>
      <c r="AP8">
        <v>1427.7251854225731</v>
      </c>
      <c r="AQ8">
        <v>565.79053910044092</v>
      </c>
    </row>
    <row r="9" spans="1:43" x14ac:dyDescent="0.25">
      <c r="A9" s="1" t="s">
        <v>10</v>
      </c>
      <c r="B9">
        <v>3.669878319273431</v>
      </c>
      <c r="C9">
        <v>5.9709158925664231E-2</v>
      </c>
      <c r="D9">
        <v>0.79573276476858679</v>
      </c>
      <c r="E9">
        <v>5.2943500515725894</v>
      </c>
      <c r="F9">
        <v>6.6312852103209904E-2</v>
      </c>
      <c r="G9">
        <v>1.7594580881986359</v>
      </c>
      <c r="H9">
        <v>8.8229878208510844</v>
      </c>
      <c r="I9">
        <v>0</v>
      </c>
      <c r="J9">
        <v>0.54371326896219074</v>
      </c>
      <c r="K9">
        <v>3.6039548214106438</v>
      </c>
      <c r="L9">
        <v>1.1216927768498399</v>
      </c>
      <c r="M9">
        <v>0.46942018782409223</v>
      </c>
      <c r="N9">
        <v>1.816012558043663</v>
      </c>
      <c r="O9">
        <v>2.8659261945193668</v>
      </c>
      <c r="P9">
        <v>3.1019576402232119</v>
      </c>
      <c r="Q9">
        <v>4.9130925400284839</v>
      </c>
      <c r="R9">
        <v>1.6659824127188909</v>
      </c>
      <c r="S9">
        <v>0.82793573279873334</v>
      </c>
      <c r="T9">
        <v>30.586317106249549</v>
      </c>
      <c r="U9">
        <v>3.5327581795061911</v>
      </c>
      <c r="V9">
        <v>7.5389220626816034</v>
      </c>
      <c r="W9">
        <v>8.1207981787535708</v>
      </c>
      <c r="X9">
        <v>29.696464851902689</v>
      </c>
      <c r="Y9">
        <v>33.330740251548967</v>
      </c>
      <c r="Z9">
        <v>3.1259412482677469</v>
      </c>
      <c r="AA9">
        <v>13.19478292767578</v>
      </c>
      <c r="AB9">
        <v>8.4712445870322153</v>
      </c>
      <c r="AC9">
        <v>6.6716247622384186</v>
      </c>
      <c r="AD9">
        <v>2.0443182345704272</v>
      </c>
      <c r="AE9">
        <v>4.9822841608845794</v>
      </c>
      <c r="AF9">
        <v>0.58668939290036981</v>
      </c>
      <c r="AG9">
        <v>0.82910379551955415</v>
      </c>
      <c r="AH9">
        <v>9.0861820899315155</v>
      </c>
      <c r="AI9">
        <v>7.1612361864911636</v>
      </c>
      <c r="AJ9">
        <v>0</v>
      </c>
      <c r="AK9">
        <v>1.0974301826961259</v>
      </c>
      <c r="AL9">
        <v>1.419959585368987</v>
      </c>
      <c r="AM9">
        <v>4.3666629887286392</v>
      </c>
      <c r="AN9">
        <v>0.75844059958210985</v>
      </c>
      <c r="AO9">
        <v>0.32977384416707778</v>
      </c>
      <c r="AP9">
        <v>43.65303008091896</v>
      </c>
      <c r="AQ9">
        <v>17.299177513311658</v>
      </c>
    </row>
    <row r="10" spans="1:43" x14ac:dyDescent="0.25">
      <c r="A10" s="1" t="s">
        <v>11</v>
      </c>
      <c r="B10">
        <v>22.45017325427143</v>
      </c>
      <c r="C10">
        <v>0.36526577889737238</v>
      </c>
      <c r="D10">
        <v>4.8678285433430961</v>
      </c>
      <c r="E10">
        <v>32.387743021980476</v>
      </c>
      <c r="F10">
        <v>0.40566331883087692</v>
      </c>
      <c r="G10">
        <v>10.76333749439106</v>
      </c>
      <c r="H10">
        <v>53.973889040999417</v>
      </c>
      <c r="I10">
        <v>20.95287613350558</v>
      </c>
      <c r="J10">
        <v>0</v>
      </c>
      <c r="K10">
        <v>22.046891777396699</v>
      </c>
      <c r="L10">
        <v>6.8618616170710958</v>
      </c>
      <c r="M10">
        <v>2.8716386835926349</v>
      </c>
      <c r="N10">
        <v>11.1093047270528</v>
      </c>
      <c r="O10">
        <v>17.532063464614509</v>
      </c>
      <c r="P10">
        <v>18.975966065329779</v>
      </c>
      <c r="Q10">
        <v>30.055432126628471</v>
      </c>
      <c r="R10">
        <v>10.191507878526361</v>
      </c>
      <c r="S10">
        <v>5.0648275031673782</v>
      </c>
      <c r="T10">
        <v>187.10923319695689</v>
      </c>
      <c r="U10">
        <v>21.61135228348952</v>
      </c>
      <c r="V10">
        <v>46.118724309954729</v>
      </c>
      <c r="W10">
        <v>49.678302716065083</v>
      </c>
      <c r="X10">
        <v>181.66563655892281</v>
      </c>
      <c r="Y10">
        <v>203.89801193423199</v>
      </c>
      <c r="Z10">
        <v>19.122683778839399</v>
      </c>
      <c r="AA10">
        <v>80.717979455370966</v>
      </c>
      <c r="AB10">
        <v>51.822129267717713</v>
      </c>
      <c r="AC10">
        <v>40.813105713377851</v>
      </c>
      <c r="AD10">
        <v>12.505945581884809</v>
      </c>
      <c r="AE10">
        <v>30.47870607219917</v>
      </c>
      <c r="AF10">
        <v>3.5890232239809801</v>
      </c>
      <c r="AG10">
        <v>5.0719730290330629</v>
      </c>
      <c r="AH10">
        <v>55.583957938748831</v>
      </c>
      <c r="AI10">
        <v>43.808262594743042</v>
      </c>
      <c r="AJ10">
        <v>0</v>
      </c>
      <c r="AK10">
        <v>6.7134372294045317</v>
      </c>
      <c r="AL10">
        <v>8.6864838374010489</v>
      </c>
      <c r="AM10">
        <v>26.712695111750001</v>
      </c>
      <c r="AN10">
        <v>4.6396968461512733</v>
      </c>
      <c r="AO10">
        <v>2.0173638720925662</v>
      </c>
      <c r="AP10">
        <v>267.04375544107393</v>
      </c>
      <c r="AQ10">
        <v>105.826269577007</v>
      </c>
    </row>
    <row r="11" spans="1:43" x14ac:dyDescent="0.25">
      <c r="A11" s="1" t="s">
        <v>12</v>
      </c>
      <c r="B11">
        <v>20.148021584151859</v>
      </c>
      <c r="C11">
        <v>0.32780962150374859</v>
      </c>
      <c r="D11">
        <v>4.3686573572685798</v>
      </c>
      <c r="E11">
        <v>29.066543855944222</v>
      </c>
      <c r="F11">
        <v>0.36406459812723752</v>
      </c>
      <c r="G11">
        <v>9.6596116964594803</v>
      </c>
      <c r="H11">
        <v>48.439139825870583</v>
      </c>
      <c r="I11">
        <v>18.804264706848521</v>
      </c>
      <c r="J11">
        <v>2.9850435697303519</v>
      </c>
      <c r="K11">
        <v>0</v>
      </c>
      <c r="L11">
        <v>6.1582124290246716</v>
      </c>
      <c r="M11">
        <v>2.5771666669833668</v>
      </c>
      <c r="N11">
        <v>9.9701017399940746</v>
      </c>
      <c r="O11">
        <v>15.734239067957549</v>
      </c>
      <c r="P11">
        <v>17.030076763067061</v>
      </c>
      <c r="Q11">
        <v>26.973399641497501</v>
      </c>
      <c r="R11">
        <v>9.1464203142634766</v>
      </c>
      <c r="S11">
        <v>4.5454550705708554</v>
      </c>
      <c r="T11">
        <v>167.92212809890549</v>
      </c>
      <c r="U11">
        <v>19.39521745951831</v>
      </c>
      <c r="V11">
        <v>41.389482491130643</v>
      </c>
      <c r="W11">
        <v>44.584044143038909</v>
      </c>
      <c r="X11">
        <v>163.0367447516897</v>
      </c>
      <c r="Y11">
        <v>182.98930252731711</v>
      </c>
      <c r="Z11">
        <v>17.161749317442869</v>
      </c>
      <c r="AA11">
        <v>72.440759092427712</v>
      </c>
      <c r="AB11">
        <v>46.508032129508322</v>
      </c>
      <c r="AC11">
        <v>36.627928235384772</v>
      </c>
      <c r="AD11">
        <v>11.22352414211784</v>
      </c>
      <c r="AE11">
        <v>27.353268985701551</v>
      </c>
      <c r="AF11">
        <v>3.2209870526960338</v>
      </c>
      <c r="AG11">
        <v>4.5518678589151307</v>
      </c>
      <c r="AH11">
        <v>49.884104305049142</v>
      </c>
      <c r="AI11">
        <v>39.315946933956951</v>
      </c>
      <c r="AJ11">
        <v>0</v>
      </c>
      <c r="AK11">
        <v>6.0250082112910084</v>
      </c>
      <c r="AL11">
        <v>7.7957288731855856</v>
      </c>
      <c r="AM11">
        <v>23.97344339336026</v>
      </c>
      <c r="AN11">
        <v>4.1639194112852227</v>
      </c>
      <c r="AO11">
        <v>1.8104934148014109</v>
      </c>
      <c r="AP11">
        <v>239.65976955282679</v>
      </c>
      <c r="AQ11">
        <v>94.974321109175989</v>
      </c>
    </row>
    <row r="12" spans="1:43" x14ac:dyDescent="0.25">
      <c r="A12" s="1" t="s">
        <v>13</v>
      </c>
      <c r="B12">
        <v>2.061259433209512</v>
      </c>
      <c r="C12">
        <v>3.3536825032634353E-2</v>
      </c>
      <c r="D12">
        <v>0.4469389786247373</v>
      </c>
      <c r="E12">
        <v>2.9736759742698622</v>
      </c>
      <c r="F12">
        <v>3.7245919360026733E-2</v>
      </c>
      <c r="G12">
        <v>0.9882342862948742</v>
      </c>
      <c r="H12">
        <v>4.9556048709600047</v>
      </c>
      <c r="I12">
        <v>1.9237853130973721</v>
      </c>
      <c r="J12">
        <v>0.30538726549151118</v>
      </c>
      <c r="K12">
        <v>2.0242322023266248</v>
      </c>
      <c r="L12">
        <v>0</v>
      </c>
      <c r="M12">
        <v>0.26365909333009091</v>
      </c>
      <c r="N12">
        <v>1.019999218076401</v>
      </c>
      <c r="O12">
        <v>1.609703889175498</v>
      </c>
      <c r="P12">
        <v>1.742275599097328</v>
      </c>
      <c r="Q12">
        <v>2.75953518436273</v>
      </c>
      <c r="R12">
        <v>0.93573183223628786</v>
      </c>
      <c r="S12">
        <v>0.46502640982943882</v>
      </c>
      <c r="T12">
        <v>17.179407374704549</v>
      </c>
      <c r="U12">
        <v>1.984243206242567</v>
      </c>
      <c r="V12">
        <v>4.2343840492810498</v>
      </c>
      <c r="W12">
        <v>4.5612062294371798</v>
      </c>
      <c r="X12">
        <v>16.67960433115341</v>
      </c>
      <c r="Y12">
        <v>18.720866683384561</v>
      </c>
      <c r="Z12">
        <v>1.7557464648926779</v>
      </c>
      <c r="AA12">
        <v>7.4111096915627988</v>
      </c>
      <c r="AB12">
        <v>4.7580413563963111</v>
      </c>
      <c r="AC12">
        <v>3.7472494397908931</v>
      </c>
      <c r="AD12">
        <v>1.1482315975873489</v>
      </c>
      <c r="AE12">
        <v>2.7983980208877619</v>
      </c>
      <c r="AF12">
        <v>0.3295256518802705</v>
      </c>
      <c r="AG12">
        <v>0.46568247526060791</v>
      </c>
      <c r="AH12">
        <v>5.1034331155804216</v>
      </c>
      <c r="AI12">
        <v>4.0222493387106804</v>
      </c>
      <c r="AJ12">
        <v>0</v>
      </c>
      <c r="AK12">
        <v>0.61639327508250452</v>
      </c>
      <c r="AL12">
        <v>0.79754826604102902</v>
      </c>
      <c r="AM12">
        <v>2.452622265401363</v>
      </c>
      <c r="AN12">
        <v>0.42599309960969362</v>
      </c>
      <c r="AO12">
        <v>0.18522397419697839</v>
      </c>
      <c r="AP12">
        <v>24.518584054930521</v>
      </c>
      <c r="AQ12">
        <v>9.7164237432098783</v>
      </c>
    </row>
    <row r="13" spans="1:43" x14ac:dyDescent="0.25">
      <c r="A13" s="1" t="s">
        <v>14</v>
      </c>
      <c r="B13">
        <v>51.085112387970781</v>
      </c>
      <c r="C13">
        <v>0.83115810088021114</v>
      </c>
      <c r="D13">
        <v>11.076688157617699</v>
      </c>
      <c r="E13">
        <v>73.697938698793493</v>
      </c>
      <c r="F13">
        <v>0.92308224081120105</v>
      </c>
      <c r="G13">
        <v>24.491851325290419</v>
      </c>
      <c r="H13">
        <v>122.816966998271</v>
      </c>
      <c r="I13">
        <v>47.678029920223878</v>
      </c>
      <c r="J13">
        <v>7.5685488823682796</v>
      </c>
      <c r="K13">
        <v>50.167450001280159</v>
      </c>
      <c r="L13">
        <v>15.61408760318076</v>
      </c>
      <c r="M13">
        <v>0</v>
      </c>
      <c r="N13">
        <v>25.279095805005831</v>
      </c>
      <c r="O13">
        <v>39.894009829632999</v>
      </c>
      <c r="P13">
        <v>43.179593677890757</v>
      </c>
      <c r="Q13">
        <v>68.39079194035692</v>
      </c>
      <c r="R13">
        <v>23.190659576685071</v>
      </c>
      <c r="S13">
        <v>11.52495703683547</v>
      </c>
      <c r="T13">
        <v>425.76491942550808</v>
      </c>
      <c r="U13">
        <v>49.176384865895727</v>
      </c>
      <c r="V13">
        <v>104.94262952361061</v>
      </c>
      <c r="W13">
        <v>113.042409461627</v>
      </c>
      <c r="X13">
        <v>413.37807755577592</v>
      </c>
      <c r="Y13">
        <v>463.96759336199068</v>
      </c>
      <c r="Z13">
        <v>43.513448156386573</v>
      </c>
      <c r="AA13">
        <v>183.6728387574023</v>
      </c>
      <c r="AB13">
        <v>117.9206622524224</v>
      </c>
      <c r="AC13">
        <v>92.869755108609368</v>
      </c>
      <c r="AD13">
        <v>28.45713609122723</v>
      </c>
      <c r="AE13">
        <v>69.353946960831621</v>
      </c>
      <c r="AF13">
        <v>8.1667812842033065</v>
      </c>
      <c r="AG13">
        <v>11.541216599190969</v>
      </c>
      <c r="AH13">
        <v>126.4806603543236</v>
      </c>
      <c r="AI13">
        <v>99.685200324607123</v>
      </c>
      <c r="AJ13">
        <v>0</v>
      </c>
      <c r="AK13">
        <v>15.276349607166869</v>
      </c>
      <c r="AL13">
        <v>19.765994590063801</v>
      </c>
      <c r="AM13">
        <v>60.784432107209213</v>
      </c>
      <c r="AN13">
        <v>10.55757709070933</v>
      </c>
      <c r="AO13">
        <v>4.5904884103142809</v>
      </c>
      <c r="AP13">
        <v>607.65501026222523</v>
      </c>
      <c r="AQ13">
        <v>240.80646566558261</v>
      </c>
    </row>
    <row r="14" spans="1:43" x14ac:dyDescent="0.25">
      <c r="A14" s="1" t="s">
        <v>15</v>
      </c>
      <c r="B14">
        <v>17.414483288691411</v>
      </c>
      <c r="C14">
        <v>0.28333477566053511</v>
      </c>
      <c r="D14">
        <v>3.7759494263205591</v>
      </c>
      <c r="E14">
        <v>25.123004763778361</v>
      </c>
      <c r="F14">
        <v>0.31467093846464211</v>
      </c>
      <c r="G14">
        <v>8.3490652300848645</v>
      </c>
      <c r="H14">
        <v>41.867266594538883</v>
      </c>
      <c r="I14">
        <v>16.253037655623888</v>
      </c>
      <c r="J14">
        <v>2.5800543812189489</v>
      </c>
      <c r="K14">
        <v>17.101659932714071</v>
      </c>
      <c r="L14">
        <v>5.3227105691517087</v>
      </c>
      <c r="M14">
        <v>2.2275152757259482</v>
      </c>
      <c r="N14">
        <v>0</v>
      </c>
      <c r="O14">
        <v>13.59953095964268</v>
      </c>
      <c r="P14">
        <v>14.719558739645221</v>
      </c>
      <c r="Q14">
        <v>23.313843264171108</v>
      </c>
      <c r="R14">
        <v>7.9054999543665572</v>
      </c>
      <c r="S14">
        <v>3.928760500644755</v>
      </c>
      <c r="T14">
        <v>145.13966452567641</v>
      </c>
      <c r="U14">
        <v>16.76381419975214</v>
      </c>
      <c r="V14">
        <v>35.774055936903117</v>
      </c>
      <c r="W14">
        <v>38.53520249759621</v>
      </c>
      <c r="X14">
        <v>140.91709476598041</v>
      </c>
      <c r="Y14">
        <v>158.1626333663373</v>
      </c>
      <c r="Z14">
        <v>14.83336691124061</v>
      </c>
      <c r="AA14">
        <v>62.612519217643403</v>
      </c>
      <c r="AB14">
        <v>40.198157666572669</v>
      </c>
      <c r="AC14">
        <v>31.65851503039012</v>
      </c>
      <c r="AD14">
        <v>9.7007973113784658</v>
      </c>
      <c r="AE14">
        <v>23.642174674721659</v>
      </c>
      <c r="AF14">
        <v>2.7839867536367682</v>
      </c>
      <c r="AG14">
        <v>3.9343032481045408</v>
      </c>
      <c r="AH14">
        <v>43.116188711795338</v>
      </c>
      <c r="AI14">
        <v>33.981842733334197</v>
      </c>
      <c r="AJ14">
        <v>0</v>
      </c>
      <c r="AK14">
        <v>5.2075785392391181</v>
      </c>
      <c r="AL14">
        <v>6.7380605891372083</v>
      </c>
      <c r="AM14">
        <v>20.720899449226788</v>
      </c>
      <c r="AN14">
        <v>3.598988848628272</v>
      </c>
      <c r="AO14">
        <v>1.564858722463605</v>
      </c>
      <c r="AP14">
        <v>207.14446003632381</v>
      </c>
      <c r="AQ14">
        <v>82.088890013474725</v>
      </c>
    </row>
    <row r="15" spans="1:43" x14ac:dyDescent="0.25">
      <c r="A15" s="1" t="s">
        <v>16</v>
      </c>
      <c r="B15">
        <v>10.360319780049171</v>
      </c>
      <c r="C15">
        <v>0.16856307660634681</v>
      </c>
      <c r="D15">
        <v>2.2464085141922019</v>
      </c>
      <c r="E15">
        <v>14.946315596826491</v>
      </c>
      <c r="F15">
        <v>0.18720575821499691</v>
      </c>
      <c r="G15">
        <v>4.9670716158623893</v>
      </c>
      <c r="H15">
        <v>24.907903556212119</v>
      </c>
      <c r="I15">
        <v>9.6693461825991083</v>
      </c>
      <c r="J15">
        <v>1.534940083849816</v>
      </c>
      <c r="K15">
        <v>10.174213195727029</v>
      </c>
      <c r="L15">
        <v>3.1666161251461999</v>
      </c>
      <c r="M15">
        <v>1.325205588296233</v>
      </c>
      <c r="N15">
        <v>5.1267287874662779</v>
      </c>
      <c r="O15">
        <v>0</v>
      </c>
      <c r="P15">
        <v>8.7570405067930945</v>
      </c>
      <c r="Q15">
        <v>13.86999932841006</v>
      </c>
      <c r="R15">
        <v>4.7031833325533148</v>
      </c>
      <c r="S15">
        <v>2.3373197155001169</v>
      </c>
      <c r="T15">
        <v>86.347284173026978</v>
      </c>
      <c r="U15">
        <v>9.9732201618376077</v>
      </c>
      <c r="V15">
        <v>21.282897298271411</v>
      </c>
      <c r="W15">
        <v>22.92557373340512</v>
      </c>
      <c r="X15">
        <v>83.835169843891279</v>
      </c>
      <c r="Y15">
        <v>94.094980124619084</v>
      </c>
      <c r="Z15">
        <v>8.8247478875843814</v>
      </c>
      <c r="AA15">
        <v>37.24978287185256</v>
      </c>
      <c r="AB15">
        <v>23.91490813080696</v>
      </c>
      <c r="AC15">
        <v>18.83445716068567</v>
      </c>
      <c r="AD15">
        <v>5.7712514693207622</v>
      </c>
      <c r="AE15">
        <v>14.06533204949902</v>
      </c>
      <c r="AF15">
        <v>1.656264647819204</v>
      </c>
      <c r="AG15">
        <v>2.3406172371774172</v>
      </c>
      <c r="AH15">
        <v>25.65091914275871</v>
      </c>
      <c r="AI15">
        <v>20.21666400296267</v>
      </c>
      <c r="AJ15">
        <v>0</v>
      </c>
      <c r="AK15">
        <v>3.098121147313857</v>
      </c>
      <c r="AL15">
        <v>4.0086439111368932</v>
      </c>
      <c r="AM15">
        <v>12.327390992050841</v>
      </c>
      <c r="AN15">
        <v>2.1411301580698092</v>
      </c>
      <c r="AO15">
        <v>0.93097432215230691</v>
      </c>
      <c r="AP15">
        <v>123.23551672851249</v>
      </c>
      <c r="AQ15">
        <v>48.836772060940689</v>
      </c>
    </row>
    <row r="16" spans="1:43" x14ac:dyDescent="0.25">
      <c r="A16" s="1" t="s">
        <v>17</v>
      </c>
      <c r="B16">
        <v>0.58205085840128645</v>
      </c>
      <c r="C16">
        <v>9.4700053199535828E-3</v>
      </c>
      <c r="D16">
        <v>0.1262049851514645</v>
      </c>
      <c r="E16">
        <v>0.83969568582448761</v>
      </c>
      <c r="F16">
        <v>1.051736573580796E-2</v>
      </c>
      <c r="G16">
        <v>0.27905396350030881</v>
      </c>
      <c r="H16">
        <v>1.399345479064056</v>
      </c>
      <c r="I16">
        <v>0.54323142192955576</v>
      </c>
      <c r="J16">
        <v>8.6234132957919929E-2</v>
      </c>
      <c r="K16">
        <v>0.57159524511341941</v>
      </c>
      <c r="L16">
        <v>0.17790296757229571</v>
      </c>
      <c r="M16">
        <v>7.4451085159684488E-2</v>
      </c>
      <c r="N16">
        <v>0.28802362812020949</v>
      </c>
      <c r="O16">
        <v>0.45454226448711971</v>
      </c>
      <c r="P16">
        <v>0</v>
      </c>
      <c r="Q16">
        <v>0.77922739708021138</v>
      </c>
      <c r="R16">
        <v>0.26422851360272281</v>
      </c>
      <c r="S16">
        <v>0.1313124474579333</v>
      </c>
      <c r="T16">
        <v>4.8510578766412982</v>
      </c>
      <c r="U16">
        <v>0.56030329946003332</v>
      </c>
      <c r="V16">
        <v>1.195689795751314</v>
      </c>
      <c r="W16">
        <v>1.2879766410846349</v>
      </c>
      <c r="X16">
        <v>4.7099253312452269</v>
      </c>
      <c r="Y16">
        <v>5.2863294874597573</v>
      </c>
      <c r="Z16">
        <v>0.49578122994182833</v>
      </c>
      <c r="AA16">
        <v>2.092721900107259</v>
      </c>
      <c r="AB16">
        <v>1.343558220367792</v>
      </c>
      <c r="AC16">
        <v>1.058134516176809</v>
      </c>
      <c r="AD16">
        <v>0.32423341586777671</v>
      </c>
      <c r="AE16">
        <v>0.79020134193880809</v>
      </c>
      <c r="AF16">
        <v>9.3050241736678974E-2</v>
      </c>
      <c r="AG16">
        <v>0.13149770480168491</v>
      </c>
      <c r="AH16">
        <v>1.4410886751368051</v>
      </c>
      <c r="AI16">
        <v>1.135787976312731</v>
      </c>
      <c r="AJ16">
        <v>0</v>
      </c>
      <c r="AK16">
        <v>0.17405486621153801</v>
      </c>
      <c r="AL16">
        <v>0.22520874635505181</v>
      </c>
      <c r="AM16">
        <v>0.69256245570611363</v>
      </c>
      <c r="AN16">
        <v>0.1202903648643459</v>
      </c>
      <c r="AO16">
        <v>5.2302864666570581E-2</v>
      </c>
      <c r="AP16">
        <v>6.9234675975432447</v>
      </c>
      <c r="AQ16">
        <v>2.7436880041441718</v>
      </c>
    </row>
    <row r="17" spans="1:43" x14ac:dyDescent="0.25">
      <c r="A17" s="1" t="s">
        <v>18</v>
      </c>
      <c r="B17">
        <v>16.83828696353201</v>
      </c>
      <c r="C17">
        <v>0.27396002397717739</v>
      </c>
      <c r="D17">
        <v>3.6510138685227278</v>
      </c>
      <c r="E17">
        <v>24.291755120485679</v>
      </c>
      <c r="F17">
        <v>0.30425936119461611</v>
      </c>
      <c r="G17">
        <v>8.0728181187384713</v>
      </c>
      <c r="H17">
        <v>40.481996371108963</v>
      </c>
      <c r="I17">
        <v>15.71527030332299</v>
      </c>
      <c r="J17">
        <v>2.494687630536478</v>
      </c>
      <c r="K17">
        <v>16.535814053511061</v>
      </c>
      <c r="L17">
        <v>5.1465970308405318</v>
      </c>
      <c r="M17">
        <v>2.153813053567958</v>
      </c>
      <c r="N17">
        <v>8.3323036682510558</v>
      </c>
      <c r="O17">
        <v>13.14956068875178</v>
      </c>
      <c r="P17">
        <v>14.232529896288209</v>
      </c>
      <c r="Q17">
        <v>0</v>
      </c>
      <c r="R17">
        <v>7.6439291717748148</v>
      </c>
      <c r="S17">
        <v>3.798768853727907</v>
      </c>
      <c r="T17">
        <v>140.33740080368179</v>
      </c>
      <c r="U17">
        <v>16.209146686658329</v>
      </c>
      <c r="V17">
        <v>34.590392934953712</v>
      </c>
      <c r="W17">
        <v>37.26018091353307</v>
      </c>
      <c r="X17">
        <v>136.2545440138129</v>
      </c>
      <c r="Y17">
        <v>152.92947619408869</v>
      </c>
      <c r="Z17">
        <v>14.34257247523526</v>
      </c>
      <c r="AA17">
        <v>60.540846869741692</v>
      </c>
      <c r="AB17">
        <v>38.868113568123967</v>
      </c>
      <c r="AC17">
        <v>30.61102371421882</v>
      </c>
      <c r="AD17">
        <v>9.3798251832210813</v>
      </c>
      <c r="AE17">
        <v>22.85992153860952</v>
      </c>
      <c r="AF17">
        <v>2.6918724537092111</v>
      </c>
      <c r="AG17">
        <v>3.8041282072468761</v>
      </c>
      <c r="AH17">
        <v>41.689595164414662</v>
      </c>
      <c r="AI17">
        <v>32.857479030978077</v>
      </c>
      <c r="AJ17">
        <v>0</v>
      </c>
      <c r="AK17">
        <v>5.0352743963285409</v>
      </c>
      <c r="AL17">
        <v>6.5151170951615107</v>
      </c>
      <c r="AM17">
        <v>20.035303102857149</v>
      </c>
      <c r="AN17">
        <v>3.4799084191666689</v>
      </c>
      <c r="AO17">
        <v>1.5130819438862759</v>
      </c>
      <c r="AP17">
        <v>200.2906318364619</v>
      </c>
      <c r="AQ17">
        <v>79.372799275778618</v>
      </c>
    </row>
    <row r="18" spans="1:43" x14ac:dyDescent="0.25">
      <c r="A18" s="1" t="s">
        <v>19</v>
      </c>
      <c r="B18">
        <v>23.249402604240359</v>
      </c>
      <c r="C18">
        <v>0.37826929239936719</v>
      </c>
      <c r="D18">
        <v>5.0411239294584824</v>
      </c>
      <c r="E18">
        <v>33.540751264243973</v>
      </c>
      <c r="F18">
        <v>0.42010499048050448</v>
      </c>
      <c r="G18">
        <v>11.14651383480089</v>
      </c>
      <c r="H18">
        <v>55.895367141188508</v>
      </c>
      <c r="I18">
        <v>21.698801493746402</v>
      </c>
      <c r="J18">
        <v>3.444530742335973</v>
      </c>
      <c r="K18">
        <v>22.831764249627241</v>
      </c>
      <c r="L18">
        <v>7.1061448632480513</v>
      </c>
      <c r="M18">
        <v>2.9738694277583488</v>
      </c>
      <c r="N18">
        <v>11.50479754998323</v>
      </c>
      <c r="O18">
        <v>18.15620740897235</v>
      </c>
      <c r="P18">
        <v>19.65151314693372</v>
      </c>
      <c r="Q18">
        <v>31.12540977043264</v>
      </c>
      <c r="R18">
        <v>0</v>
      </c>
      <c r="S18">
        <v>5.2451360801753992</v>
      </c>
      <c r="T18">
        <v>193.77034841987549</v>
      </c>
      <c r="U18">
        <v>22.380719488003031</v>
      </c>
      <c r="V18">
        <v>47.760557432317313</v>
      </c>
      <c r="W18">
        <v>51.446857334224482</v>
      </c>
      <c r="X18">
        <v>188.13295896994489</v>
      </c>
      <c r="Y18">
        <v>211.15681005986099</v>
      </c>
      <c r="Z18">
        <v>19.803454031840239</v>
      </c>
      <c r="AA18">
        <v>83.591550965053969</v>
      </c>
      <c r="AB18">
        <v>53.667004414984717</v>
      </c>
      <c r="AC18">
        <v>42.266058061676993</v>
      </c>
      <c r="AD18">
        <v>12.95115901720896</v>
      </c>
      <c r="AE18">
        <v>31.56375232846105</v>
      </c>
      <c r="AF18">
        <v>3.71679295946754</v>
      </c>
      <c r="AG18">
        <v>5.252535987774718</v>
      </c>
      <c r="AH18">
        <v>57.562754719911062</v>
      </c>
      <c r="AI18">
        <v>45.367842952556231</v>
      </c>
      <c r="AJ18">
        <v>0</v>
      </c>
      <c r="AK18">
        <v>6.9524365463426916</v>
      </c>
      <c r="AL18">
        <v>8.9957238932460868</v>
      </c>
      <c r="AM18">
        <v>27.663670844020579</v>
      </c>
      <c r="AN18">
        <v>4.8048707115109472</v>
      </c>
      <c r="AO18">
        <v>2.0891823118828499</v>
      </c>
      <c r="AP18">
        <v>276.55055098590663</v>
      </c>
      <c r="AQ18">
        <v>109.593699773902</v>
      </c>
    </row>
    <row r="19" spans="1:43" x14ac:dyDescent="0.25">
      <c r="A19" s="1" t="s">
        <v>20</v>
      </c>
      <c r="B19">
        <v>4.556258016131153</v>
      </c>
      <c r="C19">
        <v>7.4130614239375558E-2</v>
      </c>
      <c r="D19">
        <v>0.98792479552642898</v>
      </c>
      <c r="E19">
        <v>6.5730857440139312</v>
      </c>
      <c r="F19">
        <v>8.2329286609041485E-2</v>
      </c>
      <c r="G19">
        <v>2.1844171171290929</v>
      </c>
      <c r="H19">
        <v>10.953989611551791</v>
      </c>
      <c r="I19">
        <v>4.2523818753213476</v>
      </c>
      <c r="J19">
        <v>0.67503544386624659</v>
      </c>
      <c r="K19">
        <v>4.4744121238542132</v>
      </c>
      <c r="L19">
        <v>1.39261339519571</v>
      </c>
      <c r="M19">
        <v>0.58279847658021389</v>
      </c>
      <c r="N19">
        <v>2.2546310954035729</v>
      </c>
      <c r="O19">
        <v>3.558128652070498</v>
      </c>
      <c r="P19">
        <v>3.8511683860854622</v>
      </c>
      <c r="Q19">
        <v>6.0997437304490338</v>
      </c>
      <c r="R19">
        <v>2.0683644149233751</v>
      </c>
      <c r="S19">
        <v>0</v>
      </c>
      <c r="T19">
        <v>37.97378015706785</v>
      </c>
      <c r="U19">
        <v>4.386019473695991</v>
      </c>
      <c r="V19">
        <v>9.3597855549285889</v>
      </c>
      <c r="W19">
        <v>10.082201255832</v>
      </c>
      <c r="X19">
        <v>36.869003345872933</v>
      </c>
      <c r="Y19">
        <v>41.381059327539639</v>
      </c>
      <c r="Z19">
        <v>3.8809447156805779</v>
      </c>
      <c r="AA19">
        <v>16.381697226745029</v>
      </c>
      <c r="AB19">
        <v>10.517290410847931</v>
      </c>
      <c r="AC19">
        <v>8.283011358694333</v>
      </c>
      <c r="AD19">
        <v>2.538079067871843</v>
      </c>
      <c r="AE19">
        <v>6.1856470901105904</v>
      </c>
      <c r="AF19">
        <v>0.72839152059697077</v>
      </c>
      <c r="AG19">
        <v>1.0293558766516899</v>
      </c>
      <c r="AH19">
        <v>11.280752761163489</v>
      </c>
      <c r="AI19">
        <v>8.8908778279517158</v>
      </c>
      <c r="AJ19">
        <v>0</v>
      </c>
      <c r="AK19">
        <v>1.3624906964336201</v>
      </c>
      <c r="AL19">
        <v>1.7629200972256209</v>
      </c>
      <c r="AM19">
        <v>5.4213359450231193</v>
      </c>
      <c r="AN19">
        <v>0.94162551479076328</v>
      </c>
      <c r="AO19">
        <v>0.40942358036931009</v>
      </c>
      <c r="AP19">
        <v>54.196474904916968</v>
      </c>
      <c r="AQ19">
        <v>21.47741951103896</v>
      </c>
    </row>
    <row r="20" spans="1:43" x14ac:dyDescent="0.25">
      <c r="A20" s="1" t="s">
        <v>21</v>
      </c>
      <c r="B20">
        <v>167.16174190130459</v>
      </c>
      <c r="C20">
        <v>2.719732412123117</v>
      </c>
      <c r="D20">
        <v>36.245363871626353</v>
      </c>
      <c r="E20">
        <v>241.1558912480107</v>
      </c>
      <c r="F20">
        <v>3.020528449076965</v>
      </c>
      <c r="G20">
        <v>80.142733147580884</v>
      </c>
      <c r="H20">
        <v>401.88417287891423</v>
      </c>
      <c r="I20">
        <v>156.01301747872549</v>
      </c>
      <c r="J20">
        <v>24.76595931185166</v>
      </c>
      <c r="K20">
        <v>164.1589484089165</v>
      </c>
      <c r="L20">
        <v>51.092734457052252</v>
      </c>
      <c r="M20">
        <v>21.381934073456758</v>
      </c>
      <c r="N20">
        <v>82.718770516980953</v>
      </c>
      <c r="O20">
        <v>130.54198890476621</v>
      </c>
      <c r="P20">
        <v>141.2931430779513</v>
      </c>
      <c r="Q20">
        <v>223.78973787775749</v>
      </c>
      <c r="R20">
        <v>75.884947090606431</v>
      </c>
      <c r="S20">
        <v>37.712198399092927</v>
      </c>
      <c r="T20">
        <v>0</v>
      </c>
      <c r="U20">
        <v>160.91596495200781</v>
      </c>
      <c r="V20">
        <v>343.39540290413038</v>
      </c>
      <c r="W20">
        <v>369.89966726148742</v>
      </c>
      <c r="X20">
        <v>1352.6641379046389</v>
      </c>
      <c r="Y20">
        <v>1518.20417860937</v>
      </c>
      <c r="Z20">
        <v>142.38558848049979</v>
      </c>
      <c r="AA20">
        <v>601.01799196343927</v>
      </c>
      <c r="AB20">
        <v>385.86238508329029</v>
      </c>
      <c r="AC20">
        <v>303.89029813621949</v>
      </c>
      <c r="AD20">
        <v>93.118018463088717</v>
      </c>
      <c r="AE20">
        <v>226.94139329001911</v>
      </c>
      <c r="AF20">
        <v>26.723507522631198</v>
      </c>
      <c r="AG20">
        <v>37.765403269139149</v>
      </c>
      <c r="AH20">
        <v>413.87258465999912</v>
      </c>
      <c r="AI20">
        <v>326.19193634123531</v>
      </c>
      <c r="AJ20">
        <v>0</v>
      </c>
      <c r="AK20">
        <v>49.987581329636782</v>
      </c>
      <c r="AL20">
        <v>64.678688792801054</v>
      </c>
      <c r="AM20">
        <v>198.9000528051161</v>
      </c>
      <c r="AN20">
        <v>34.546718099339017</v>
      </c>
      <c r="AO20">
        <v>15.021089373713069</v>
      </c>
      <c r="AP20">
        <v>1988.3810613756691</v>
      </c>
      <c r="AQ20">
        <v>787.97180587654259</v>
      </c>
    </row>
    <row r="21" spans="1:43" x14ac:dyDescent="0.25">
      <c r="A21" s="1" t="s">
        <v>22</v>
      </c>
      <c r="B21">
        <v>31.58644919152464</v>
      </c>
      <c r="C21">
        <v>0.51391358257555442</v>
      </c>
      <c r="D21">
        <v>6.8488299495909573</v>
      </c>
      <c r="E21">
        <v>45.568191737553818</v>
      </c>
      <c r="F21">
        <v>0.57075122156034264</v>
      </c>
      <c r="G21">
        <v>15.14356299380143</v>
      </c>
      <c r="H21">
        <v>75.938990962492852</v>
      </c>
      <c r="I21">
        <v>29.479815140462769</v>
      </c>
      <c r="J21">
        <v>4.6797114374713509</v>
      </c>
      <c r="K21">
        <v>31.01904912138205</v>
      </c>
      <c r="L21">
        <v>9.6543505866107893</v>
      </c>
      <c r="M21">
        <v>4.0402748053829702</v>
      </c>
      <c r="N21">
        <v>15.630324333797899</v>
      </c>
      <c r="O21">
        <v>24.666875643922641</v>
      </c>
      <c r="P21">
        <v>26.69838585181494</v>
      </c>
      <c r="Q21">
        <v>42.286728438340347</v>
      </c>
      <c r="R21">
        <v>14.339022783659271</v>
      </c>
      <c r="S21">
        <v>7.1259991974536208</v>
      </c>
      <c r="T21">
        <v>263.25481860218332</v>
      </c>
      <c r="U21">
        <v>0</v>
      </c>
      <c r="V21">
        <v>64.887104687138944</v>
      </c>
      <c r="W21">
        <v>69.89528173746352</v>
      </c>
      <c r="X21">
        <v>255.59590716845071</v>
      </c>
      <c r="Y21">
        <v>286.87592390798733</v>
      </c>
      <c r="Z21">
        <v>26.904811501665399</v>
      </c>
      <c r="AA21">
        <v>113.56680093435411</v>
      </c>
      <c r="AB21">
        <v>72.911555495454834</v>
      </c>
      <c r="AC21">
        <v>57.422322552395357</v>
      </c>
      <c r="AD21">
        <v>17.595339253741351</v>
      </c>
      <c r="AE21">
        <v>42.882257070767317</v>
      </c>
      <c r="AF21">
        <v>5.0496046701959481</v>
      </c>
      <c r="AG21">
        <v>7.1360526517030332</v>
      </c>
      <c r="AH21">
        <v>78.20429015896741</v>
      </c>
      <c r="AI21">
        <v>61.636382265092081</v>
      </c>
      <c r="AJ21">
        <v>0</v>
      </c>
      <c r="AK21">
        <v>9.4455237180287792</v>
      </c>
      <c r="AL21">
        <v>12.221517280757061</v>
      </c>
      <c r="AM21">
        <v>37.583638102010823</v>
      </c>
      <c r="AN21">
        <v>6.5278582501429474</v>
      </c>
      <c r="AO21">
        <v>2.8383460886897809</v>
      </c>
      <c r="AP21">
        <v>375.7193282037835</v>
      </c>
      <c r="AQ21">
        <v>148.893108719628</v>
      </c>
    </row>
    <row r="22" spans="1:43" x14ac:dyDescent="0.25">
      <c r="A22" s="1" t="s">
        <v>23</v>
      </c>
      <c r="B22">
        <v>89.325413061960631</v>
      </c>
      <c r="C22">
        <v>1.453330279809701</v>
      </c>
      <c r="D22">
        <v>19.368260120941109</v>
      </c>
      <c r="E22">
        <v>128.8653094484516</v>
      </c>
      <c r="F22">
        <v>1.6140652060116969</v>
      </c>
      <c r="G22">
        <v>42.825485430445127</v>
      </c>
      <c r="H22">
        <v>214.75290540265209</v>
      </c>
      <c r="I22">
        <v>83.367923011702473</v>
      </c>
      <c r="J22">
        <v>13.2340661220975</v>
      </c>
      <c r="K22">
        <v>87.720824799140914</v>
      </c>
      <c r="L22">
        <v>27.302177866367661</v>
      </c>
      <c r="M22">
        <v>11.425760891525091</v>
      </c>
      <c r="N22">
        <v>44.202030083949431</v>
      </c>
      <c r="O22">
        <v>69.757092431669165</v>
      </c>
      <c r="P22">
        <v>75.502134786992229</v>
      </c>
      <c r="Q22">
        <v>119.5854419054877</v>
      </c>
      <c r="R22">
        <v>40.550272849247847</v>
      </c>
      <c r="S22">
        <v>20.152085406375491</v>
      </c>
      <c r="T22">
        <v>744.47574874928466</v>
      </c>
      <c r="U22">
        <v>85.98788738447513</v>
      </c>
      <c r="V22">
        <v>0</v>
      </c>
      <c r="W22">
        <v>197.66149953810881</v>
      </c>
      <c r="X22">
        <v>722.81660551115476</v>
      </c>
      <c r="Y22">
        <v>811.27543793331495</v>
      </c>
      <c r="Z22">
        <v>76.085899563072971</v>
      </c>
      <c r="AA22">
        <v>321.16308300676639</v>
      </c>
      <c r="AB22">
        <v>206.1914200020025</v>
      </c>
      <c r="AC22">
        <v>162.3883916127601</v>
      </c>
      <c r="AD22">
        <v>49.759026007503948</v>
      </c>
      <c r="AE22">
        <v>121.2695767938131</v>
      </c>
      <c r="AF22">
        <v>14.28011170960893</v>
      </c>
      <c r="AG22">
        <v>20.180516235940509</v>
      </c>
      <c r="AH22">
        <v>221.159095133162</v>
      </c>
      <c r="AI22">
        <v>174.3056103612798</v>
      </c>
      <c r="AJ22">
        <v>0</v>
      </c>
      <c r="AK22">
        <v>26.711622524695109</v>
      </c>
      <c r="AL22">
        <v>34.56203869982447</v>
      </c>
      <c r="AM22">
        <v>106.28526104587159</v>
      </c>
      <c r="AN22">
        <v>18.460562979659208</v>
      </c>
      <c r="AO22">
        <v>8.0267470157121874</v>
      </c>
      <c r="AP22">
        <v>1062.5215890417519</v>
      </c>
      <c r="AQ22">
        <v>421.06469004527588</v>
      </c>
    </row>
    <row r="23" spans="1:43" x14ac:dyDescent="0.25">
      <c r="A23" s="1" t="s">
        <v>24</v>
      </c>
      <c r="B23">
        <v>31.540754101617932</v>
      </c>
      <c r="C23">
        <v>0.51317012049098532</v>
      </c>
      <c r="D23">
        <v>6.8389219697985881</v>
      </c>
      <c r="E23">
        <v>45.502269714926079</v>
      </c>
      <c r="F23">
        <v>0.56992553430991999</v>
      </c>
      <c r="G23">
        <v>15.121655293182281</v>
      </c>
      <c r="H23">
        <v>75.829132491272631</v>
      </c>
      <c r="I23">
        <v>29.437167649600202</v>
      </c>
      <c r="J23">
        <v>4.6729414509630196</v>
      </c>
      <c r="K23">
        <v>30.974174870723878</v>
      </c>
      <c r="L23">
        <v>9.6403839512548775</v>
      </c>
      <c r="M23">
        <v>4.0344298710771112</v>
      </c>
      <c r="N23">
        <v>15.607712451361451</v>
      </c>
      <c r="O23">
        <v>24.631190876273319</v>
      </c>
      <c r="P23">
        <v>26.659762164344869</v>
      </c>
      <c r="Q23">
        <v>42.225553602063748</v>
      </c>
      <c r="R23">
        <v>14.3182789852253</v>
      </c>
      <c r="S23">
        <v>7.115690245914676</v>
      </c>
      <c r="T23">
        <v>262.87397640838498</v>
      </c>
      <c r="U23">
        <v>30.362275625079711</v>
      </c>
      <c r="V23">
        <v>64.793234620754262</v>
      </c>
      <c r="W23">
        <v>0</v>
      </c>
      <c r="X23">
        <v>255.2261448730109</v>
      </c>
      <c r="Y23">
        <v>286.46090982851422</v>
      </c>
      <c r="Z23">
        <v>26.86588918491378</v>
      </c>
      <c r="AA23">
        <v>113.40250753285</v>
      </c>
      <c r="AB23">
        <v>72.806076716773475</v>
      </c>
      <c r="AC23">
        <v>57.339251543819067</v>
      </c>
      <c r="AD23">
        <v>17.569884648057009</v>
      </c>
      <c r="AE23">
        <v>42.820220702564932</v>
      </c>
      <c r="AF23">
        <v>5.0422995711644338</v>
      </c>
      <c r="AG23">
        <v>7.1257291561584282</v>
      </c>
      <c r="AH23">
        <v>78.091154552991682</v>
      </c>
      <c r="AI23">
        <v>61.547214913230214</v>
      </c>
      <c r="AJ23">
        <v>0</v>
      </c>
      <c r="AK23">
        <v>9.4318591857195564</v>
      </c>
      <c r="AL23">
        <v>12.20383680874343</v>
      </c>
      <c r="AM23">
        <v>37.529267073736023</v>
      </c>
      <c r="AN23">
        <v>6.5184146096808666</v>
      </c>
      <c r="AO23">
        <v>2.8342399456116971</v>
      </c>
      <c r="AP23">
        <v>375.17578725754242</v>
      </c>
      <c r="AQ23">
        <v>148.67770989628511</v>
      </c>
    </row>
    <row r="24" spans="1:43" x14ac:dyDescent="0.25">
      <c r="A24" s="1" t="s">
        <v>25</v>
      </c>
      <c r="B24">
        <v>169.34992022638349</v>
      </c>
      <c r="C24">
        <v>2.7553342157806568</v>
      </c>
      <c r="D24">
        <v>36.719822433175203</v>
      </c>
      <c r="E24">
        <v>244.31266676489639</v>
      </c>
      <c r="F24">
        <v>3.0600677288629878</v>
      </c>
      <c r="G24">
        <v>81.191816446136528</v>
      </c>
      <c r="H24">
        <v>407.14491152810308</v>
      </c>
      <c r="I24">
        <v>158.05525692534891</v>
      </c>
      <c r="J24">
        <v>25.090150330380158</v>
      </c>
      <c r="K24">
        <v>166.30781960809449</v>
      </c>
      <c r="L24">
        <v>51.761547863973703</v>
      </c>
      <c r="M24">
        <v>21.661827571548152</v>
      </c>
      <c r="N24">
        <v>83.801574624330527</v>
      </c>
      <c r="O24">
        <v>132.25080784494429</v>
      </c>
      <c r="P24">
        <v>143.14269662799751</v>
      </c>
      <c r="Q24">
        <v>226.71918721364889</v>
      </c>
      <c r="R24">
        <v>76.878295176925548</v>
      </c>
      <c r="S24">
        <v>38.205858097714007</v>
      </c>
      <c r="T24">
        <v>1411.4338164181249</v>
      </c>
      <c r="U24">
        <v>163.02238489392869</v>
      </c>
      <c r="V24">
        <v>347.89051266441419</v>
      </c>
      <c r="W24">
        <v>374.74172277699768</v>
      </c>
      <c r="X24">
        <v>0</v>
      </c>
      <c r="Y24">
        <v>1538.0777539794969</v>
      </c>
      <c r="Z24">
        <v>144.24944234426599</v>
      </c>
      <c r="AA24">
        <v>608.885429380868</v>
      </c>
      <c r="AB24">
        <v>390.91339554716222</v>
      </c>
      <c r="AC24">
        <v>307.86827871969581</v>
      </c>
      <c r="AD24">
        <v>94.336950662273026</v>
      </c>
      <c r="AE24">
        <v>229.9120983820589</v>
      </c>
      <c r="AF24">
        <v>27.073323211711742</v>
      </c>
      <c r="AG24">
        <v>38.259759429415283</v>
      </c>
      <c r="AH24">
        <v>419.29025385150669</v>
      </c>
      <c r="AI24">
        <v>330.46184952112338</v>
      </c>
      <c r="AJ24">
        <v>0</v>
      </c>
      <c r="AK24">
        <v>50.641928076353587</v>
      </c>
      <c r="AL24">
        <v>65.525344871525675</v>
      </c>
      <c r="AM24">
        <v>201.50369152923389</v>
      </c>
      <c r="AN24">
        <v>34.998941071460372</v>
      </c>
      <c r="AO24">
        <v>15.21771823036879</v>
      </c>
      <c r="AP24">
        <v>2014.409339682727</v>
      </c>
      <c r="AQ24">
        <v>798.2865035267406</v>
      </c>
    </row>
    <row r="25" spans="1:43" x14ac:dyDescent="0.25">
      <c r="A25" s="1" t="s">
        <v>26</v>
      </c>
      <c r="B25">
        <v>79.579607739426791</v>
      </c>
      <c r="C25">
        <v>1.2947653933921679</v>
      </c>
      <c r="D25">
        <v>17.25509561260623</v>
      </c>
      <c r="E25">
        <v>114.80552314954539</v>
      </c>
      <c r="F25">
        <v>1.4379634144112019</v>
      </c>
      <c r="G25">
        <v>38.153031875054133</v>
      </c>
      <c r="H25">
        <v>191.32239512836989</v>
      </c>
      <c r="I25">
        <v>74.27210671525323</v>
      </c>
      <c r="J25">
        <v>11.7901698373746</v>
      </c>
      <c r="K25">
        <v>78.150087290974923</v>
      </c>
      <c r="L25">
        <v>24.3233871589321</v>
      </c>
      <c r="M25">
        <v>10.17915886088702</v>
      </c>
      <c r="N25">
        <v>39.379389300187917</v>
      </c>
      <c r="O25">
        <v>62.146279121088938</v>
      </c>
      <c r="P25">
        <v>67.264511451745761</v>
      </c>
      <c r="Q25">
        <v>106.53813099731821</v>
      </c>
      <c r="R25">
        <v>36.126055245123567</v>
      </c>
      <c r="S25">
        <v>17.953402025226399</v>
      </c>
      <c r="T25">
        <v>663.25008780971132</v>
      </c>
      <c r="U25">
        <v>76.606221161854194</v>
      </c>
      <c r="V25">
        <v>163.47802524555919</v>
      </c>
      <c r="W25">
        <v>176.09573870672821</v>
      </c>
      <c r="X25">
        <v>643.95405475731616</v>
      </c>
      <c r="Y25">
        <v>0</v>
      </c>
      <c r="Z25">
        <v>67.784584858631391</v>
      </c>
      <c r="AA25">
        <v>286.12274256526632</v>
      </c>
      <c r="AB25">
        <v>183.6950063876323</v>
      </c>
      <c r="AC25">
        <v>144.67108589820859</v>
      </c>
      <c r="AD25">
        <v>44.330091912660727</v>
      </c>
      <c r="AE25">
        <v>108.03851917576699</v>
      </c>
      <c r="AF25">
        <v>12.72208713479562</v>
      </c>
      <c r="AG25">
        <v>17.978730923094702</v>
      </c>
      <c r="AH25">
        <v>197.02964067454721</v>
      </c>
      <c r="AI25">
        <v>155.2880823479681</v>
      </c>
      <c r="AJ25">
        <v>0</v>
      </c>
      <c r="AK25">
        <v>23.79726406777856</v>
      </c>
      <c r="AL25">
        <v>30.791164441625131</v>
      </c>
      <c r="AM25">
        <v>94.689059838391671</v>
      </c>
      <c r="AN25">
        <v>16.446432322134712</v>
      </c>
      <c r="AO25">
        <v>7.1509927246673959</v>
      </c>
      <c r="AP25">
        <v>946.59569289607839</v>
      </c>
      <c r="AQ25">
        <v>375.12463383162219</v>
      </c>
    </row>
    <row r="26" spans="1:43" x14ac:dyDescent="0.25">
      <c r="A26" s="1" t="s">
        <v>27</v>
      </c>
      <c r="B26">
        <v>1.795001098316604</v>
      </c>
      <c r="C26">
        <v>2.9204784607776119E-2</v>
      </c>
      <c r="D26">
        <v>0.38920668819583842</v>
      </c>
      <c r="E26">
        <v>2.5895583805968969</v>
      </c>
      <c r="F26">
        <v>3.2434765406972522E-2</v>
      </c>
      <c r="G26">
        <v>0.86058144875600584</v>
      </c>
      <c r="H26">
        <v>4.3154762776977336</v>
      </c>
      <c r="I26">
        <v>1.675284874043385</v>
      </c>
      <c r="J26">
        <v>0.26593958438100668</v>
      </c>
      <c r="K26">
        <v>1.7627567728175499</v>
      </c>
      <c r="L26">
        <v>0.54863938017920144</v>
      </c>
      <c r="M26">
        <v>0.22960155062663051</v>
      </c>
      <c r="N26">
        <v>0.88824322025218838</v>
      </c>
      <c r="O26">
        <v>1.401774178680419</v>
      </c>
      <c r="P26">
        <v>1.517221250058943</v>
      </c>
      <c r="Q26">
        <v>2.4030787231191488</v>
      </c>
      <c r="R26">
        <v>0.81486087560489173</v>
      </c>
      <c r="S26">
        <v>0.40495771805412839</v>
      </c>
      <c r="T26">
        <v>14.960297868962471</v>
      </c>
      <c r="U26">
        <v>1.727933261164921</v>
      </c>
      <c r="V26">
        <v>3.687417457839834</v>
      </c>
      <c r="W26">
        <v>3.972023152243394</v>
      </c>
      <c r="X26">
        <v>14.525055706980281</v>
      </c>
      <c r="Y26">
        <v>16.302642800178958</v>
      </c>
      <c r="Z26">
        <v>0</v>
      </c>
      <c r="AA26">
        <v>6.4537970435805434</v>
      </c>
      <c r="AB26">
        <v>4.1434325650453463</v>
      </c>
      <c r="AC26">
        <v>3.2632073147714502</v>
      </c>
      <c r="AD26">
        <v>0.99991148401047869</v>
      </c>
      <c r="AE26">
        <v>2.4369215442227068</v>
      </c>
      <c r="AF26">
        <v>0.28695995153195208</v>
      </c>
      <c r="AG26">
        <v>0.40552903777766403</v>
      </c>
      <c r="AH26">
        <v>4.4442091568204241</v>
      </c>
      <c r="AI26">
        <v>3.5026847491230151</v>
      </c>
      <c r="AJ26">
        <v>0</v>
      </c>
      <c r="AK26">
        <v>0.536772124819479</v>
      </c>
      <c r="AL26">
        <v>0.69452684627623928</v>
      </c>
      <c r="AM26">
        <v>2.1358105579637279</v>
      </c>
      <c r="AN26">
        <v>0.37096644379406118</v>
      </c>
      <c r="AO26">
        <v>0.16129810336414299</v>
      </c>
      <c r="AP26">
        <v>21.351453678608781</v>
      </c>
      <c r="AQ26">
        <v>8.4613275795247826</v>
      </c>
    </row>
    <row r="27" spans="1:43" x14ac:dyDescent="0.25">
      <c r="A27" s="1" t="s">
        <v>28</v>
      </c>
      <c r="B27">
        <v>10.241950521200749</v>
      </c>
      <c r="C27">
        <v>0.1666372010667205</v>
      </c>
      <c r="D27">
        <v>2.220742732001987</v>
      </c>
      <c r="E27">
        <v>14.775550182508111</v>
      </c>
      <c r="F27">
        <v>0.18506688534982341</v>
      </c>
      <c r="G27">
        <v>4.9103215735568524</v>
      </c>
      <c r="H27">
        <v>24.62332449436747</v>
      </c>
      <c r="I27">
        <v>9.5588714708641316</v>
      </c>
      <c r="J27">
        <v>1.517403007392782</v>
      </c>
      <c r="K27">
        <v>10.05797025140564</v>
      </c>
      <c r="L27">
        <v>3.130436739591631</v>
      </c>
      <c r="M27">
        <v>1.3100647811938799</v>
      </c>
      <c r="N27">
        <v>5.0681546218253803</v>
      </c>
      <c r="O27">
        <v>7.9982690781670911</v>
      </c>
      <c r="P27">
        <v>8.6569891168262671</v>
      </c>
      <c r="Q27">
        <v>13.71153109812497</v>
      </c>
      <c r="R27">
        <v>4.6494482802458892</v>
      </c>
      <c r="S27">
        <v>2.3106152499730652</v>
      </c>
      <c r="T27">
        <v>85.360744737167295</v>
      </c>
      <c r="U27">
        <v>9.8592736134731229</v>
      </c>
      <c r="V27">
        <v>21.039734844522169</v>
      </c>
      <c r="W27">
        <v>22.663643288292441</v>
      </c>
      <c r="X27">
        <v>82.877331945975925</v>
      </c>
      <c r="Y27">
        <v>93.019921314160669</v>
      </c>
      <c r="Z27">
        <v>8.7239229237653007</v>
      </c>
      <c r="AA27">
        <v>0</v>
      </c>
      <c r="AB27">
        <v>23.641674291411089</v>
      </c>
      <c r="AC27">
        <v>18.619268751229811</v>
      </c>
      <c r="AD27">
        <v>5.7053134699583383</v>
      </c>
      <c r="AE27">
        <v>13.90463209375419</v>
      </c>
      <c r="AF27">
        <v>1.637341407708726</v>
      </c>
      <c r="AG27">
        <v>2.3138750966359569</v>
      </c>
      <c r="AH27">
        <v>25.35785094098793</v>
      </c>
      <c r="AI27">
        <v>19.985683532743341</v>
      </c>
      <c r="AJ27">
        <v>0</v>
      </c>
      <c r="AK27">
        <v>3.0627243341057961</v>
      </c>
      <c r="AL27">
        <v>3.9628441463784472</v>
      </c>
      <c r="AM27">
        <v>12.18654744993607</v>
      </c>
      <c r="AN27">
        <v>2.1166672075731658</v>
      </c>
      <c r="AO27">
        <v>0.92033770640495394</v>
      </c>
      <c r="AP27">
        <v>121.8275199592383</v>
      </c>
      <c r="AQ27">
        <v>48.278799658917443</v>
      </c>
    </row>
    <row r="28" spans="1:43" x14ac:dyDescent="0.25">
      <c r="A28" s="1" t="s">
        <v>29</v>
      </c>
      <c r="B28">
        <v>10.76441126742794</v>
      </c>
      <c r="C28">
        <v>0.17513767138614969</v>
      </c>
      <c r="D28">
        <v>2.3340269060017209</v>
      </c>
      <c r="E28">
        <v>15.529278191473869</v>
      </c>
      <c r="F28">
        <v>0.19450748778406321</v>
      </c>
      <c r="G28">
        <v>5.1608061143897279</v>
      </c>
      <c r="H28">
        <v>25.879405595647121</v>
      </c>
      <c r="I28">
        <v>10.046487097537939</v>
      </c>
      <c r="J28">
        <v>1.5948085275550561</v>
      </c>
      <c r="K28">
        <v>10.571045825457929</v>
      </c>
      <c r="L28">
        <v>3.2901260791953062</v>
      </c>
      <c r="M28">
        <v>1.3768935968351681</v>
      </c>
      <c r="N28">
        <v>5.32669051693955</v>
      </c>
      <c r="O28">
        <v>8.4062755045265067</v>
      </c>
      <c r="P28">
        <v>9.0985980647210347</v>
      </c>
      <c r="Q28">
        <v>14.410981535286799</v>
      </c>
      <c r="R28">
        <v>4.8866251942539849</v>
      </c>
      <c r="S28">
        <v>2.4284839865233878</v>
      </c>
      <c r="T28">
        <v>89.715153431250769</v>
      </c>
      <c r="U28">
        <v>10.3622133063266</v>
      </c>
      <c r="V28">
        <v>22.113010442225661</v>
      </c>
      <c r="W28">
        <v>23.819757444489309</v>
      </c>
      <c r="X28">
        <v>87.105057182900509</v>
      </c>
      <c r="Y28">
        <v>97.765038702024526</v>
      </c>
      <c r="Z28">
        <v>9.1689462883425961</v>
      </c>
      <c r="AA28">
        <v>38.702664682914907</v>
      </c>
      <c r="AB28">
        <v>0</v>
      </c>
      <c r="AC28">
        <v>19.5690719186866</v>
      </c>
      <c r="AD28">
        <v>5.9963520105961052</v>
      </c>
      <c r="AE28">
        <v>14.61393296810227</v>
      </c>
      <c r="AF28">
        <v>1.720865206415761</v>
      </c>
      <c r="AG28">
        <v>2.4319101239642489</v>
      </c>
      <c r="AH28">
        <v>26.65140158819348</v>
      </c>
      <c r="AI28">
        <v>21.00519003306897</v>
      </c>
      <c r="AJ28">
        <v>0</v>
      </c>
      <c r="AK28">
        <v>3.2189595392820749</v>
      </c>
      <c r="AL28">
        <v>4.1649961198343988</v>
      </c>
      <c r="AM28">
        <v>12.808205664496571</v>
      </c>
      <c r="AN28">
        <v>2.224642297522502</v>
      </c>
      <c r="AO28">
        <v>0.96728582667501573</v>
      </c>
      <c r="AP28">
        <v>128.042165973897</v>
      </c>
      <c r="AQ28">
        <v>50.741590085852053</v>
      </c>
    </row>
    <row r="29" spans="1:43" x14ac:dyDescent="0.25">
      <c r="A29" s="1" t="s">
        <v>30</v>
      </c>
      <c r="B29">
        <v>2.9920818652746819</v>
      </c>
      <c r="C29">
        <v>4.8681366538510802E-2</v>
      </c>
      <c r="D29">
        <v>0.64876744347762128</v>
      </c>
      <c r="E29">
        <v>4.3165269797998853</v>
      </c>
      <c r="F29">
        <v>5.4065411697883953E-2</v>
      </c>
      <c r="G29">
        <v>1.4345005965898801</v>
      </c>
      <c r="H29">
        <v>7.1934542673159951</v>
      </c>
      <c r="I29">
        <v>2.792527255551609</v>
      </c>
      <c r="J29">
        <v>0.44329388345853121</v>
      </c>
      <c r="K29">
        <v>2.9383338972794459</v>
      </c>
      <c r="L29">
        <v>0.91452531229604184</v>
      </c>
      <c r="M29">
        <v>0.38272212563722691</v>
      </c>
      <c r="N29">
        <v>1.480609919270919</v>
      </c>
      <c r="O29">
        <v>2.336613110250148</v>
      </c>
      <c r="P29">
        <v>2.529051482011984</v>
      </c>
      <c r="Q29">
        <v>4.0056846065528298</v>
      </c>
      <c r="R29">
        <v>1.358289112416579</v>
      </c>
      <c r="S29">
        <v>0.6750227871888802</v>
      </c>
      <c r="T29">
        <v>24.93727496590915</v>
      </c>
      <c r="U29">
        <v>2.880286691738053</v>
      </c>
      <c r="V29">
        <v>6.1465449328398201</v>
      </c>
      <c r="W29">
        <v>6.6209532982594386</v>
      </c>
      <c r="X29">
        <v>24.211771131348179</v>
      </c>
      <c r="Y29">
        <v>27.174825644514819</v>
      </c>
      <c r="Z29">
        <v>2.5486055141762209</v>
      </c>
      <c r="AA29">
        <v>10.757814641099859</v>
      </c>
      <c r="AB29">
        <v>6.906675126543047</v>
      </c>
      <c r="AC29">
        <v>0</v>
      </c>
      <c r="AD29">
        <v>1.66674940811649</v>
      </c>
      <c r="AE29">
        <v>4.0620971020040333</v>
      </c>
      <c r="AF29">
        <v>0.47833266945857511</v>
      </c>
      <c r="AG29">
        <v>0.67597511829645862</v>
      </c>
      <c r="AH29">
        <v>7.4080387115532904</v>
      </c>
      <c r="AI29">
        <v>5.8386145431631604</v>
      </c>
      <c r="AJ29">
        <v>0</v>
      </c>
      <c r="AK29">
        <v>0.89474382047093404</v>
      </c>
      <c r="AL29">
        <v>1.1577046853277291</v>
      </c>
      <c r="AM29">
        <v>3.560176115846756</v>
      </c>
      <c r="AN29">
        <v>0.61836283562310879</v>
      </c>
      <c r="AO29">
        <v>0.26886731736914471</v>
      </c>
      <c r="AP29">
        <v>35.590673124897201</v>
      </c>
      <c r="AQ29">
        <v>14.104161178835771</v>
      </c>
    </row>
    <row r="30" spans="1:43" x14ac:dyDescent="0.25">
      <c r="A30" s="1" t="s">
        <v>31</v>
      </c>
      <c r="B30">
        <v>5.9944365432668754</v>
      </c>
      <c r="C30">
        <v>9.7529872408029419E-2</v>
      </c>
      <c r="D30">
        <v>1.2997623214788141</v>
      </c>
      <c r="E30">
        <v>8.647874033130579</v>
      </c>
      <c r="F30">
        <v>0.1083164479454546</v>
      </c>
      <c r="G30">
        <v>2.873926311086108</v>
      </c>
      <c r="H30">
        <v>14.41160605689492</v>
      </c>
      <c r="I30">
        <v>5.5946421864398337</v>
      </c>
      <c r="J30">
        <v>0.88810974233372431</v>
      </c>
      <c r="K30">
        <v>5.8867560726165822</v>
      </c>
      <c r="L30">
        <v>1.8321904943154601</v>
      </c>
      <c r="M30">
        <v>0.76675826369007272</v>
      </c>
      <c r="N30">
        <v>2.9663032650967329</v>
      </c>
      <c r="O30">
        <v>4.6812485908617028</v>
      </c>
      <c r="P30">
        <v>5.066786039353282</v>
      </c>
      <c r="Q30">
        <v>8.0251220613302046</v>
      </c>
      <c r="R30">
        <v>2.7212416833534712</v>
      </c>
      <c r="S30">
        <v>1.352363152233274</v>
      </c>
      <c r="T30">
        <v>49.96016789514443</v>
      </c>
      <c r="U30">
        <v>5.7704623661608236</v>
      </c>
      <c r="V30">
        <v>12.31419299981766</v>
      </c>
      <c r="W30">
        <v>13.26463853244409</v>
      </c>
      <c r="X30">
        <v>48.506669329932777</v>
      </c>
      <c r="Y30">
        <v>54.442951508424372</v>
      </c>
      <c r="Z30">
        <v>5.1059612391811644</v>
      </c>
      <c r="AA30">
        <v>21.552564439736791</v>
      </c>
      <c r="AB30">
        <v>13.837063167127351</v>
      </c>
      <c r="AC30">
        <v>10.897536048455139</v>
      </c>
      <c r="AD30">
        <v>0</v>
      </c>
      <c r="AE30">
        <v>8.138140735101862</v>
      </c>
      <c r="AF30">
        <v>0.95830761414599475</v>
      </c>
      <c r="AG30">
        <v>1.3542710841180301</v>
      </c>
      <c r="AH30">
        <v>14.84151168517376</v>
      </c>
      <c r="AI30">
        <v>11.697274992966699</v>
      </c>
      <c r="AJ30">
        <v>0</v>
      </c>
      <c r="AK30">
        <v>1.792559594221129</v>
      </c>
      <c r="AL30">
        <v>2.3193841560891659</v>
      </c>
      <c r="AM30">
        <v>7.1325755010177598</v>
      </c>
      <c r="AN30">
        <v>1.238848716633294</v>
      </c>
      <c r="AO30">
        <v>0.5386577457096996</v>
      </c>
      <c r="AP30">
        <v>71.303540874127862</v>
      </c>
      <c r="AQ30">
        <v>28.25674663643521</v>
      </c>
    </row>
    <row r="31" spans="1:43" x14ac:dyDescent="0.25">
      <c r="A31" s="1" t="s">
        <v>32</v>
      </c>
      <c r="B31">
        <v>2.217904127579073</v>
      </c>
      <c r="C31">
        <v>3.6085444397438257E-2</v>
      </c>
      <c r="D31">
        <v>0.48090395100063332</v>
      </c>
      <c r="E31">
        <v>3.1996594466260389</v>
      </c>
      <c r="F31">
        <v>4.0076410059385337E-2</v>
      </c>
      <c r="G31">
        <v>1.0633348074850411</v>
      </c>
      <c r="H31">
        <v>5.3322043411291444</v>
      </c>
      <c r="I31">
        <v>2.0699827094792371</v>
      </c>
      <c r="J31">
        <v>0.32859506461497628</v>
      </c>
      <c r="K31">
        <v>2.1780630251516571</v>
      </c>
      <c r="L31">
        <v>0.67789905365130287</v>
      </c>
      <c r="M31">
        <v>0.28369577451007211</v>
      </c>
      <c r="N31">
        <v>1.0975137042194609</v>
      </c>
      <c r="O31">
        <v>1.7320327768850741</v>
      </c>
      <c r="P31">
        <v>1.874679227835703</v>
      </c>
      <c r="Q31">
        <v>2.969245101800674</v>
      </c>
      <c r="R31">
        <v>1.0068424476741</v>
      </c>
      <c r="S31">
        <v>0.50036593025462095</v>
      </c>
      <c r="T31">
        <v>18.484950468555009</v>
      </c>
      <c r="U31">
        <v>2.1350350792057768</v>
      </c>
      <c r="V31">
        <v>4.5561745937202742</v>
      </c>
      <c r="W31">
        <v>4.9078335118914911</v>
      </c>
      <c r="X31">
        <v>17.94716506638337</v>
      </c>
      <c r="Y31">
        <v>20.14355244176382</v>
      </c>
      <c r="Z31">
        <v>1.8891738073962441</v>
      </c>
      <c r="AA31">
        <v>7.9743143973220034</v>
      </c>
      <c r="AB31">
        <v>5.1196270559265837</v>
      </c>
      <c r="AC31">
        <v>4.0320203588539911</v>
      </c>
      <c r="AD31">
        <v>1.2354910588524859</v>
      </c>
      <c r="AE31">
        <v>0</v>
      </c>
      <c r="AF31">
        <v>0.35456783928961683</v>
      </c>
      <c r="AG31">
        <v>0.50107185315025882</v>
      </c>
      <c r="AH31">
        <v>5.4912667418313594</v>
      </c>
      <c r="AI31">
        <v>4.3279187795337872</v>
      </c>
      <c r="AJ31">
        <v>0</v>
      </c>
      <c r="AK31">
        <v>0.66323586783484445</v>
      </c>
      <c r="AL31">
        <v>0.85815766938257942</v>
      </c>
      <c r="AM31">
        <v>2.639008442210542</v>
      </c>
      <c r="AN31">
        <v>0.45836629718822469</v>
      </c>
      <c r="AO31">
        <v>0.19930000575348369</v>
      </c>
      <c r="AP31">
        <v>26.381865330339298</v>
      </c>
      <c r="AQ31">
        <v>10.45481998926144</v>
      </c>
    </row>
    <row r="32" spans="1:43" x14ac:dyDescent="0.25">
      <c r="A32" s="1" t="s">
        <v>33</v>
      </c>
      <c r="B32">
        <v>2.5674800135522702</v>
      </c>
      <c r="C32">
        <v>4.1773066796942218E-2</v>
      </c>
      <c r="D32">
        <v>0.55670182821661496</v>
      </c>
      <c r="E32">
        <v>3.7039751075052672</v>
      </c>
      <c r="F32">
        <v>4.6393070179598449E-2</v>
      </c>
      <c r="G32">
        <v>1.230932767554878</v>
      </c>
      <c r="H32">
        <v>6.1726419567870341</v>
      </c>
      <c r="I32">
        <v>2.3962438993194208</v>
      </c>
      <c r="J32">
        <v>0.38038671305046767</v>
      </c>
      <c r="K32">
        <v>2.5213593391153939</v>
      </c>
      <c r="L32">
        <v>0.78474639629961462</v>
      </c>
      <c r="M32">
        <v>0.32841060257140142</v>
      </c>
      <c r="N32">
        <v>1.270498785382111</v>
      </c>
      <c r="O32">
        <v>2.0050278468636482</v>
      </c>
      <c r="P32">
        <v>2.1701575777955582</v>
      </c>
      <c r="Q32">
        <v>3.4372439094256628</v>
      </c>
      <c r="R32">
        <v>1.1655363408430901</v>
      </c>
      <c r="S32">
        <v>0.57923131546425555</v>
      </c>
      <c r="T32">
        <v>21.398463661872881</v>
      </c>
      <c r="U32">
        <v>2.4715495254870472</v>
      </c>
      <c r="V32">
        <v>5.2742979564225481</v>
      </c>
      <c r="W32">
        <v>5.6813837419463518</v>
      </c>
      <c r="X32">
        <v>20.77591498878709</v>
      </c>
      <c r="Y32">
        <v>23.318486878250681</v>
      </c>
      <c r="Z32">
        <v>2.1869367265710959</v>
      </c>
      <c r="AA32">
        <v>9.2311892936753743</v>
      </c>
      <c r="AB32">
        <v>5.926559213937133</v>
      </c>
      <c r="AC32">
        <v>4.6675289327736733</v>
      </c>
      <c r="AD32">
        <v>1.430223498429013</v>
      </c>
      <c r="AE32">
        <v>3.485650992221935</v>
      </c>
      <c r="AF32">
        <v>0</v>
      </c>
      <c r="AG32">
        <v>0.58004850269210806</v>
      </c>
      <c r="AH32">
        <v>6.356775044251167</v>
      </c>
      <c r="AI32">
        <v>5.0100655066905606</v>
      </c>
      <c r="AJ32">
        <v>0</v>
      </c>
      <c r="AK32">
        <v>0.76777206632266748</v>
      </c>
      <c r="AL32">
        <v>0.99341654908292121</v>
      </c>
      <c r="AM32">
        <v>3.054956860721977</v>
      </c>
      <c r="AN32">
        <v>0.53061189267964437</v>
      </c>
      <c r="AO32">
        <v>0.23071275945162731</v>
      </c>
      <c r="AP32">
        <v>30.540054059870009</v>
      </c>
      <c r="AQ32">
        <v>12.102660811139369</v>
      </c>
    </row>
    <row r="33" spans="1:43" x14ac:dyDescent="0.25">
      <c r="A33" s="1" t="s">
        <v>34</v>
      </c>
      <c r="B33">
        <v>10.41279974540789</v>
      </c>
      <c r="C33">
        <v>0.16941692905577549</v>
      </c>
      <c r="D33">
        <v>2.2577876456774439</v>
      </c>
      <c r="E33">
        <v>15.02202582019935</v>
      </c>
      <c r="F33">
        <v>0.18815404474617081</v>
      </c>
      <c r="G33">
        <v>4.992232204711847</v>
      </c>
      <c r="H33">
        <v>25.034073977930699</v>
      </c>
      <c r="I33">
        <v>9.7183260368388797</v>
      </c>
      <c r="J33">
        <v>1.542715288103961</v>
      </c>
      <c r="K33">
        <v>10.22575044239505</v>
      </c>
      <c r="L33">
        <v>3.1826565474574919</v>
      </c>
      <c r="M33">
        <v>1.331918387210113</v>
      </c>
      <c r="N33">
        <v>5.1526981161049434</v>
      </c>
      <c r="O33">
        <v>8.1316907407865493</v>
      </c>
      <c r="P33">
        <v>8.8013990972804628</v>
      </c>
      <c r="Q33">
        <v>13.94025749608574</v>
      </c>
      <c r="R33">
        <v>4.7270072012763036</v>
      </c>
      <c r="S33">
        <v>2.3491593556179731</v>
      </c>
      <c r="T33">
        <v>86.784674386690639</v>
      </c>
      <c r="U33">
        <v>10.02373928284157</v>
      </c>
      <c r="V33">
        <v>21.390705332835871</v>
      </c>
      <c r="W33">
        <v>23.041702708272741</v>
      </c>
      <c r="X33">
        <v>84.259834999277885</v>
      </c>
      <c r="Y33">
        <v>94.571616116770429</v>
      </c>
      <c r="Z33">
        <v>8.8694494482767148</v>
      </c>
      <c r="AA33">
        <v>37.43847080390838</v>
      </c>
      <c r="AB33">
        <v>24.036048556672821</v>
      </c>
      <c r="AC33">
        <v>18.929862677149199</v>
      </c>
      <c r="AD33">
        <v>5.8004856130167548</v>
      </c>
      <c r="AE33">
        <v>14.136579670652379</v>
      </c>
      <c r="AF33">
        <v>1.664654418906174</v>
      </c>
      <c r="AG33">
        <v>0</v>
      </c>
      <c r="AH33">
        <v>25.780853293114131</v>
      </c>
      <c r="AI33">
        <v>20.319071056902001</v>
      </c>
      <c r="AJ33">
        <v>0</v>
      </c>
      <c r="AK33">
        <v>3.1138146098651989</v>
      </c>
      <c r="AL33">
        <v>4.0289496061403431</v>
      </c>
      <c r="AM33">
        <v>12.38983511211284</v>
      </c>
      <c r="AN33">
        <v>2.1519760044248981</v>
      </c>
      <c r="AO33">
        <v>0.93569015151024726</v>
      </c>
      <c r="AP33">
        <v>123.8597634492875</v>
      </c>
      <c r="AQ33">
        <v>49.084153624483271</v>
      </c>
    </row>
    <row r="34" spans="1:43" x14ac:dyDescent="0.25">
      <c r="A34" s="1" t="s">
        <v>35</v>
      </c>
      <c r="B34">
        <v>1.720365255199656</v>
      </c>
      <c r="C34">
        <v>2.7990454586310141E-2</v>
      </c>
      <c r="D34">
        <v>0.37302353970222779</v>
      </c>
      <c r="E34">
        <v>2.4818849796069671</v>
      </c>
      <c r="F34">
        <v>3.108613332829574E-2</v>
      </c>
      <c r="G34">
        <v>0.82479861716947034</v>
      </c>
      <c r="H34">
        <v>4.1360395014532934</v>
      </c>
      <c r="I34">
        <v>1.6056268113533061</v>
      </c>
      <c r="J34">
        <v>0.25488186128709789</v>
      </c>
      <c r="K34">
        <v>1.689461643320006</v>
      </c>
      <c r="L34">
        <v>0.52582704722562457</v>
      </c>
      <c r="M34">
        <v>0.2200547568513796</v>
      </c>
      <c r="N34">
        <v>0.85131021686928898</v>
      </c>
      <c r="O34">
        <v>1.343488644602753</v>
      </c>
      <c r="P34">
        <v>1.454135446212194</v>
      </c>
      <c r="Q34">
        <v>2.303159114855621</v>
      </c>
      <c r="R34">
        <v>0.78097909774368457</v>
      </c>
      <c r="S34">
        <v>0.38811964439387803</v>
      </c>
      <c r="T34">
        <v>14.33825120515939</v>
      </c>
      <c r="U34">
        <v>1.6560860874123211</v>
      </c>
      <c r="V34">
        <v>3.534095261464504</v>
      </c>
      <c r="W34">
        <v>3.8068670990656281</v>
      </c>
      <c r="X34">
        <v>13.92110633891148</v>
      </c>
      <c r="Y34">
        <v>15.62478166039085</v>
      </c>
      <c r="Z34">
        <v>1.4653784800091061</v>
      </c>
      <c r="AA34">
        <v>6.1854492503089764</v>
      </c>
      <c r="AB34">
        <v>3.971149337374678</v>
      </c>
      <c r="AC34">
        <v>3.127523704643429</v>
      </c>
      <c r="AD34">
        <v>0.95833533304242069</v>
      </c>
      <c r="AE34">
        <v>2.3355947571619691</v>
      </c>
      <c r="AF34">
        <v>0.2750282051149322</v>
      </c>
      <c r="AG34">
        <v>0.38866720873960597</v>
      </c>
      <c r="AH34">
        <v>0</v>
      </c>
      <c r="AI34">
        <v>3.3570437076390598</v>
      </c>
      <c r="AJ34">
        <v>0</v>
      </c>
      <c r="AK34">
        <v>0.51445323034350943</v>
      </c>
      <c r="AL34">
        <v>0.66564853707197413</v>
      </c>
      <c r="AM34">
        <v>2.0470039149587742</v>
      </c>
      <c r="AN34">
        <v>0.35554172158824648</v>
      </c>
      <c r="AO34">
        <v>0.1545913554133827</v>
      </c>
      <c r="AP34">
        <v>20.463663833482819</v>
      </c>
      <c r="AQ34">
        <v>8.1095070049419746</v>
      </c>
    </row>
    <row r="35" spans="1:43" x14ac:dyDescent="0.25">
      <c r="A35" s="1" t="s">
        <v>36</v>
      </c>
      <c r="B35">
        <v>3.2311793652124301</v>
      </c>
      <c r="C35">
        <v>5.2571498412239639E-2</v>
      </c>
      <c r="D35">
        <v>0.7006105015091445</v>
      </c>
      <c r="E35">
        <v>4.6614609942270757</v>
      </c>
      <c r="F35">
        <v>5.8385783048713419E-2</v>
      </c>
      <c r="G35">
        <v>1.549131653408361</v>
      </c>
      <c r="H35">
        <v>7.7682837702092549</v>
      </c>
      <c r="I35">
        <v>3.0156783307475798</v>
      </c>
      <c r="J35">
        <v>0.47871753295914421</v>
      </c>
      <c r="K35">
        <v>3.1731363928179031</v>
      </c>
      <c r="L35">
        <v>0.9876051027715268</v>
      </c>
      <c r="M35">
        <v>0.41330548115056981</v>
      </c>
      <c r="N35">
        <v>1.598925575733817</v>
      </c>
      <c r="O35">
        <v>2.5233320498174279</v>
      </c>
      <c r="P35">
        <v>2.7311481871793108</v>
      </c>
      <c r="Q35">
        <v>4.3257791821997369</v>
      </c>
      <c r="R35">
        <v>1.46683010347053</v>
      </c>
      <c r="S35">
        <v>0.72896391182554043</v>
      </c>
      <c r="T35">
        <v>26.93001459272471</v>
      </c>
      <c r="U35">
        <v>3.1104506304628088</v>
      </c>
      <c r="V35">
        <v>6.6377158275112196</v>
      </c>
      <c r="W35">
        <v>7.1500342031607804</v>
      </c>
      <c r="X35">
        <v>26.14653568901473</v>
      </c>
      <c r="Y35">
        <v>29.34636812410243</v>
      </c>
      <c r="Z35">
        <v>2.7522647836097298</v>
      </c>
      <c r="AA35">
        <v>11.61747246508275</v>
      </c>
      <c r="AB35">
        <v>7.4585880854777704</v>
      </c>
      <c r="AC35">
        <v>5.8740956480685176</v>
      </c>
      <c r="AD35">
        <v>1.7999394859443869</v>
      </c>
      <c r="AE35">
        <v>4.3866996046512581</v>
      </c>
      <c r="AF35">
        <v>0.51655627113653102</v>
      </c>
      <c r="AG35">
        <v>0.72999234378770339</v>
      </c>
      <c r="AH35">
        <v>8.0000156744603004</v>
      </c>
      <c r="AI35">
        <v>0</v>
      </c>
      <c r="AJ35">
        <v>0</v>
      </c>
      <c r="AK35">
        <v>0.96624287036063694</v>
      </c>
      <c r="AL35">
        <v>1.2502169588522589</v>
      </c>
      <c r="AM35">
        <v>3.84467007255168</v>
      </c>
      <c r="AN35">
        <v>0.66777625902164583</v>
      </c>
      <c r="AO35">
        <v>0.29035252609421741</v>
      </c>
      <c r="AP35">
        <v>38.434726646301542</v>
      </c>
      <c r="AQ35">
        <v>15.231225820922059</v>
      </c>
    </row>
    <row r="36" spans="1:43" x14ac:dyDescent="0.25">
      <c r="A36" s="1" t="s">
        <v>37</v>
      </c>
      <c r="B36">
        <v>26.313286649861361</v>
      </c>
      <c r="C36">
        <v>0.42811888508177809</v>
      </c>
      <c r="D36">
        <v>5.7054601036984636</v>
      </c>
      <c r="E36">
        <v>37.960863661364947</v>
      </c>
      <c r="F36">
        <v>0.47546783139858573</v>
      </c>
      <c r="G36">
        <v>12.615438713606659</v>
      </c>
      <c r="H36">
        <v>63.261445595900319</v>
      </c>
      <c r="I36">
        <v>24.55834213818693</v>
      </c>
      <c r="J36">
        <v>3.8984625256915328</v>
      </c>
      <c r="K36">
        <v>25.84061051585579</v>
      </c>
      <c r="L36">
        <v>8.0426164037428727</v>
      </c>
      <c r="M36">
        <v>3.3657758886928351</v>
      </c>
      <c r="N36">
        <v>13.020938255252981</v>
      </c>
      <c r="O36">
        <v>20.548893154763949</v>
      </c>
      <c r="P36">
        <v>22.24125528474762</v>
      </c>
      <c r="Q36">
        <v>35.22722038605901</v>
      </c>
      <c r="R36">
        <v>11.94521152084924</v>
      </c>
      <c r="S36">
        <v>5.9363576580678759</v>
      </c>
      <c r="T36">
        <v>219.30605310631759</v>
      </c>
      <c r="U36">
        <v>25.33012556677707</v>
      </c>
      <c r="V36">
        <v>54.054603452241857</v>
      </c>
      <c r="W36">
        <v>58.226696286083012</v>
      </c>
      <c r="X36">
        <v>212.92574961732069</v>
      </c>
      <c r="Y36">
        <v>238.98376081981891</v>
      </c>
      <c r="Z36">
        <v>22.413219447717118</v>
      </c>
      <c r="AA36">
        <v>94.60752516921832</v>
      </c>
      <c r="AB36">
        <v>60.73942177565074</v>
      </c>
      <c r="AC36">
        <v>47.836020575158713</v>
      </c>
      <c r="AD36">
        <v>14.65790607478238</v>
      </c>
      <c r="AE36">
        <v>35.723329192662547</v>
      </c>
      <c r="AF36">
        <v>4.2066043685276631</v>
      </c>
      <c r="AG36">
        <v>5.9447327502437002</v>
      </c>
      <c r="AH36">
        <v>65.148567087243194</v>
      </c>
      <c r="AI36">
        <v>51.346569054586233</v>
      </c>
      <c r="AJ36">
        <v>0</v>
      </c>
      <c r="AK36">
        <v>7.8686518906735881</v>
      </c>
      <c r="AL36">
        <v>10.181210479052011</v>
      </c>
      <c r="AM36">
        <v>31.309281924231591</v>
      </c>
      <c r="AN36">
        <v>5.4380726464107711</v>
      </c>
      <c r="AO36">
        <v>2.3645017453638641</v>
      </c>
      <c r="AP36">
        <v>312.99530767048822</v>
      </c>
      <c r="AQ36">
        <v>124.0363241266067</v>
      </c>
    </row>
    <row r="37" spans="1:43" x14ac:dyDescent="0.25">
      <c r="A37" s="1" t="s">
        <v>38</v>
      </c>
      <c r="B37">
        <v>0.1286107354375827</v>
      </c>
      <c r="C37">
        <v>2.0925050297878902E-3</v>
      </c>
      <c r="D37">
        <v>2.7886422160430208E-2</v>
      </c>
      <c r="E37">
        <v>0.1855402807828142</v>
      </c>
      <c r="F37">
        <v>2.323931186810024E-3</v>
      </c>
      <c r="G37">
        <v>6.1660136660779061E-2</v>
      </c>
      <c r="H37">
        <v>0.30920124692884898</v>
      </c>
      <c r="I37">
        <v>0.12003314088233211</v>
      </c>
      <c r="J37">
        <v>1.9054409248708801E-2</v>
      </c>
      <c r="K37">
        <v>0.12630044915418639</v>
      </c>
      <c r="L37">
        <v>3.9309677437546077E-2</v>
      </c>
      <c r="M37">
        <v>1.6450811262117639E-2</v>
      </c>
      <c r="N37">
        <v>6.3642085740903201E-2</v>
      </c>
      <c r="O37">
        <v>0.10043626614299909</v>
      </c>
      <c r="P37">
        <v>0.1087079784934994</v>
      </c>
      <c r="Q37">
        <v>0.1721791269011515</v>
      </c>
      <c r="R37">
        <v>5.8384285440906743E-2</v>
      </c>
      <c r="S37">
        <v>2.9014973856512079E-2</v>
      </c>
      <c r="T37">
        <v>1.0718962306468729</v>
      </c>
      <c r="U37">
        <v>0.1238053657537562</v>
      </c>
      <c r="V37">
        <v>0.2642012150092376</v>
      </c>
      <c r="W37">
        <v>0.28459303967234961</v>
      </c>
      <c r="X37">
        <v>1.0407113948278479</v>
      </c>
      <c r="Y37">
        <v>1.1680744274048409</v>
      </c>
      <c r="Z37">
        <v>0.1095484830554231</v>
      </c>
      <c r="AA37">
        <v>0.46241062744652972</v>
      </c>
      <c r="AB37">
        <v>0.29687441970161971</v>
      </c>
      <c r="AC37">
        <v>0.23380681662626571</v>
      </c>
      <c r="AD37">
        <v>7.1643048826920491E-2</v>
      </c>
      <c r="AE37">
        <v>0.17460394442103669</v>
      </c>
      <c r="AF37">
        <v>2.0560505752486129E-2</v>
      </c>
      <c r="AG37">
        <v>2.9055908566737489E-2</v>
      </c>
      <c r="AH37">
        <v>0.31842487931241342</v>
      </c>
      <c r="AI37">
        <v>0.25096522894230522</v>
      </c>
      <c r="AJ37">
        <v>0</v>
      </c>
      <c r="AK37">
        <v>0</v>
      </c>
      <c r="AL37">
        <v>4.9762425529712447E-2</v>
      </c>
      <c r="AM37">
        <v>0.15302952564913649</v>
      </c>
      <c r="AN37">
        <v>2.65795197583794E-2</v>
      </c>
      <c r="AO37">
        <v>1.1556910866408121E-2</v>
      </c>
      <c r="AP37">
        <v>1.5298186518340551</v>
      </c>
      <c r="AQ37">
        <v>0.60624896764773062</v>
      </c>
    </row>
    <row r="38" spans="1:43" x14ac:dyDescent="0.25">
      <c r="A38" s="1" t="s">
        <v>39</v>
      </c>
      <c r="B38">
        <v>3.3086644087366208</v>
      </c>
      <c r="C38">
        <v>5.3832185109629622E-2</v>
      </c>
      <c r="D38">
        <v>0.71741143673032259</v>
      </c>
      <c r="E38">
        <v>4.773244794257705</v>
      </c>
      <c r="F38">
        <v>5.9785898743134523E-2</v>
      </c>
      <c r="G38">
        <v>1.5862804836099169</v>
      </c>
      <c r="H38">
        <v>7.9545704903224719</v>
      </c>
      <c r="I38">
        <v>3.0879955686046539</v>
      </c>
      <c r="J38">
        <v>0.49019738123884299</v>
      </c>
      <c r="K38">
        <v>3.249229541391697</v>
      </c>
      <c r="L38">
        <v>1.011288289535111</v>
      </c>
      <c r="M38">
        <v>0.42321672084853468</v>
      </c>
      <c r="N38">
        <v>1.6372684851871071</v>
      </c>
      <c r="O38">
        <v>2.5838426162722352</v>
      </c>
      <c r="P38">
        <v>2.79664227222856</v>
      </c>
      <c r="Q38">
        <v>4.4295131908460643</v>
      </c>
      <c r="R38">
        <v>1.502005307804176</v>
      </c>
      <c r="S38">
        <v>0.74644477378061558</v>
      </c>
      <c r="T38">
        <v>27.57580769702896</v>
      </c>
      <c r="U38">
        <v>3.185040548025436</v>
      </c>
      <c r="V38">
        <v>6.7968910516826906</v>
      </c>
      <c r="W38">
        <v>7.321495037986625</v>
      </c>
      <c r="X38">
        <v>26.77354063887363</v>
      </c>
      <c r="Y38">
        <v>30.05010640488447</v>
      </c>
      <c r="Z38">
        <v>2.8182652535446691</v>
      </c>
      <c r="AA38">
        <v>11.89606435301369</v>
      </c>
      <c r="AB38">
        <v>7.6374481724956436</v>
      </c>
      <c r="AC38">
        <v>6.0149589383755</v>
      </c>
      <c r="AD38">
        <v>1.8431027937170401</v>
      </c>
      <c r="AE38">
        <v>4.4918945107135544</v>
      </c>
      <c r="AF38">
        <v>0.52894350831148629</v>
      </c>
      <c r="AG38">
        <v>0.74749786797484419</v>
      </c>
      <c r="AH38">
        <v>8.1918594233414499</v>
      </c>
      <c r="AI38">
        <v>6.4563795394423567</v>
      </c>
      <c r="AJ38">
        <v>0</v>
      </c>
      <c r="AK38">
        <v>0.98941378178415396</v>
      </c>
      <c r="AL38">
        <v>0</v>
      </c>
      <c r="AM38">
        <v>3.9368668819009609</v>
      </c>
      <c r="AN38">
        <v>0.68378981526423199</v>
      </c>
      <c r="AO38">
        <v>0.29731530208987622</v>
      </c>
      <c r="AP38">
        <v>39.3564075963262</v>
      </c>
      <c r="AQ38">
        <v>15.59647703797523</v>
      </c>
    </row>
    <row r="39" spans="1:43" x14ac:dyDescent="0.25">
      <c r="A39" s="1" t="s">
        <v>40</v>
      </c>
      <c r="B39">
        <v>4.6574442599024239</v>
      </c>
      <c r="C39">
        <v>7.5776921006196651E-2</v>
      </c>
      <c r="D39">
        <v>1.009864817104202</v>
      </c>
      <c r="E39">
        <v>6.7190620811898532</v>
      </c>
      <c r="F39">
        <v>8.4157671049703842E-2</v>
      </c>
      <c r="G39">
        <v>2.2329290675343181</v>
      </c>
      <c r="H39">
        <v>11.19725789424742</v>
      </c>
      <c r="I39">
        <v>4.3468195800170459</v>
      </c>
      <c r="J39">
        <v>0.69002675926925305</v>
      </c>
      <c r="K39">
        <v>4.5737807184980017</v>
      </c>
      <c r="L39">
        <v>1.423540818091102</v>
      </c>
      <c r="M39">
        <v>0.59574137588749354</v>
      </c>
      <c r="N39">
        <v>2.3047023711798991</v>
      </c>
      <c r="O39">
        <v>3.6371482492669851</v>
      </c>
      <c r="P39">
        <v>3.936695865376362</v>
      </c>
      <c r="Q39">
        <v>6.2352079982464907</v>
      </c>
      <c r="R39">
        <v>2.1142990448664731</v>
      </c>
      <c r="S39">
        <v>1.0507336186162699</v>
      </c>
      <c r="T39">
        <v>38.817109082314367</v>
      </c>
      <c r="U39">
        <v>4.4834250275692984</v>
      </c>
      <c r="V39">
        <v>9.5676494510149688</v>
      </c>
      <c r="W39">
        <v>10.306108697072551</v>
      </c>
      <c r="X39">
        <v>37.687797177774293</v>
      </c>
      <c r="Y39">
        <v>42.300057756031912</v>
      </c>
      <c r="Z39">
        <v>3.967133473357022</v>
      </c>
      <c r="AA39">
        <v>16.745505071494801</v>
      </c>
      <c r="AB39">
        <v>10.75086039471574</v>
      </c>
      <c r="AC39">
        <v>8.4669620488294655</v>
      </c>
      <c r="AD39">
        <v>2.5944452100795909</v>
      </c>
      <c r="AE39">
        <v>6.3230191160421807</v>
      </c>
      <c r="AF39">
        <v>0.74456777789037043</v>
      </c>
      <c r="AG39">
        <v>1.0522160075515441</v>
      </c>
      <c r="AH39">
        <v>11.53127786197501</v>
      </c>
      <c r="AI39">
        <v>9.0883281321387503</v>
      </c>
      <c r="AJ39">
        <v>0</v>
      </c>
      <c r="AK39">
        <v>1.3927491487111949</v>
      </c>
      <c r="AL39">
        <v>1.8020713617228441</v>
      </c>
      <c r="AM39">
        <v>0</v>
      </c>
      <c r="AN39">
        <v>0.9625373131444861</v>
      </c>
      <c r="AO39">
        <v>0.41851613703802432</v>
      </c>
      <c r="AP39">
        <v>55.400080517649393</v>
      </c>
      <c r="AQ39">
        <v>21.954394124532691</v>
      </c>
    </row>
    <row r="40" spans="1:43" x14ac:dyDescent="0.25">
      <c r="A40" s="1" t="s">
        <v>41</v>
      </c>
      <c r="B40">
        <v>11.478201882277521</v>
      </c>
      <c r="C40">
        <v>0.18675109111123181</v>
      </c>
      <c r="D40">
        <v>2.488796773012619</v>
      </c>
      <c r="E40">
        <v>16.55902824032265</v>
      </c>
      <c r="F40">
        <v>0.2074053245397382</v>
      </c>
      <c r="G40">
        <v>5.5030203681925673</v>
      </c>
      <c r="H40">
        <v>27.595475000014329</v>
      </c>
      <c r="I40">
        <v>10.71267199369934</v>
      </c>
      <c r="J40">
        <v>1.7005606519555281</v>
      </c>
      <c r="K40">
        <v>11.272014332875401</v>
      </c>
      <c r="L40">
        <v>3.5082951047608448</v>
      </c>
      <c r="M40">
        <v>1.468195731494528</v>
      </c>
      <c r="N40">
        <v>5.6799046040587067</v>
      </c>
      <c r="O40">
        <v>8.9636975884566645</v>
      </c>
      <c r="P40">
        <v>9.7019282186457705</v>
      </c>
      <c r="Q40">
        <v>15.36657707275795</v>
      </c>
      <c r="R40">
        <v>5.2106584474705766</v>
      </c>
      <c r="S40">
        <v>2.589517324513555</v>
      </c>
      <c r="T40">
        <v>95.664186122224734</v>
      </c>
      <c r="U40">
        <v>11.049334080827879</v>
      </c>
      <c r="V40">
        <v>23.579329307939432</v>
      </c>
      <c r="W40">
        <v>25.399251100897381</v>
      </c>
      <c r="X40">
        <v>92.881013784561148</v>
      </c>
      <c r="Y40">
        <v>104.2478611576353</v>
      </c>
      <c r="Z40">
        <v>9.7769412493380479</v>
      </c>
      <c r="AA40">
        <v>41.269047379935003</v>
      </c>
      <c r="AB40">
        <v>26.495335023357711</v>
      </c>
      <c r="AC40">
        <v>20.866701629207</v>
      </c>
      <c r="AD40">
        <v>6.3939715071169427</v>
      </c>
      <c r="AE40">
        <v>15.582986262288109</v>
      </c>
      <c r="AF40">
        <v>1.83497617851115</v>
      </c>
      <c r="AG40">
        <v>2.5931706499250091</v>
      </c>
      <c r="AH40">
        <v>28.418662226385841</v>
      </c>
      <c r="AI40">
        <v>22.39804906978237</v>
      </c>
      <c r="AJ40">
        <v>0</v>
      </c>
      <c r="AK40">
        <v>3.4324094950332631</v>
      </c>
      <c r="AL40">
        <v>4.441177981281716</v>
      </c>
      <c r="AM40">
        <v>13.6575207611842</v>
      </c>
      <c r="AN40">
        <v>0</v>
      </c>
      <c r="AO40">
        <v>1.031426774823927</v>
      </c>
      <c r="AP40">
        <v>136.53267178109641</v>
      </c>
      <c r="AQ40">
        <v>54.106276726487977</v>
      </c>
    </row>
    <row r="41" spans="1:43" x14ac:dyDescent="0.25">
      <c r="A41" s="1" t="s">
        <v>42</v>
      </c>
      <c r="B41">
        <v>4.2582971449454066</v>
      </c>
      <c r="C41">
        <v>6.9282771487253633E-2</v>
      </c>
      <c r="D41">
        <v>0.92331850420164419</v>
      </c>
      <c r="E41">
        <v>6.1432324855437193</v>
      </c>
      <c r="F41">
        <v>7.6945283798998496E-2</v>
      </c>
      <c r="G41">
        <v>2.0415650606940821</v>
      </c>
      <c r="H41">
        <v>10.237642934945219</v>
      </c>
      <c r="I41">
        <v>3.9742932763659469</v>
      </c>
      <c r="J41">
        <v>0.63089085235638465</v>
      </c>
      <c r="K41">
        <v>4.1818036434416577</v>
      </c>
      <c r="L41">
        <v>1.301542104020283</v>
      </c>
      <c r="M41">
        <v>0.5446858101788018</v>
      </c>
      <c r="N41">
        <v>2.1071873283889571</v>
      </c>
      <c r="O41">
        <v>3.3254414097746539</v>
      </c>
      <c r="P41">
        <v>3.5993175287945922</v>
      </c>
      <c r="Q41">
        <v>5.7008451278019292</v>
      </c>
      <c r="R41">
        <v>1.933101736467014</v>
      </c>
      <c r="S41">
        <v>0.96068481307934306</v>
      </c>
      <c r="T41">
        <v>35.490448313753241</v>
      </c>
      <c r="U41">
        <v>4.0991915155792116</v>
      </c>
      <c r="V41">
        <v>8.7476933845149443</v>
      </c>
      <c r="W41">
        <v>9.4228660164706923</v>
      </c>
      <c r="X41">
        <v>34.457919443733743</v>
      </c>
      <c r="Y41">
        <v>38.674905188733327</v>
      </c>
      <c r="Z41">
        <v>3.6271466067030249</v>
      </c>
      <c r="AA41">
        <v>15.310400395024599</v>
      </c>
      <c r="AB41">
        <v>9.82950209810644</v>
      </c>
      <c r="AC41">
        <v>7.7413358715423444</v>
      </c>
      <c r="AD41">
        <v>2.3720989483255068</v>
      </c>
      <c r="AE41">
        <v>5.7811307547117581</v>
      </c>
      <c r="AF41">
        <v>0.6807576571781313</v>
      </c>
      <c r="AG41">
        <v>0.96204015996456971</v>
      </c>
      <c r="AH41">
        <v>10.543037094393281</v>
      </c>
      <c r="AI41">
        <v>8.3094503289287385</v>
      </c>
      <c r="AJ41">
        <v>0</v>
      </c>
      <c r="AK41">
        <v>1.273389308089385</v>
      </c>
      <c r="AL41">
        <v>1.6476322434340931</v>
      </c>
      <c r="AM41">
        <v>5.0668024714027373</v>
      </c>
      <c r="AN41">
        <v>0.88004700941980984</v>
      </c>
      <c r="AO41">
        <v>0</v>
      </c>
      <c r="AP41">
        <v>50.652244349778748</v>
      </c>
      <c r="AQ41">
        <v>20.072883023931752</v>
      </c>
    </row>
    <row r="42" spans="1:43" x14ac:dyDescent="0.25">
      <c r="A42" s="1" t="s">
        <v>43</v>
      </c>
      <c r="B42">
        <v>125.2747304210465</v>
      </c>
      <c r="C42">
        <v>2.0382280112112601</v>
      </c>
      <c r="D42">
        <v>27.163082511497159</v>
      </c>
      <c r="E42">
        <v>180.727593060012</v>
      </c>
      <c r="F42">
        <v>2.2636512570599461</v>
      </c>
      <c r="G42">
        <v>60.060748207546077</v>
      </c>
      <c r="H42">
        <v>301.18094514483101</v>
      </c>
      <c r="I42">
        <v>116.9196281668372</v>
      </c>
      <c r="J42">
        <v>18.560161201494449</v>
      </c>
      <c r="K42">
        <v>123.0243701353114</v>
      </c>
      <c r="L42">
        <v>38.290032532446233</v>
      </c>
      <c r="M42">
        <v>16.024097359037981</v>
      </c>
      <c r="N42">
        <v>61.991287955071989</v>
      </c>
      <c r="O42">
        <v>97.831072365393922</v>
      </c>
      <c r="P42">
        <v>105.88822662474639</v>
      </c>
      <c r="Q42">
        <v>167.71301115170979</v>
      </c>
      <c r="R42">
        <v>56.86986855762661</v>
      </c>
      <c r="S42">
        <v>28.262360958291229</v>
      </c>
      <c r="T42">
        <v>1044.0925547680449</v>
      </c>
      <c r="U42">
        <v>120.5940061435074</v>
      </c>
      <c r="V42">
        <v>257.34815895876858</v>
      </c>
      <c r="W42">
        <v>277.21104465624131</v>
      </c>
      <c r="X42">
        <v>1013.7166154099421</v>
      </c>
      <c r="Y42">
        <v>1137.7760068550151</v>
      </c>
      <c r="Z42">
        <v>106.7069295273805</v>
      </c>
      <c r="AA42">
        <v>450.41626190921448</v>
      </c>
      <c r="AB42">
        <v>289.17386072389309</v>
      </c>
      <c r="AC42">
        <v>227.74215405737661</v>
      </c>
      <c r="AD42">
        <v>69.784715854378319</v>
      </c>
      <c r="AE42">
        <v>170.07493187388201</v>
      </c>
      <c r="AF42">
        <v>20.027191405908081</v>
      </c>
      <c r="AG42">
        <v>28.302233872250589</v>
      </c>
      <c r="AH42">
        <v>310.16532779704471</v>
      </c>
      <c r="AI42">
        <v>244.45549816532801</v>
      </c>
      <c r="AJ42">
        <v>0</v>
      </c>
      <c r="AK42">
        <v>37.461806177921318</v>
      </c>
      <c r="AL42">
        <v>48.471649136611902</v>
      </c>
      <c r="AM42">
        <v>149.0601271109293</v>
      </c>
      <c r="AN42">
        <v>25.890079557688601</v>
      </c>
      <c r="AO42">
        <v>11.257138747892309</v>
      </c>
      <c r="AP42">
        <v>0</v>
      </c>
      <c r="AQ42">
        <v>590.52361166977425</v>
      </c>
    </row>
    <row r="43" spans="1:43" x14ac:dyDescent="0.25">
      <c r="A43" s="6" t="s">
        <v>44</v>
      </c>
      <c r="B43">
        <v>2.7456339677631418</v>
      </c>
      <c r="C43">
        <v>4.4671643218222173E-2</v>
      </c>
      <c r="D43">
        <v>0.59533061266272702</v>
      </c>
      <c r="E43">
        <v>3.9609889141240462</v>
      </c>
      <c r="F43">
        <v>4.9612222366509792E-2</v>
      </c>
      <c r="G43">
        <v>1.3163455219872771</v>
      </c>
      <c r="H43">
        <v>6.6009532062319964</v>
      </c>
      <c r="I43">
        <v>2.5625160119216881</v>
      </c>
      <c r="J43">
        <v>0.4067812309051389</v>
      </c>
      <c r="K43">
        <v>2.6963130423103161</v>
      </c>
      <c r="L43">
        <v>0.83919888388103814</v>
      </c>
      <c r="M43">
        <v>0.35119856864866072</v>
      </c>
      <c r="N43">
        <v>1.3586569721026269</v>
      </c>
      <c r="O43">
        <v>2.1441540084447288</v>
      </c>
      <c r="P43">
        <v>2.3207418673340179</v>
      </c>
      <c r="Q43">
        <v>3.6757496001493011</v>
      </c>
      <c r="R43">
        <v>1.246411325965322</v>
      </c>
      <c r="S43">
        <v>0.61942339045920325</v>
      </c>
      <c r="T43">
        <v>22.88327401882902</v>
      </c>
      <c r="U43">
        <v>2.643046993303483</v>
      </c>
      <c r="V43">
        <v>5.6402743346857429</v>
      </c>
      <c r="W43">
        <v>6.0756072504739658</v>
      </c>
      <c r="X43">
        <v>22.217527538082201</v>
      </c>
      <c r="Y43">
        <v>24.93652504082511</v>
      </c>
      <c r="Z43">
        <v>2.338685298474708</v>
      </c>
      <c r="AA43">
        <v>9.8717289925460854</v>
      </c>
      <c r="AB43">
        <v>6.3377951157765233</v>
      </c>
      <c r="AC43">
        <v>4.9914024318381491</v>
      </c>
      <c r="AD43">
        <v>1.529464766250181</v>
      </c>
      <c r="AE43">
        <v>3.727515584735051</v>
      </c>
      <c r="AF43">
        <v>0.43893398786925109</v>
      </c>
      <c r="AG43">
        <v>0.62029728119991823</v>
      </c>
      <c r="AH43">
        <v>6.7978630387767698</v>
      </c>
      <c r="AI43">
        <v>5.3577071538157899</v>
      </c>
      <c r="AJ43">
        <v>0</v>
      </c>
      <c r="AK43">
        <v>0.82104672818022528</v>
      </c>
      <c r="AL43">
        <v>1.0623483754120291</v>
      </c>
      <c r="AM43">
        <v>3.266936171878617</v>
      </c>
      <c r="AN43">
        <v>0.5674303319014572</v>
      </c>
      <c r="AO43">
        <v>0.2467216047654186</v>
      </c>
      <c r="AP43">
        <v>32.659186969906543</v>
      </c>
      <c r="AQ43">
        <v>0</v>
      </c>
    </row>
    <row r="45" spans="1:4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x14ac:dyDescent="0.25">
      <c r="A46" s="5"/>
    </row>
    <row r="47" spans="1:43" x14ac:dyDescent="0.25">
      <c r="A47" s="5"/>
    </row>
    <row r="48" spans="1:4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2D12-C466-4FD4-8FD3-4C67333D268A}">
  <dimension ref="A1:C43"/>
  <sheetViews>
    <sheetView topLeftCell="A4" workbookViewId="0">
      <selection activeCell="B23" sqref="B23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200003</v>
      </c>
      <c r="B2" s="3" t="s">
        <v>88</v>
      </c>
      <c r="C2" s="3">
        <v>0.86943400000000004</v>
      </c>
    </row>
    <row r="3" spans="1:3" x14ac:dyDescent="0.25">
      <c r="A3" s="3">
        <v>200087</v>
      </c>
      <c r="B3" s="3" t="s">
        <v>89</v>
      </c>
      <c r="C3" s="3">
        <v>0.66379299999999997</v>
      </c>
    </row>
    <row r="4" spans="1:3" x14ac:dyDescent="0.25">
      <c r="A4" s="3">
        <v>200086</v>
      </c>
      <c r="B4" s="3" t="s">
        <v>90</v>
      </c>
      <c r="C4" s="3">
        <v>0.89767399999999997</v>
      </c>
    </row>
    <row r="5" spans="1:3" x14ac:dyDescent="0.25">
      <c r="A5" s="3">
        <v>200085</v>
      </c>
      <c r="B5" s="3" t="s">
        <v>91</v>
      </c>
      <c r="C5" s="3">
        <v>0.73886499999999999</v>
      </c>
    </row>
    <row r="6" spans="1:3" x14ac:dyDescent="0.25">
      <c r="A6" s="3">
        <v>200084</v>
      </c>
      <c r="B6" s="3" t="s">
        <v>92</v>
      </c>
      <c r="C6" s="3">
        <v>0.77786200000000005</v>
      </c>
    </row>
    <row r="7" spans="1:3" x14ac:dyDescent="0.25">
      <c r="A7" s="3">
        <v>200083</v>
      </c>
      <c r="B7" s="3" t="s">
        <v>93</v>
      </c>
      <c r="C7" s="3">
        <v>0.74258900000000005</v>
      </c>
    </row>
    <row r="8" spans="1:3" x14ac:dyDescent="0.25">
      <c r="A8">
        <v>200077</v>
      </c>
      <c r="B8" t="s">
        <v>57</v>
      </c>
      <c r="C8">
        <v>0.82462199999999997</v>
      </c>
    </row>
    <row r="9" spans="1:3" x14ac:dyDescent="0.25">
      <c r="A9">
        <v>200076</v>
      </c>
      <c r="B9" t="s">
        <v>58</v>
      </c>
      <c r="C9">
        <v>0.53634400000000004</v>
      </c>
    </row>
    <row r="10" spans="1:3" x14ac:dyDescent="0.25">
      <c r="A10">
        <v>200075</v>
      </c>
      <c r="B10" t="s">
        <v>59</v>
      </c>
      <c r="C10">
        <v>0.64236199999999999</v>
      </c>
    </row>
    <row r="11" spans="1:3" x14ac:dyDescent="0.25">
      <c r="A11">
        <v>200074</v>
      </c>
      <c r="B11" t="s">
        <v>60</v>
      </c>
      <c r="C11">
        <v>0.57073499999999999</v>
      </c>
    </row>
    <row r="12" spans="1:3" x14ac:dyDescent="0.25">
      <c r="A12">
        <v>200073</v>
      </c>
      <c r="B12" t="s">
        <v>61</v>
      </c>
      <c r="C12">
        <v>0.83110200000000001</v>
      </c>
    </row>
    <row r="13" spans="1:3" x14ac:dyDescent="0.25">
      <c r="A13">
        <v>200072</v>
      </c>
      <c r="B13" t="s">
        <v>62</v>
      </c>
      <c r="C13">
        <v>0.43470799999999998</v>
      </c>
    </row>
    <row r="14" spans="1:3" x14ac:dyDescent="0.25">
      <c r="A14">
        <v>200071</v>
      </c>
      <c r="B14" t="s">
        <v>63</v>
      </c>
      <c r="C14">
        <v>0.55855699999999997</v>
      </c>
    </row>
    <row r="15" spans="1:3" x14ac:dyDescent="0.25">
      <c r="A15">
        <v>200070</v>
      </c>
      <c r="B15" t="s">
        <v>64</v>
      </c>
      <c r="C15">
        <v>0.511382</v>
      </c>
    </row>
    <row r="16" spans="1:3" x14ac:dyDescent="0.25">
      <c r="A16">
        <v>200069</v>
      </c>
      <c r="B16" t="s">
        <v>65</v>
      </c>
      <c r="C16">
        <v>0.886324</v>
      </c>
    </row>
    <row r="17" spans="1:3" x14ac:dyDescent="0.25">
      <c r="A17">
        <v>200068</v>
      </c>
      <c r="B17" t="s">
        <v>66</v>
      </c>
      <c r="C17">
        <v>1.1305829999999999</v>
      </c>
    </row>
    <row r="18" spans="1:3" x14ac:dyDescent="0.25">
      <c r="A18">
        <v>200067</v>
      </c>
      <c r="B18" t="s">
        <v>67</v>
      </c>
      <c r="C18">
        <v>0.63221899999999998</v>
      </c>
    </row>
    <row r="19" spans="1:3" x14ac:dyDescent="0.25">
      <c r="A19">
        <v>200066</v>
      </c>
      <c r="B19" t="s">
        <v>68</v>
      </c>
      <c r="C19">
        <v>0.35675200000000001</v>
      </c>
    </row>
    <row r="20" spans="1:3" x14ac:dyDescent="0.25">
      <c r="A20">
        <v>200065</v>
      </c>
      <c r="B20" t="s">
        <v>69</v>
      </c>
      <c r="C20">
        <v>1.7062219999999999</v>
      </c>
    </row>
    <row r="21" spans="1:3" x14ac:dyDescent="0.25">
      <c r="A21">
        <v>200064</v>
      </c>
      <c r="B21" t="s">
        <v>70</v>
      </c>
      <c r="C21">
        <v>0.751</v>
      </c>
    </row>
    <row r="22" spans="1:3" x14ac:dyDescent="0.25">
      <c r="A22" s="2">
        <v>200063</v>
      </c>
      <c r="B22" s="2" t="s">
        <v>71</v>
      </c>
      <c r="C22" s="2">
        <v>0.97292800000000002</v>
      </c>
    </row>
    <row r="23" spans="1:3" x14ac:dyDescent="0.25">
      <c r="A23" s="2">
        <v>200063</v>
      </c>
      <c r="B23" s="2" t="s">
        <v>112</v>
      </c>
      <c r="C23" s="2">
        <v>0.751</v>
      </c>
    </row>
    <row r="24" spans="1:3" x14ac:dyDescent="0.25">
      <c r="A24">
        <v>200064</v>
      </c>
      <c r="B24" t="s">
        <v>113</v>
      </c>
      <c r="C24">
        <v>1.7062219999999999</v>
      </c>
    </row>
    <row r="25" spans="1:3" x14ac:dyDescent="0.25">
      <c r="A25">
        <v>200065</v>
      </c>
      <c r="B25" t="s">
        <v>114</v>
      </c>
      <c r="C25">
        <v>0.35675200000000001</v>
      </c>
    </row>
    <row r="26" spans="1:3" x14ac:dyDescent="0.25">
      <c r="A26">
        <v>200066</v>
      </c>
      <c r="B26" t="s">
        <v>115</v>
      </c>
      <c r="C26">
        <v>0.63221899999999998</v>
      </c>
    </row>
    <row r="27" spans="1:3" x14ac:dyDescent="0.25">
      <c r="A27">
        <v>200067</v>
      </c>
      <c r="B27" t="s">
        <v>116</v>
      </c>
      <c r="C27">
        <v>1.1305829999999999</v>
      </c>
    </row>
    <row r="28" spans="1:3" x14ac:dyDescent="0.25">
      <c r="A28">
        <v>200068</v>
      </c>
      <c r="B28" t="s">
        <v>117</v>
      </c>
      <c r="C28">
        <v>0.886324</v>
      </c>
    </row>
    <row r="29" spans="1:3" x14ac:dyDescent="0.25">
      <c r="A29">
        <v>200069</v>
      </c>
      <c r="B29" t="s">
        <v>118</v>
      </c>
      <c r="C29">
        <v>0.511382</v>
      </c>
    </row>
    <row r="30" spans="1:3" x14ac:dyDescent="0.25">
      <c r="A30">
        <v>200070</v>
      </c>
      <c r="B30" t="s">
        <v>119</v>
      </c>
      <c r="C30">
        <v>0.55855699999999997</v>
      </c>
    </row>
    <row r="31" spans="1:3" x14ac:dyDescent="0.25">
      <c r="A31">
        <v>200071</v>
      </c>
      <c r="B31" t="s">
        <v>120</v>
      </c>
      <c r="C31">
        <v>0.43470799999999998</v>
      </c>
    </row>
    <row r="32" spans="1:3" x14ac:dyDescent="0.25">
      <c r="A32">
        <v>200072</v>
      </c>
      <c r="B32" t="s">
        <v>121</v>
      </c>
      <c r="C32">
        <v>0.83110200000000001</v>
      </c>
    </row>
    <row r="33" spans="1:3" x14ac:dyDescent="0.25">
      <c r="A33">
        <v>200073</v>
      </c>
      <c r="B33" t="s">
        <v>122</v>
      </c>
      <c r="C33">
        <v>0.57073499999999999</v>
      </c>
    </row>
    <row r="34" spans="1:3" x14ac:dyDescent="0.25">
      <c r="A34">
        <v>200074</v>
      </c>
      <c r="B34" t="s">
        <v>123</v>
      </c>
      <c r="C34">
        <v>0.64236199999999999</v>
      </c>
    </row>
    <row r="35" spans="1:3" x14ac:dyDescent="0.25">
      <c r="A35">
        <v>200075</v>
      </c>
      <c r="B35" t="s">
        <v>124</v>
      </c>
      <c r="C35">
        <v>0.53634400000000004</v>
      </c>
    </row>
    <row r="36" spans="1:3" x14ac:dyDescent="0.25">
      <c r="A36">
        <v>200076</v>
      </c>
      <c r="B36" t="s">
        <v>125</v>
      </c>
      <c r="C36">
        <v>0.82462199999999997</v>
      </c>
    </row>
    <row r="37" spans="1:3" x14ac:dyDescent="0.25">
      <c r="A37" s="3">
        <v>200077</v>
      </c>
      <c r="B37" s="3" t="s">
        <v>126</v>
      </c>
      <c r="C37" s="3">
        <v>0.74258900000000005</v>
      </c>
    </row>
    <row r="38" spans="1:3" x14ac:dyDescent="0.25">
      <c r="A38" s="3">
        <v>200083</v>
      </c>
      <c r="B38" s="3" t="s">
        <v>130</v>
      </c>
      <c r="C38" s="3">
        <v>0.77786200000000005</v>
      </c>
    </row>
    <row r="39" spans="1:3" x14ac:dyDescent="0.25">
      <c r="A39" s="3">
        <v>200084</v>
      </c>
      <c r="B39" s="3" t="s">
        <v>131</v>
      </c>
      <c r="C39" s="3">
        <v>0.73886499999999999</v>
      </c>
    </row>
    <row r="40" spans="1:3" x14ac:dyDescent="0.25">
      <c r="A40" s="3">
        <v>200085</v>
      </c>
      <c r="B40" s="3" t="s">
        <v>132</v>
      </c>
      <c r="C40" s="3">
        <v>0.89767399999999997</v>
      </c>
    </row>
    <row r="41" spans="1:3" x14ac:dyDescent="0.25">
      <c r="A41" s="3">
        <v>200086</v>
      </c>
      <c r="B41" s="3" t="s">
        <v>133</v>
      </c>
      <c r="C41" s="3">
        <v>0.66379299999999997</v>
      </c>
    </row>
    <row r="42" spans="1:3" x14ac:dyDescent="0.25">
      <c r="A42" s="3">
        <v>200087</v>
      </c>
      <c r="B42" s="3" t="s">
        <v>134</v>
      </c>
      <c r="C42" s="3">
        <v>0.86943400000000004</v>
      </c>
    </row>
    <row r="43" spans="1:3" x14ac:dyDescent="0.25">
      <c r="A43" s="3">
        <v>200003</v>
      </c>
      <c r="B43" s="3" t="s">
        <v>135</v>
      </c>
      <c r="C43" s="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DCE-50C9-4D64-8876-B036F8FE1A1F}">
  <dimension ref="A1:C20"/>
  <sheetViews>
    <sheetView workbookViewId="0">
      <selection activeCell="A2" sqref="A2:C20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>
        <v>200064</v>
      </c>
      <c r="B2" t="s">
        <v>25</v>
      </c>
      <c r="C2">
        <v>0.751</v>
      </c>
    </row>
    <row r="3" spans="1:3" x14ac:dyDescent="0.25">
      <c r="A3">
        <v>200063</v>
      </c>
      <c r="B3" t="s">
        <v>26</v>
      </c>
      <c r="C3">
        <v>0.97292800000000002</v>
      </c>
    </row>
    <row r="4" spans="1:3" x14ac:dyDescent="0.25">
      <c r="A4">
        <v>200061</v>
      </c>
      <c r="B4" t="s">
        <v>27</v>
      </c>
      <c r="C4">
        <v>0.47388799999999998</v>
      </c>
    </row>
    <row r="5" spans="1:3" x14ac:dyDescent="0.25">
      <c r="A5" s="3">
        <v>200060</v>
      </c>
      <c r="B5" s="3" t="s">
        <v>28</v>
      </c>
      <c r="C5" s="3">
        <v>0.81735599999999997</v>
      </c>
    </row>
    <row r="6" spans="1:3" x14ac:dyDescent="0.25">
      <c r="A6" s="3">
        <v>200058</v>
      </c>
      <c r="B6" s="3" t="s">
        <v>29</v>
      </c>
      <c r="C6" s="3">
        <v>0.36898900000000001</v>
      </c>
    </row>
    <row r="7" spans="1:3" x14ac:dyDescent="0.25">
      <c r="A7" s="3">
        <v>200057</v>
      </c>
      <c r="B7" s="3" t="s">
        <v>30</v>
      </c>
      <c r="C7" s="3">
        <v>0.428483</v>
      </c>
    </row>
    <row r="8" spans="1:3" x14ac:dyDescent="0.25">
      <c r="A8" s="3">
        <v>200056</v>
      </c>
      <c r="B8" s="3" t="s">
        <v>31</v>
      </c>
      <c r="C8" s="3">
        <v>0.47281200000000001</v>
      </c>
    </row>
    <row r="9" spans="1:3" x14ac:dyDescent="0.25">
      <c r="A9" s="3">
        <v>200055</v>
      </c>
      <c r="B9" s="3" t="s">
        <v>32</v>
      </c>
      <c r="C9" s="3">
        <v>0.42163200000000001</v>
      </c>
    </row>
    <row r="10" spans="1:3" x14ac:dyDescent="0.25">
      <c r="A10" s="3">
        <v>200054</v>
      </c>
      <c r="B10" s="3" t="s">
        <v>33</v>
      </c>
      <c r="C10" s="3">
        <v>0.40953099999999998</v>
      </c>
    </row>
    <row r="11" spans="1:3" x14ac:dyDescent="0.25">
      <c r="A11" s="3">
        <v>200053</v>
      </c>
      <c r="B11" s="3" t="s">
        <v>34</v>
      </c>
      <c r="C11" s="3">
        <v>0.56034899999999999</v>
      </c>
    </row>
    <row r="12" spans="1:3" x14ac:dyDescent="0.25">
      <c r="A12" s="3">
        <v>200052</v>
      </c>
      <c r="B12" s="3" t="s">
        <v>35</v>
      </c>
      <c r="C12" s="3">
        <v>0.27713500000000002</v>
      </c>
    </row>
    <row r="13" spans="1:3" x14ac:dyDescent="0.25">
      <c r="A13" s="3">
        <v>200051</v>
      </c>
      <c r="B13" s="3" t="s">
        <v>36</v>
      </c>
      <c r="C13" s="3">
        <v>0.52345299999999995</v>
      </c>
    </row>
    <row r="14" spans="1:3" x14ac:dyDescent="0.25">
      <c r="A14" s="3">
        <v>200050</v>
      </c>
      <c r="B14" s="3" t="s">
        <v>37</v>
      </c>
      <c r="C14" s="3">
        <v>0.39638699999999999</v>
      </c>
    </row>
    <row r="15" spans="1:3" x14ac:dyDescent="0.25">
      <c r="A15" s="3">
        <v>200049</v>
      </c>
      <c r="B15" s="3" t="s">
        <v>38</v>
      </c>
      <c r="C15" s="3">
        <v>0.30996499999999999</v>
      </c>
    </row>
    <row r="16" spans="1:3" x14ac:dyDescent="0.25">
      <c r="A16" s="3">
        <v>200048</v>
      </c>
      <c r="B16" s="3" t="s">
        <v>39</v>
      </c>
      <c r="C16" s="3">
        <v>0.48649100000000001</v>
      </c>
    </row>
    <row r="17" spans="1:3" x14ac:dyDescent="0.25">
      <c r="A17" s="3">
        <v>200047</v>
      </c>
      <c r="B17" s="3" t="s">
        <v>40</v>
      </c>
      <c r="C17" s="3">
        <v>0.45321299999999998</v>
      </c>
    </row>
    <row r="18" spans="1:3" x14ac:dyDescent="0.25">
      <c r="A18" s="3">
        <v>200046</v>
      </c>
      <c r="B18" s="3" t="s">
        <v>41</v>
      </c>
      <c r="C18" s="3">
        <v>0.58574899999999996</v>
      </c>
    </row>
    <row r="19" spans="1:3" x14ac:dyDescent="0.25">
      <c r="A19" s="3">
        <v>200045</v>
      </c>
      <c r="B19" s="3" t="s">
        <v>42</v>
      </c>
      <c r="C19" s="3">
        <v>0.52907000000000004</v>
      </c>
    </row>
    <row r="20" spans="1:3" x14ac:dyDescent="0.25">
      <c r="A20" s="3">
        <v>200005</v>
      </c>
      <c r="B20" s="3" t="s">
        <v>43</v>
      </c>
      <c r="C20" s="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EFBF-78DC-45B9-B03A-93D0990B844B}">
  <dimension ref="A1:C20"/>
  <sheetViews>
    <sheetView workbookViewId="0">
      <selection activeCell="I28" sqref="I28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43</v>
      </c>
      <c r="C2" s="3">
        <v>0.52907000000000004</v>
      </c>
    </row>
    <row r="3" spans="1:3" x14ac:dyDescent="0.25">
      <c r="A3" s="3">
        <v>200045</v>
      </c>
      <c r="B3" s="3" t="s">
        <v>42</v>
      </c>
      <c r="C3" s="3">
        <v>0.58574899999999996</v>
      </c>
    </row>
    <row r="4" spans="1:3" x14ac:dyDescent="0.25">
      <c r="A4" s="3">
        <v>200046</v>
      </c>
      <c r="B4" s="3" t="s">
        <v>41</v>
      </c>
      <c r="C4" s="3">
        <v>0.45321299999999998</v>
      </c>
    </row>
    <row r="5" spans="1:3" x14ac:dyDescent="0.25">
      <c r="A5" s="3">
        <v>200047</v>
      </c>
      <c r="B5" s="3" t="s">
        <v>40</v>
      </c>
      <c r="C5" s="3">
        <v>0.48649100000000001</v>
      </c>
    </row>
    <row r="6" spans="1:3" x14ac:dyDescent="0.25">
      <c r="A6" s="3">
        <v>200048</v>
      </c>
      <c r="B6" s="3" t="s">
        <v>39</v>
      </c>
      <c r="C6" s="3">
        <v>0.30996499999999999</v>
      </c>
    </row>
    <row r="7" spans="1:3" x14ac:dyDescent="0.25">
      <c r="A7" s="3">
        <v>200049</v>
      </c>
      <c r="B7" s="3" t="s">
        <v>38</v>
      </c>
      <c r="C7" s="3">
        <v>0.39638699999999999</v>
      </c>
    </row>
    <row r="8" spans="1:3" x14ac:dyDescent="0.25">
      <c r="A8" s="3">
        <v>200050</v>
      </c>
      <c r="B8" s="3" t="s">
        <v>37</v>
      </c>
      <c r="C8" s="3">
        <v>0.52345299999999995</v>
      </c>
    </row>
    <row r="9" spans="1:3" x14ac:dyDescent="0.25">
      <c r="A9" s="3">
        <v>200051</v>
      </c>
      <c r="B9" s="3" t="s">
        <v>36</v>
      </c>
      <c r="C9" s="3">
        <v>0.27713500000000002</v>
      </c>
    </row>
    <row r="10" spans="1:3" x14ac:dyDescent="0.25">
      <c r="A10" s="3">
        <v>200052</v>
      </c>
      <c r="B10" s="3" t="s">
        <v>35</v>
      </c>
      <c r="C10" s="3">
        <v>0.56034899999999999</v>
      </c>
    </row>
    <row r="11" spans="1:3" x14ac:dyDescent="0.25">
      <c r="A11" s="3">
        <v>200053</v>
      </c>
      <c r="B11" s="3" t="s">
        <v>34</v>
      </c>
      <c r="C11" s="3">
        <v>0.40953099999999998</v>
      </c>
    </row>
    <row r="12" spans="1:3" x14ac:dyDescent="0.25">
      <c r="A12" s="3">
        <v>200054</v>
      </c>
      <c r="B12" s="3" t="s">
        <v>33</v>
      </c>
      <c r="C12" s="3">
        <v>0.42163200000000001</v>
      </c>
    </row>
    <row r="13" spans="1:3" x14ac:dyDescent="0.25">
      <c r="A13" s="3">
        <v>200055</v>
      </c>
      <c r="B13" s="3" t="s">
        <v>32</v>
      </c>
      <c r="C13" s="3">
        <v>0.47281200000000001</v>
      </c>
    </row>
    <row r="14" spans="1:3" x14ac:dyDescent="0.25">
      <c r="A14" s="3">
        <v>200056</v>
      </c>
      <c r="B14" s="3" t="s">
        <v>31</v>
      </c>
      <c r="C14" s="3">
        <v>0.428483</v>
      </c>
    </row>
    <row r="15" spans="1:3" x14ac:dyDescent="0.25">
      <c r="A15" s="3">
        <v>200057</v>
      </c>
      <c r="B15" s="3" t="s">
        <v>30</v>
      </c>
      <c r="C15" s="3">
        <v>0.36898900000000001</v>
      </c>
    </row>
    <row r="16" spans="1:3" x14ac:dyDescent="0.25">
      <c r="A16" s="3">
        <v>200058</v>
      </c>
      <c r="B16" s="3" t="s">
        <v>29</v>
      </c>
      <c r="C16" s="3">
        <v>0.81735599999999997</v>
      </c>
    </row>
    <row r="17" spans="1:3" x14ac:dyDescent="0.25">
      <c r="A17">
        <v>200060</v>
      </c>
      <c r="B17" t="s">
        <v>28</v>
      </c>
      <c r="C17">
        <v>0.47388799999999998</v>
      </c>
    </row>
    <row r="18" spans="1:3" x14ac:dyDescent="0.25">
      <c r="A18">
        <v>200061</v>
      </c>
      <c r="B18" t="s">
        <v>27</v>
      </c>
      <c r="C18">
        <v>0.97292800000000002</v>
      </c>
    </row>
    <row r="19" spans="1:3" x14ac:dyDescent="0.25">
      <c r="A19">
        <v>200063</v>
      </c>
      <c r="B19" t="s">
        <v>26</v>
      </c>
      <c r="C19">
        <v>0.751</v>
      </c>
    </row>
    <row r="20" spans="1:3" x14ac:dyDescent="0.25">
      <c r="A20">
        <v>200064</v>
      </c>
      <c r="B20" t="s">
        <v>25</v>
      </c>
      <c r="C20">
        <v>1.7062219999999999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BDB2-F6E1-46CD-9204-58635C96DC0B}">
  <dimension ref="A1:C39"/>
  <sheetViews>
    <sheetView topLeftCell="A16" workbookViewId="0">
      <selection activeCell="F16" sqref="F16"/>
    </sheetView>
  </sheetViews>
  <sheetFormatPr baseColWidth="10" defaultRowHeight="15" x14ac:dyDescent="0.25"/>
  <cols>
    <col min="2" max="2" width="20.85546875" bestFit="1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96</v>
      </c>
      <c r="C2" s="3">
        <v>0.52907000000000004</v>
      </c>
    </row>
    <row r="3" spans="1:3" x14ac:dyDescent="0.25">
      <c r="A3" s="3">
        <v>200045</v>
      </c>
      <c r="B3" s="3" t="s">
        <v>97</v>
      </c>
      <c r="C3" s="3">
        <v>0.58574899999999996</v>
      </c>
    </row>
    <row r="4" spans="1:3" x14ac:dyDescent="0.25">
      <c r="A4" s="3">
        <v>200046</v>
      </c>
      <c r="B4" s="3" t="s">
        <v>98</v>
      </c>
      <c r="C4" s="3">
        <v>0.45321299999999998</v>
      </c>
    </row>
    <row r="5" spans="1:3" x14ac:dyDescent="0.25">
      <c r="A5" s="3">
        <v>200047</v>
      </c>
      <c r="B5" s="3" t="s">
        <v>99</v>
      </c>
      <c r="C5" s="3">
        <v>0.48649100000000001</v>
      </c>
    </row>
    <row r="6" spans="1:3" x14ac:dyDescent="0.25">
      <c r="A6" s="3">
        <v>200048</v>
      </c>
      <c r="B6" s="3" t="s">
        <v>100</v>
      </c>
      <c r="C6" s="3">
        <v>0.30996499999999999</v>
      </c>
    </row>
    <row r="7" spans="1:3" x14ac:dyDescent="0.25">
      <c r="A7" s="3">
        <v>200049</v>
      </c>
      <c r="B7" s="3" t="s">
        <v>101</v>
      </c>
      <c r="C7" s="3">
        <v>0.39638699999999999</v>
      </c>
    </row>
    <row r="8" spans="1:3" x14ac:dyDescent="0.25">
      <c r="A8" s="3">
        <v>200050</v>
      </c>
      <c r="B8" s="3" t="s">
        <v>102</v>
      </c>
      <c r="C8" s="3">
        <v>0.52345299999999995</v>
      </c>
    </row>
    <row r="9" spans="1:3" x14ac:dyDescent="0.25">
      <c r="A9" s="3">
        <v>200051</v>
      </c>
      <c r="B9" s="3" t="s">
        <v>103</v>
      </c>
      <c r="C9" s="3">
        <v>0.27713500000000002</v>
      </c>
    </row>
    <row r="10" spans="1:3" x14ac:dyDescent="0.25">
      <c r="A10" s="3">
        <v>200052</v>
      </c>
      <c r="B10" s="3" t="s">
        <v>104</v>
      </c>
      <c r="C10" s="3">
        <v>0.56034899999999999</v>
      </c>
    </row>
    <row r="11" spans="1:3" x14ac:dyDescent="0.25">
      <c r="A11" s="3">
        <v>200053</v>
      </c>
      <c r="B11" s="3" t="s">
        <v>105</v>
      </c>
      <c r="C11" s="3">
        <v>0.40953099999999998</v>
      </c>
    </row>
    <row r="12" spans="1:3" x14ac:dyDescent="0.25">
      <c r="A12" s="3">
        <v>200054</v>
      </c>
      <c r="B12" s="3" t="s">
        <v>136</v>
      </c>
      <c r="C12" s="3">
        <v>0.42163200000000001</v>
      </c>
    </row>
    <row r="13" spans="1:3" x14ac:dyDescent="0.25">
      <c r="A13" s="3">
        <v>200055</v>
      </c>
      <c r="B13" s="3" t="s">
        <v>106</v>
      </c>
      <c r="C13" s="3">
        <v>0.47281200000000001</v>
      </c>
    </row>
    <row r="14" spans="1:3" x14ac:dyDescent="0.25">
      <c r="A14" s="3">
        <v>200056</v>
      </c>
      <c r="B14" s="3" t="s">
        <v>107</v>
      </c>
      <c r="C14" s="3">
        <v>0.428483</v>
      </c>
    </row>
    <row r="15" spans="1:3" x14ac:dyDescent="0.25">
      <c r="A15" s="3">
        <v>200057</v>
      </c>
      <c r="B15" s="3" t="s">
        <v>108</v>
      </c>
      <c r="C15" s="3">
        <v>0.36898900000000001</v>
      </c>
    </row>
    <row r="16" spans="1:3" x14ac:dyDescent="0.25">
      <c r="A16" s="3">
        <v>200058</v>
      </c>
      <c r="B16" s="3" t="s">
        <v>109</v>
      </c>
      <c r="C16" s="3">
        <v>0.81735599999999997</v>
      </c>
    </row>
    <row r="17" spans="1:3" x14ac:dyDescent="0.25">
      <c r="A17">
        <v>200060</v>
      </c>
      <c r="B17" t="s">
        <v>110</v>
      </c>
      <c r="C17">
        <v>0.47388799999999998</v>
      </c>
    </row>
    <row r="18" spans="1:3" x14ac:dyDescent="0.25">
      <c r="A18">
        <v>200061</v>
      </c>
      <c r="B18" t="s">
        <v>111</v>
      </c>
      <c r="C18">
        <v>0.97292800000000002</v>
      </c>
    </row>
    <row r="19" spans="1:3" x14ac:dyDescent="0.25">
      <c r="A19">
        <v>200063</v>
      </c>
      <c r="B19" t="s">
        <v>112</v>
      </c>
      <c r="C19">
        <v>0.751</v>
      </c>
    </row>
    <row r="20" spans="1:3" x14ac:dyDescent="0.25">
      <c r="A20">
        <v>200064</v>
      </c>
      <c r="B20" t="s">
        <v>113</v>
      </c>
      <c r="C20">
        <v>1.7062219999999999</v>
      </c>
    </row>
    <row r="21" spans="1:3" x14ac:dyDescent="0.25">
      <c r="A21">
        <v>200064</v>
      </c>
      <c r="B21" t="s">
        <v>70</v>
      </c>
      <c r="C21">
        <v>0.751</v>
      </c>
    </row>
    <row r="22" spans="1:3" x14ac:dyDescent="0.25">
      <c r="A22">
        <v>200063</v>
      </c>
      <c r="B22" t="s">
        <v>71</v>
      </c>
      <c r="C22">
        <v>0.97292800000000002</v>
      </c>
    </row>
    <row r="23" spans="1:3" x14ac:dyDescent="0.25">
      <c r="A23">
        <v>200061</v>
      </c>
      <c r="B23" t="s">
        <v>72</v>
      </c>
      <c r="C23">
        <v>0.47388799999999998</v>
      </c>
    </row>
    <row r="24" spans="1:3" x14ac:dyDescent="0.25">
      <c r="A24" s="3">
        <v>200060</v>
      </c>
      <c r="B24" s="3" t="s">
        <v>73</v>
      </c>
      <c r="C24" s="3">
        <v>0.81735599999999997</v>
      </c>
    </row>
    <row r="25" spans="1:3" x14ac:dyDescent="0.25">
      <c r="A25" s="3">
        <v>200058</v>
      </c>
      <c r="B25" s="3" t="s">
        <v>74</v>
      </c>
      <c r="C25" s="3">
        <v>0.36898900000000001</v>
      </c>
    </row>
    <row r="26" spans="1:3" x14ac:dyDescent="0.25">
      <c r="A26" s="3">
        <v>200057</v>
      </c>
      <c r="B26" s="3" t="s">
        <v>75</v>
      </c>
      <c r="C26" s="3">
        <v>0.428483</v>
      </c>
    </row>
    <row r="27" spans="1:3" x14ac:dyDescent="0.25">
      <c r="A27" s="3">
        <v>200056</v>
      </c>
      <c r="B27" s="3" t="s">
        <v>76</v>
      </c>
      <c r="C27" s="3">
        <v>0.47281200000000001</v>
      </c>
    </row>
    <row r="28" spans="1:3" x14ac:dyDescent="0.25">
      <c r="A28" s="3">
        <v>200055</v>
      </c>
      <c r="B28" s="3" t="s">
        <v>77</v>
      </c>
      <c r="C28" s="3">
        <v>0.42163200000000001</v>
      </c>
    </row>
    <row r="29" spans="1:3" x14ac:dyDescent="0.25">
      <c r="A29" s="3">
        <v>200054</v>
      </c>
      <c r="B29" s="3" t="s">
        <v>95</v>
      </c>
      <c r="C29" s="3">
        <v>0.40953099999999998</v>
      </c>
    </row>
    <row r="30" spans="1:3" x14ac:dyDescent="0.25">
      <c r="A30" s="3">
        <v>200053</v>
      </c>
      <c r="B30" s="3" t="s">
        <v>78</v>
      </c>
      <c r="C30" s="3">
        <v>0.56034899999999999</v>
      </c>
    </row>
    <row r="31" spans="1:3" x14ac:dyDescent="0.25">
      <c r="A31" s="3">
        <v>200052</v>
      </c>
      <c r="B31" s="3" t="s">
        <v>79</v>
      </c>
      <c r="C31" s="3">
        <v>0.27713500000000002</v>
      </c>
    </row>
    <row r="32" spans="1:3" x14ac:dyDescent="0.25">
      <c r="A32" s="3">
        <v>200051</v>
      </c>
      <c r="B32" s="3" t="s">
        <v>80</v>
      </c>
      <c r="C32" s="3">
        <v>0.52345299999999995</v>
      </c>
    </row>
    <row r="33" spans="1:3" x14ac:dyDescent="0.25">
      <c r="A33" s="3">
        <v>200050</v>
      </c>
      <c r="B33" s="3" t="s">
        <v>81</v>
      </c>
      <c r="C33" s="3">
        <v>0.39638699999999999</v>
      </c>
    </row>
    <row r="34" spans="1:3" x14ac:dyDescent="0.25">
      <c r="A34" s="3">
        <v>200049</v>
      </c>
      <c r="B34" s="3" t="s">
        <v>82</v>
      </c>
      <c r="C34" s="3">
        <v>0.30996499999999999</v>
      </c>
    </row>
    <row r="35" spans="1:3" x14ac:dyDescent="0.25">
      <c r="A35" s="3">
        <v>200048</v>
      </c>
      <c r="B35" s="3" t="s">
        <v>83</v>
      </c>
      <c r="C35" s="3">
        <v>0.48649100000000001</v>
      </c>
    </row>
    <row r="36" spans="1:3" x14ac:dyDescent="0.25">
      <c r="A36" s="3">
        <v>200047</v>
      </c>
      <c r="B36" s="3" t="s">
        <v>84</v>
      </c>
      <c r="C36" s="3">
        <v>0.45321299999999998</v>
      </c>
    </row>
    <row r="37" spans="1:3" x14ac:dyDescent="0.25">
      <c r="A37" s="3">
        <v>200046</v>
      </c>
      <c r="B37" s="3" t="s">
        <v>85</v>
      </c>
      <c r="C37" s="3">
        <v>0.58574899999999996</v>
      </c>
    </row>
    <row r="38" spans="1:3" x14ac:dyDescent="0.25">
      <c r="A38" s="3">
        <v>200045</v>
      </c>
      <c r="B38" s="3" t="s">
        <v>86</v>
      </c>
      <c r="C38" s="3">
        <v>0.52907000000000004</v>
      </c>
    </row>
    <row r="39" spans="1:3" x14ac:dyDescent="0.25">
      <c r="A39" s="3">
        <v>200005</v>
      </c>
      <c r="B39" s="3" t="s">
        <v>87</v>
      </c>
      <c r="C39" s="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9F1E-DA49-4E36-8866-BAE93BBD865D}">
  <dimension ref="A1:C18"/>
  <sheetViews>
    <sheetView workbookViewId="0">
      <selection activeCell="L36" sqref="L36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9</v>
      </c>
      <c r="C2" s="3">
        <v>0.73334699999999997</v>
      </c>
    </row>
    <row r="3" spans="1:3" x14ac:dyDescent="0.25">
      <c r="A3" s="3">
        <v>200079</v>
      </c>
      <c r="B3" s="3" t="s">
        <v>10</v>
      </c>
      <c r="C3" s="3">
        <v>0.34492200000000001</v>
      </c>
    </row>
    <row r="4" spans="1:3" x14ac:dyDescent="0.25">
      <c r="A4" s="3">
        <v>200078</v>
      </c>
      <c r="B4" s="3" t="s">
        <v>11</v>
      </c>
      <c r="C4" s="3">
        <v>0.59579199999999999</v>
      </c>
    </row>
    <row r="5" spans="1:3" x14ac:dyDescent="0.25">
      <c r="A5">
        <v>200077</v>
      </c>
      <c r="B5" t="s">
        <v>12</v>
      </c>
      <c r="C5">
        <v>0.82462199999999997</v>
      </c>
    </row>
    <row r="6" spans="1:3" x14ac:dyDescent="0.25">
      <c r="A6">
        <v>200076</v>
      </c>
      <c r="B6" t="s">
        <v>13</v>
      </c>
      <c r="C6">
        <v>0.53634400000000004</v>
      </c>
    </row>
    <row r="7" spans="1:3" x14ac:dyDescent="0.25">
      <c r="A7">
        <v>200075</v>
      </c>
      <c r="B7" t="s">
        <v>14</v>
      </c>
      <c r="C7">
        <v>0.64236199999999999</v>
      </c>
    </row>
    <row r="8" spans="1:3" x14ac:dyDescent="0.25">
      <c r="A8">
        <v>200074</v>
      </c>
      <c r="B8" t="s">
        <v>15</v>
      </c>
      <c r="C8">
        <v>0.57073499999999999</v>
      </c>
    </row>
    <row r="9" spans="1:3" x14ac:dyDescent="0.25">
      <c r="A9">
        <v>200073</v>
      </c>
      <c r="B9" t="s">
        <v>16</v>
      </c>
      <c r="C9">
        <v>0.83110200000000001</v>
      </c>
    </row>
    <row r="10" spans="1:3" x14ac:dyDescent="0.25">
      <c r="A10">
        <v>200072</v>
      </c>
      <c r="B10" t="s">
        <v>17</v>
      </c>
      <c r="C10">
        <v>0.43470799999999998</v>
      </c>
    </row>
    <row r="11" spans="1:3" x14ac:dyDescent="0.25">
      <c r="A11">
        <v>200071</v>
      </c>
      <c r="B11" t="s">
        <v>18</v>
      </c>
      <c r="C11">
        <v>0.55855699999999997</v>
      </c>
    </row>
    <row r="12" spans="1:3" x14ac:dyDescent="0.25">
      <c r="A12">
        <v>200070</v>
      </c>
      <c r="B12" t="s">
        <v>19</v>
      </c>
      <c r="C12">
        <v>0.511382</v>
      </c>
    </row>
    <row r="13" spans="1:3" x14ac:dyDescent="0.25">
      <c r="A13">
        <v>200069</v>
      </c>
      <c r="B13" t="s">
        <v>20</v>
      </c>
      <c r="C13">
        <v>0.886324</v>
      </c>
    </row>
    <row r="14" spans="1:3" x14ac:dyDescent="0.25">
      <c r="A14">
        <v>200068</v>
      </c>
      <c r="B14" t="s">
        <v>21</v>
      </c>
      <c r="C14">
        <v>1.1305829999999999</v>
      </c>
    </row>
    <row r="15" spans="1:3" x14ac:dyDescent="0.25">
      <c r="A15">
        <v>200067</v>
      </c>
      <c r="B15" t="s">
        <v>22</v>
      </c>
      <c r="C15">
        <v>0.63221899999999998</v>
      </c>
    </row>
    <row r="16" spans="1:3" x14ac:dyDescent="0.25">
      <c r="A16">
        <v>200066</v>
      </c>
      <c r="B16" t="s">
        <v>23</v>
      </c>
      <c r="C16">
        <v>0.35675200000000001</v>
      </c>
    </row>
    <row r="17" spans="1:3" x14ac:dyDescent="0.25">
      <c r="A17">
        <v>200065</v>
      </c>
      <c r="B17" t="s">
        <v>24</v>
      </c>
      <c r="C17">
        <v>1.7062219999999999</v>
      </c>
    </row>
    <row r="18" spans="1:3" x14ac:dyDescent="0.25">
      <c r="A18">
        <v>200064</v>
      </c>
      <c r="B18" t="s">
        <v>25</v>
      </c>
      <c r="C18">
        <v>0.751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9357-63EB-4FE6-A1AD-16CB922D28D4}">
  <dimension ref="A1:C18"/>
  <sheetViews>
    <sheetView workbookViewId="0">
      <selection activeCell="A2" sqref="A2:C18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>
        <v>200064</v>
      </c>
      <c r="B2" t="s">
        <v>25</v>
      </c>
      <c r="C2">
        <v>1.7062219999999999</v>
      </c>
    </row>
    <row r="3" spans="1:3" x14ac:dyDescent="0.25">
      <c r="A3">
        <v>200065</v>
      </c>
      <c r="B3" t="s">
        <v>24</v>
      </c>
      <c r="C3">
        <v>0.35675200000000001</v>
      </c>
    </row>
    <row r="4" spans="1:3" x14ac:dyDescent="0.25">
      <c r="A4">
        <v>200066</v>
      </c>
      <c r="B4" t="s">
        <v>23</v>
      </c>
      <c r="C4">
        <v>0.63221899999999998</v>
      </c>
    </row>
    <row r="5" spans="1:3" x14ac:dyDescent="0.25">
      <c r="A5">
        <v>200067</v>
      </c>
      <c r="B5" t="s">
        <v>22</v>
      </c>
      <c r="C5">
        <v>1.1305829999999999</v>
      </c>
    </row>
    <row r="6" spans="1:3" x14ac:dyDescent="0.25">
      <c r="A6">
        <v>200068</v>
      </c>
      <c r="B6" t="s">
        <v>21</v>
      </c>
      <c r="C6">
        <v>0.886324</v>
      </c>
    </row>
    <row r="7" spans="1:3" x14ac:dyDescent="0.25">
      <c r="A7">
        <v>200069</v>
      </c>
      <c r="B7" t="s">
        <v>20</v>
      </c>
      <c r="C7">
        <v>0.511382</v>
      </c>
    </row>
    <row r="8" spans="1:3" x14ac:dyDescent="0.25">
      <c r="A8">
        <v>200070</v>
      </c>
      <c r="B8" t="s">
        <v>19</v>
      </c>
      <c r="C8">
        <v>0.55855699999999997</v>
      </c>
    </row>
    <row r="9" spans="1:3" x14ac:dyDescent="0.25">
      <c r="A9">
        <v>200071</v>
      </c>
      <c r="B9" t="s">
        <v>18</v>
      </c>
      <c r="C9">
        <v>0.43470799999999998</v>
      </c>
    </row>
    <row r="10" spans="1:3" x14ac:dyDescent="0.25">
      <c r="A10">
        <v>200072</v>
      </c>
      <c r="B10" t="s">
        <v>17</v>
      </c>
      <c r="C10">
        <v>0.83110200000000001</v>
      </c>
    </row>
    <row r="11" spans="1:3" x14ac:dyDescent="0.25">
      <c r="A11">
        <v>200073</v>
      </c>
      <c r="B11" t="s">
        <v>16</v>
      </c>
      <c r="C11">
        <v>0.57073499999999999</v>
      </c>
    </row>
    <row r="12" spans="1:3" x14ac:dyDescent="0.25">
      <c r="A12">
        <v>200074</v>
      </c>
      <c r="B12" t="s">
        <v>15</v>
      </c>
      <c r="C12">
        <v>0.64236199999999999</v>
      </c>
    </row>
    <row r="13" spans="1:3" x14ac:dyDescent="0.25">
      <c r="A13">
        <v>200075</v>
      </c>
      <c r="B13" t="s">
        <v>14</v>
      </c>
      <c r="C13">
        <v>0.53634400000000004</v>
      </c>
    </row>
    <row r="14" spans="1:3" x14ac:dyDescent="0.25">
      <c r="A14">
        <v>200076</v>
      </c>
      <c r="B14" t="s">
        <v>13</v>
      </c>
      <c r="C14">
        <v>0.82462199999999997</v>
      </c>
    </row>
    <row r="15" spans="1:3" x14ac:dyDescent="0.25">
      <c r="A15" s="3">
        <v>200077</v>
      </c>
      <c r="B15" s="3" t="s">
        <v>12</v>
      </c>
      <c r="C15" s="3">
        <v>0.59579199999999999</v>
      </c>
    </row>
    <row r="16" spans="1:3" x14ac:dyDescent="0.25">
      <c r="A16" s="3">
        <v>200078</v>
      </c>
      <c r="B16" s="3" t="s">
        <v>11</v>
      </c>
      <c r="C16" s="3">
        <v>0.34492200000000001</v>
      </c>
    </row>
    <row r="17" spans="1:3" x14ac:dyDescent="0.25">
      <c r="A17" s="3">
        <v>200079</v>
      </c>
      <c r="B17" s="3" t="s">
        <v>10</v>
      </c>
      <c r="C17" s="3">
        <v>0.89220900000000003</v>
      </c>
    </row>
    <row r="18" spans="1:3" x14ac:dyDescent="0.25">
      <c r="A18" s="3">
        <v>200006</v>
      </c>
      <c r="B18" s="3" t="s">
        <v>9</v>
      </c>
      <c r="C18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4303-CE1F-4345-891E-A2A39162CBB4}">
  <dimension ref="A1:C35"/>
  <sheetViews>
    <sheetView workbookViewId="0">
      <selection activeCell="M33" sqref="M33"/>
    </sheetView>
  </sheetViews>
  <sheetFormatPr baseColWidth="10" defaultRowHeight="15" x14ac:dyDescent="0.25"/>
  <cols>
    <col min="2" max="2" width="19.42578125" bestFit="1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54</v>
      </c>
      <c r="C2" s="3">
        <v>0.73334699999999997</v>
      </c>
    </row>
    <row r="3" spans="1:3" x14ac:dyDescent="0.25">
      <c r="A3" s="3">
        <v>200079</v>
      </c>
      <c r="B3" s="3" t="s">
        <v>55</v>
      </c>
      <c r="C3" s="3">
        <v>0.34492200000000001</v>
      </c>
    </row>
    <row r="4" spans="1:3" x14ac:dyDescent="0.25">
      <c r="A4" s="3">
        <v>200078</v>
      </c>
      <c r="B4" s="3" t="s">
        <v>56</v>
      </c>
      <c r="C4" s="3">
        <v>0.59579199999999999</v>
      </c>
    </row>
    <row r="5" spans="1:3" x14ac:dyDescent="0.25">
      <c r="A5">
        <v>200077</v>
      </c>
      <c r="B5" t="s">
        <v>57</v>
      </c>
      <c r="C5">
        <v>0.82462199999999997</v>
      </c>
    </row>
    <row r="6" spans="1:3" x14ac:dyDescent="0.25">
      <c r="A6">
        <v>200076</v>
      </c>
      <c r="B6" t="s">
        <v>58</v>
      </c>
      <c r="C6">
        <v>0.53634400000000004</v>
      </c>
    </row>
    <row r="7" spans="1:3" x14ac:dyDescent="0.25">
      <c r="A7">
        <v>200075</v>
      </c>
      <c r="B7" t="s">
        <v>59</v>
      </c>
      <c r="C7">
        <v>0.64236199999999999</v>
      </c>
    </row>
    <row r="8" spans="1:3" x14ac:dyDescent="0.25">
      <c r="A8">
        <v>200074</v>
      </c>
      <c r="B8" t="s">
        <v>60</v>
      </c>
      <c r="C8">
        <v>0.57073499999999999</v>
      </c>
    </row>
    <row r="9" spans="1:3" x14ac:dyDescent="0.25">
      <c r="A9">
        <v>200073</v>
      </c>
      <c r="B9" t="s">
        <v>61</v>
      </c>
      <c r="C9">
        <v>0.83110200000000001</v>
      </c>
    </row>
    <row r="10" spans="1:3" x14ac:dyDescent="0.25">
      <c r="A10">
        <v>200072</v>
      </c>
      <c r="B10" t="s">
        <v>62</v>
      </c>
      <c r="C10">
        <v>0.43470799999999998</v>
      </c>
    </row>
    <row r="11" spans="1:3" x14ac:dyDescent="0.25">
      <c r="A11">
        <v>200071</v>
      </c>
      <c r="B11" t="s">
        <v>63</v>
      </c>
      <c r="C11">
        <v>0.55855699999999997</v>
      </c>
    </row>
    <row r="12" spans="1:3" x14ac:dyDescent="0.25">
      <c r="A12">
        <v>200070</v>
      </c>
      <c r="B12" t="s">
        <v>64</v>
      </c>
      <c r="C12">
        <v>0.511382</v>
      </c>
    </row>
    <row r="13" spans="1:3" x14ac:dyDescent="0.25">
      <c r="A13">
        <v>200069</v>
      </c>
      <c r="B13" t="s">
        <v>65</v>
      </c>
      <c r="C13">
        <v>0.886324</v>
      </c>
    </row>
    <row r="14" spans="1:3" x14ac:dyDescent="0.25">
      <c r="A14">
        <v>200068</v>
      </c>
      <c r="B14" t="s">
        <v>66</v>
      </c>
      <c r="C14">
        <v>1.1305829999999999</v>
      </c>
    </row>
    <row r="15" spans="1:3" x14ac:dyDescent="0.25">
      <c r="A15">
        <v>200067</v>
      </c>
      <c r="B15" t="s">
        <v>67</v>
      </c>
      <c r="C15">
        <v>0.63221899999999998</v>
      </c>
    </row>
    <row r="16" spans="1:3" x14ac:dyDescent="0.25">
      <c r="A16">
        <v>200066</v>
      </c>
      <c r="B16" t="s">
        <v>68</v>
      </c>
      <c r="C16">
        <v>0.35675200000000001</v>
      </c>
    </row>
    <row r="17" spans="1:3" x14ac:dyDescent="0.25">
      <c r="A17">
        <v>200065</v>
      </c>
      <c r="B17" t="s">
        <v>69</v>
      </c>
      <c r="C17">
        <v>1.7062219999999999</v>
      </c>
    </row>
    <row r="18" spans="1:3" x14ac:dyDescent="0.25">
      <c r="A18">
        <v>200064</v>
      </c>
      <c r="B18" t="s">
        <v>70</v>
      </c>
      <c r="C18">
        <v>0.751</v>
      </c>
    </row>
    <row r="19" spans="1:3" x14ac:dyDescent="0.25">
      <c r="A19">
        <v>200064</v>
      </c>
      <c r="B19" t="s">
        <v>113</v>
      </c>
      <c r="C19">
        <v>1.7062219999999999</v>
      </c>
    </row>
    <row r="20" spans="1:3" x14ac:dyDescent="0.25">
      <c r="A20">
        <v>200065</v>
      </c>
      <c r="B20" t="s">
        <v>114</v>
      </c>
      <c r="C20">
        <v>0.35675200000000001</v>
      </c>
    </row>
    <row r="21" spans="1:3" x14ac:dyDescent="0.25">
      <c r="A21">
        <v>200066</v>
      </c>
      <c r="B21" t="s">
        <v>115</v>
      </c>
      <c r="C21">
        <v>0.63221899999999998</v>
      </c>
    </row>
    <row r="22" spans="1:3" x14ac:dyDescent="0.25">
      <c r="A22">
        <v>200067</v>
      </c>
      <c r="B22" t="s">
        <v>116</v>
      </c>
      <c r="C22">
        <v>1.1305829999999999</v>
      </c>
    </row>
    <row r="23" spans="1:3" x14ac:dyDescent="0.25">
      <c r="A23">
        <v>200068</v>
      </c>
      <c r="B23" t="s">
        <v>117</v>
      </c>
      <c r="C23">
        <v>0.886324</v>
      </c>
    </row>
    <row r="24" spans="1:3" x14ac:dyDescent="0.25">
      <c r="A24">
        <v>200069</v>
      </c>
      <c r="B24" t="s">
        <v>118</v>
      </c>
      <c r="C24">
        <v>0.511382</v>
      </c>
    </row>
    <row r="25" spans="1:3" x14ac:dyDescent="0.25">
      <c r="A25">
        <v>200070</v>
      </c>
      <c r="B25" t="s">
        <v>119</v>
      </c>
      <c r="C25">
        <v>0.55855699999999997</v>
      </c>
    </row>
    <row r="26" spans="1:3" x14ac:dyDescent="0.25">
      <c r="A26">
        <v>200071</v>
      </c>
      <c r="B26" t="s">
        <v>120</v>
      </c>
      <c r="C26">
        <v>0.43470799999999998</v>
      </c>
    </row>
    <row r="27" spans="1:3" x14ac:dyDescent="0.25">
      <c r="A27">
        <v>200072</v>
      </c>
      <c r="B27" t="s">
        <v>121</v>
      </c>
      <c r="C27">
        <v>0.83110200000000001</v>
      </c>
    </row>
    <row r="28" spans="1:3" x14ac:dyDescent="0.25">
      <c r="A28">
        <v>200073</v>
      </c>
      <c r="B28" t="s">
        <v>122</v>
      </c>
      <c r="C28">
        <v>0.57073499999999999</v>
      </c>
    </row>
    <row r="29" spans="1:3" x14ac:dyDescent="0.25">
      <c r="A29">
        <v>200074</v>
      </c>
      <c r="B29" t="s">
        <v>123</v>
      </c>
      <c r="C29">
        <v>0.64236199999999999</v>
      </c>
    </row>
    <row r="30" spans="1:3" x14ac:dyDescent="0.25">
      <c r="A30">
        <v>200075</v>
      </c>
      <c r="B30" t="s">
        <v>124</v>
      </c>
      <c r="C30">
        <v>0.53634400000000004</v>
      </c>
    </row>
    <row r="31" spans="1:3" x14ac:dyDescent="0.25">
      <c r="A31">
        <v>200076</v>
      </c>
      <c r="B31" t="s">
        <v>125</v>
      </c>
      <c r="C31">
        <v>0.82462199999999997</v>
      </c>
    </row>
    <row r="32" spans="1:3" x14ac:dyDescent="0.25">
      <c r="A32" s="3">
        <v>200077</v>
      </c>
      <c r="B32" s="3" t="s">
        <v>126</v>
      </c>
      <c r="C32" s="3">
        <v>0.59579199999999999</v>
      </c>
    </row>
    <row r="33" spans="1:3" x14ac:dyDescent="0.25">
      <c r="A33" s="3">
        <v>200078</v>
      </c>
      <c r="B33" s="3" t="s">
        <v>127</v>
      </c>
      <c r="C33" s="3">
        <v>0.34492200000000001</v>
      </c>
    </row>
    <row r="34" spans="1:3" x14ac:dyDescent="0.25">
      <c r="A34" s="3">
        <v>200079</v>
      </c>
      <c r="B34" s="3" t="s">
        <v>128</v>
      </c>
      <c r="C34" s="3">
        <v>0.89220900000000003</v>
      </c>
    </row>
    <row r="35" spans="1:3" x14ac:dyDescent="0.25">
      <c r="A35" s="3">
        <v>200006</v>
      </c>
      <c r="B35" s="3" t="s">
        <v>129</v>
      </c>
      <c r="C35" s="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43A7-DF01-46B4-BC30-FC106536BCA7}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53" sqref="AR53"/>
    </sheetView>
  </sheetViews>
  <sheetFormatPr baseColWidth="10" defaultRowHeight="15" x14ac:dyDescent="0.25"/>
  <sheetData>
    <row r="1" spans="1:85" x14ac:dyDescent="0.25">
      <c r="A1" t="s">
        <v>52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95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94</v>
      </c>
      <c r="AR1" t="s">
        <v>135</v>
      </c>
      <c r="AS1" t="s">
        <v>134</v>
      </c>
      <c r="AT1" t="s">
        <v>133</v>
      </c>
      <c r="AU1" t="s">
        <v>132</v>
      </c>
      <c r="AV1" t="s">
        <v>131</v>
      </c>
      <c r="AW1" t="s">
        <v>130</v>
      </c>
      <c r="AX1" t="s">
        <v>129</v>
      </c>
      <c r="AY1" t="s">
        <v>128</v>
      </c>
      <c r="AZ1" t="s">
        <v>127</v>
      </c>
      <c r="BA1" t="s">
        <v>126</v>
      </c>
      <c r="BB1" t="s">
        <v>125</v>
      </c>
      <c r="BC1" t="s">
        <v>124</v>
      </c>
      <c r="BD1" t="s">
        <v>123</v>
      </c>
      <c r="BE1" t="s">
        <v>122</v>
      </c>
      <c r="BF1" t="s">
        <v>121</v>
      </c>
      <c r="BG1" t="s">
        <v>120</v>
      </c>
      <c r="BH1" t="s">
        <v>119</v>
      </c>
      <c r="BI1" t="s">
        <v>118</v>
      </c>
      <c r="BJ1" t="s">
        <v>117</v>
      </c>
      <c r="BK1" t="s">
        <v>116</v>
      </c>
      <c r="BL1" t="s">
        <v>115</v>
      </c>
      <c r="BM1" t="s">
        <v>114</v>
      </c>
      <c r="BN1" t="s">
        <v>113</v>
      </c>
      <c r="BO1" t="s">
        <v>112</v>
      </c>
      <c r="BP1" t="s">
        <v>111</v>
      </c>
      <c r="BQ1" t="s">
        <v>110</v>
      </c>
      <c r="BR1" t="s">
        <v>109</v>
      </c>
      <c r="BS1" t="s">
        <v>108</v>
      </c>
      <c r="BT1" t="s">
        <v>107</v>
      </c>
      <c r="BU1" t="s">
        <v>106</v>
      </c>
      <c r="BV1" t="s">
        <v>136</v>
      </c>
      <c r="BW1" t="s">
        <v>105</v>
      </c>
      <c r="BX1" t="s">
        <v>104</v>
      </c>
      <c r="BY1" t="s">
        <v>103</v>
      </c>
      <c r="BZ1" t="s">
        <v>102</v>
      </c>
      <c r="CA1" t="s">
        <v>101</v>
      </c>
      <c r="CB1" t="s">
        <v>100</v>
      </c>
      <c r="CC1" t="s">
        <v>99</v>
      </c>
      <c r="CD1" t="s">
        <v>98</v>
      </c>
      <c r="CE1" t="s">
        <v>97</v>
      </c>
      <c r="CF1" t="s">
        <v>96</v>
      </c>
      <c r="CG1" t="s">
        <v>137</v>
      </c>
    </row>
    <row r="2" spans="1:85" x14ac:dyDescent="0.25">
      <c r="A2" t="s">
        <v>88</v>
      </c>
      <c r="B2">
        <v>0</v>
      </c>
      <c r="C2">
        <v>1.1118610564537601</v>
      </c>
      <c r="D2">
        <v>14.817563811139101</v>
      </c>
      <c r="E2">
        <v>98.587582667277601</v>
      </c>
      <c r="F2">
        <v>1.2348302860492399</v>
      </c>
      <c r="G2">
        <v>32.7633643469362</v>
      </c>
      <c r="H2">
        <v>0</v>
      </c>
      <c r="I2">
        <v>0</v>
      </c>
      <c r="J2">
        <v>0</v>
      </c>
      <c r="K2">
        <v>67.110257241003296</v>
      </c>
      <c r="L2">
        <v>20.8873569536877</v>
      </c>
      <c r="M2">
        <v>8.7412054590252009</v>
      </c>
      <c r="N2">
        <v>33.816481049975998</v>
      </c>
      <c r="O2">
        <v>53.367218424964101</v>
      </c>
      <c r="P2">
        <v>57.762426418151698</v>
      </c>
      <c r="Q2">
        <v>91.4880792210122</v>
      </c>
      <c r="R2">
        <v>31.022727480471101</v>
      </c>
      <c r="S2">
        <v>15.417224343948201</v>
      </c>
      <c r="T2">
        <v>569.55642086874605</v>
      </c>
      <c r="U2">
        <v>65.784484530280693</v>
      </c>
      <c r="V2">
        <v>140.38438993205901</v>
      </c>
      <c r="W2">
        <v>151.21966888727701</v>
      </c>
      <c r="X2">
        <v>552.98623154758002</v>
      </c>
      <c r="Y2">
        <v>620.66109681113699</v>
      </c>
      <c r="Z2">
        <v>58.209031934922898</v>
      </c>
      <c r="AA2">
        <v>245.703767221177</v>
      </c>
      <c r="AB2">
        <v>157.74543010632601</v>
      </c>
      <c r="AC2">
        <v>124.23420275674199</v>
      </c>
      <c r="AD2">
        <v>38.067825320516903</v>
      </c>
      <c r="AE2">
        <v>92.776515870380905</v>
      </c>
      <c r="AF2">
        <v>10.924908337974299</v>
      </c>
      <c r="AG2">
        <v>15.438975168681701</v>
      </c>
      <c r="AH2">
        <v>169.196354452419</v>
      </c>
      <c r="AI2">
        <v>133.35139491312799</v>
      </c>
      <c r="AJ2">
        <v>0</v>
      </c>
      <c r="AK2">
        <v>20.435556358043101</v>
      </c>
      <c r="AL2">
        <v>26.441467157083199</v>
      </c>
      <c r="AM2">
        <v>81.312860726606999</v>
      </c>
      <c r="AN2">
        <v>14.1231359054755</v>
      </c>
      <c r="AO2">
        <v>6.1408115834106498</v>
      </c>
      <c r="AP2">
        <v>812.87536144336298</v>
      </c>
      <c r="AQ2">
        <v>322.13285418536702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164.29533987881501</v>
      </c>
      <c r="AY2">
        <v>63.780097505630202</v>
      </c>
      <c r="AZ2">
        <v>10.1246378363637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25">
      <c r="A3" t="s">
        <v>89</v>
      </c>
      <c r="B3">
        <v>0</v>
      </c>
      <c r="C3">
        <v>0</v>
      </c>
      <c r="D3">
        <v>2.74257378195193</v>
      </c>
      <c r="E3">
        <v>18.247515104070899</v>
      </c>
      <c r="F3">
        <v>0.22855397897007601</v>
      </c>
      <c r="G3">
        <v>6.0641509772947204</v>
      </c>
      <c r="H3">
        <v>0</v>
      </c>
      <c r="I3">
        <v>0</v>
      </c>
      <c r="J3">
        <v>0</v>
      </c>
      <c r="K3">
        <v>12.4213962804643</v>
      </c>
      <c r="L3">
        <v>3.8660280654496901</v>
      </c>
      <c r="M3">
        <v>1.61790434784938</v>
      </c>
      <c r="N3">
        <v>6.2590717008296703</v>
      </c>
      <c r="O3">
        <v>9.8777056696715508</v>
      </c>
      <c r="P3">
        <v>10.6912120167325</v>
      </c>
      <c r="Q3">
        <v>16.933472373108</v>
      </c>
      <c r="R3">
        <v>5.7419775691209898</v>
      </c>
      <c r="S3">
        <v>2.8535645815405402</v>
      </c>
      <c r="T3">
        <v>105.418848005415</v>
      </c>
      <c r="U3">
        <v>12.176009823986099</v>
      </c>
      <c r="V3">
        <v>25.983660480918498</v>
      </c>
      <c r="W3">
        <v>27.989155605587801</v>
      </c>
      <c r="X3">
        <v>102.35188184461801</v>
      </c>
      <c r="Y3">
        <v>114.87778107708399</v>
      </c>
      <c r="Z3">
        <v>10.773873957438999</v>
      </c>
      <c r="AA3">
        <v>45.477159315558097</v>
      </c>
      <c r="AB3">
        <v>29.197004740219999</v>
      </c>
      <c r="AC3">
        <v>22.994432259249301</v>
      </c>
      <c r="AD3">
        <v>7.0459503998552098</v>
      </c>
      <c r="AE3">
        <v>17.171948320929399</v>
      </c>
      <c r="AF3">
        <v>2.0220845720557801</v>
      </c>
      <c r="AG3">
        <v>2.8575904283268398</v>
      </c>
      <c r="AH3">
        <v>31.316449292036399</v>
      </c>
      <c r="AI3">
        <v>24.6819277539085</v>
      </c>
      <c r="AJ3">
        <v>0</v>
      </c>
      <c r="AK3">
        <v>3.7824045707862899</v>
      </c>
      <c r="AL3">
        <v>4.8940349105731098</v>
      </c>
      <c r="AM3">
        <v>15.050147433592</v>
      </c>
      <c r="AN3">
        <v>2.6140425475463802</v>
      </c>
      <c r="AO3">
        <v>1.13659904308346</v>
      </c>
      <c r="AP3">
        <v>150.45460122218901</v>
      </c>
      <c r="AQ3">
        <v>59.623372064035401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30.4093235157717</v>
      </c>
      <c r="AY3">
        <v>11.8050190610809</v>
      </c>
      <c r="AZ3">
        <v>1.8739629965956499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25">
      <c r="A4" t="s">
        <v>90</v>
      </c>
      <c r="B4">
        <v>0</v>
      </c>
      <c r="C4">
        <v>0</v>
      </c>
      <c r="D4">
        <v>0</v>
      </c>
      <c r="E4">
        <v>67.061888380131293</v>
      </c>
      <c r="F4">
        <v>0.83996430961203505</v>
      </c>
      <c r="G4">
        <v>22.2865093488196</v>
      </c>
      <c r="H4">
        <v>0</v>
      </c>
      <c r="I4">
        <v>0</v>
      </c>
      <c r="J4">
        <v>0</v>
      </c>
      <c r="K4">
        <v>45.650176812295904</v>
      </c>
      <c r="L4">
        <v>14.2081341553077</v>
      </c>
      <c r="M4">
        <v>5.9459997794986901</v>
      </c>
      <c r="N4">
        <v>23.0028672600269</v>
      </c>
      <c r="O4">
        <v>36.301797329298999</v>
      </c>
      <c r="P4">
        <v>39.291534371958399</v>
      </c>
      <c r="Q4">
        <v>62.232617849433602</v>
      </c>
      <c r="R4">
        <v>21.102481988668401</v>
      </c>
      <c r="S4">
        <v>10.4872048803004</v>
      </c>
      <c r="T4">
        <v>387.42738273026401</v>
      </c>
      <c r="U4">
        <v>44.748351053528999</v>
      </c>
      <c r="V4">
        <v>95.493185178394299</v>
      </c>
      <c r="W4">
        <v>102.863629287108</v>
      </c>
      <c r="X4">
        <v>376.15590049457501</v>
      </c>
      <c r="Y4">
        <v>422.19013865783103</v>
      </c>
      <c r="Z4">
        <v>39.595327288929901</v>
      </c>
      <c r="AA4">
        <v>167.13421879481101</v>
      </c>
      <c r="AB4">
        <v>107.302625138586</v>
      </c>
      <c r="AC4">
        <v>84.507399541225496</v>
      </c>
      <c r="AD4">
        <v>25.894744383119701</v>
      </c>
      <c r="AE4">
        <v>63.109046629074498</v>
      </c>
      <c r="AF4">
        <v>7.4314123919337396</v>
      </c>
      <c r="AG4">
        <v>10.502000368139599</v>
      </c>
      <c r="AH4">
        <v>115.091847569758</v>
      </c>
      <c r="AI4">
        <v>90.709155443845106</v>
      </c>
      <c r="AJ4">
        <v>0</v>
      </c>
      <c r="AK4">
        <v>13.900807407907299</v>
      </c>
      <c r="AL4">
        <v>17.986187216696699</v>
      </c>
      <c r="AM4">
        <v>55.311164371685003</v>
      </c>
      <c r="AN4">
        <v>9.6069316038193406</v>
      </c>
      <c r="AO4">
        <v>4.1771429000336804</v>
      </c>
      <c r="AP4">
        <v>552.93937919189</v>
      </c>
      <c r="AQ4">
        <v>219.123310730312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111.758047476559</v>
      </c>
      <c r="AY4">
        <v>43.384913840839303</v>
      </c>
      <c r="AZ4">
        <v>6.8870471726946398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0.58538740752988305</v>
      </c>
      <c r="G5">
        <v>15.5319003216004</v>
      </c>
      <c r="H5">
        <v>0</v>
      </c>
      <c r="I5">
        <v>0</v>
      </c>
      <c r="J5">
        <v>0</v>
      </c>
      <c r="K5">
        <v>31.814493010749</v>
      </c>
      <c r="L5">
        <v>9.9019240744335306</v>
      </c>
      <c r="M5">
        <v>4.1438824915092898</v>
      </c>
      <c r="N5">
        <v>16.031144034346699</v>
      </c>
      <c r="O5">
        <v>25.299426159057798</v>
      </c>
      <c r="P5">
        <v>27.383031851074399</v>
      </c>
      <c r="Q5">
        <v>43.371117569869497</v>
      </c>
      <c r="R5">
        <v>14.7067287055308</v>
      </c>
      <c r="S5">
        <v>7.3087363437493398</v>
      </c>
      <c r="T5">
        <v>270.00565212980302</v>
      </c>
      <c r="U5">
        <v>31.185993160306499</v>
      </c>
      <c r="V5">
        <v>66.551051596669296</v>
      </c>
      <c r="W5">
        <v>71.687656949743001</v>
      </c>
      <c r="X5">
        <v>262.150337696245</v>
      </c>
      <c r="Y5">
        <v>294.232490506342</v>
      </c>
      <c r="Z5">
        <v>27.5947510230164</v>
      </c>
      <c r="AA5">
        <v>116.47907646816201</v>
      </c>
      <c r="AB5">
        <v>74.781279195112603</v>
      </c>
      <c r="AC5">
        <v>58.894844659982198</v>
      </c>
      <c r="AD5">
        <v>18.046549251699599</v>
      </c>
      <c r="AE5">
        <v>43.981917773315701</v>
      </c>
      <c r="AF5">
        <v>5.1790953313347901</v>
      </c>
      <c r="AG5">
        <v>7.3190476059901703</v>
      </c>
      <c r="AH5">
        <v>80.209739277855704</v>
      </c>
      <c r="AI5">
        <v>63.216968550751403</v>
      </c>
      <c r="AJ5">
        <v>0</v>
      </c>
      <c r="AK5">
        <v>9.6877421075730599</v>
      </c>
      <c r="AL5">
        <v>12.534922479018601</v>
      </c>
      <c r="AM5">
        <v>38.5474224898377</v>
      </c>
      <c r="AN5">
        <v>6.6952568359413203</v>
      </c>
      <c r="AO5">
        <v>2.91113184828292</v>
      </c>
      <c r="AP5">
        <v>385.35417041210701</v>
      </c>
      <c r="AQ5">
        <v>152.71128228892101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77.886349377298799</v>
      </c>
      <c r="AY5">
        <v>30.235787340686802</v>
      </c>
      <c r="AZ5">
        <v>4.7997166591778697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3.9441031539223301</v>
      </c>
      <c r="H6">
        <v>0</v>
      </c>
      <c r="I6">
        <v>0</v>
      </c>
      <c r="J6">
        <v>0</v>
      </c>
      <c r="K6">
        <v>8.0788338597324696</v>
      </c>
      <c r="L6">
        <v>2.5144514942295602</v>
      </c>
      <c r="M6">
        <v>1.05227948067087</v>
      </c>
      <c r="N6">
        <v>4.0708789290205303</v>
      </c>
      <c r="O6">
        <v>6.4244261449189599</v>
      </c>
      <c r="P6">
        <v>6.95352790396029</v>
      </c>
      <c r="Q6">
        <v>11.0134727917719</v>
      </c>
      <c r="R6">
        <v>3.7345626658893698</v>
      </c>
      <c r="S6">
        <v>1.8559486906106</v>
      </c>
      <c r="T6">
        <v>68.564059908432498</v>
      </c>
      <c r="U6">
        <v>7.9192353437078502</v>
      </c>
      <c r="V6">
        <v>16.899684331236099</v>
      </c>
      <c r="W6">
        <v>18.204051533833798</v>
      </c>
      <c r="X6">
        <v>66.569315557069402</v>
      </c>
      <c r="Y6">
        <v>74.716117781066998</v>
      </c>
      <c r="Z6">
        <v>7.0072909488235702</v>
      </c>
      <c r="AA6">
        <v>29.578189619536602</v>
      </c>
      <c r="AB6">
        <v>18.989632499611499</v>
      </c>
      <c r="AC6">
        <v>14.955500470870099</v>
      </c>
      <c r="AD6">
        <v>4.5826621564172596</v>
      </c>
      <c r="AE6">
        <v>11.168576736488699</v>
      </c>
      <c r="AF6">
        <v>1.3151569227091999</v>
      </c>
      <c r="AG6">
        <v>1.8585670876568601</v>
      </c>
      <c r="AH6">
        <v>20.3681120217543</v>
      </c>
      <c r="AI6">
        <v>16.053041796545401</v>
      </c>
      <c r="AJ6">
        <v>0</v>
      </c>
      <c r="AK6">
        <v>2.4600630579457698</v>
      </c>
      <c r="AL6">
        <v>3.1830636470743801</v>
      </c>
      <c r="AM6">
        <v>9.7885646617438304</v>
      </c>
      <c r="AN6">
        <v>1.70016437500774</v>
      </c>
      <c r="AO6">
        <v>0.73924014876199895</v>
      </c>
      <c r="AP6">
        <v>97.855160503818297</v>
      </c>
      <c r="AQ6">
        <v>38.778838238977102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19.7781205046292</v>
      </c>
      <c r="AY6">
        <v>7.67794421432649</v>
      </c>
      <c r="AZ6">
        <v>1.21881915421966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21.699785733213201</v>
      </c>
      <c r="L7">
        <v>6.7538285362321</v>
      </c>
      <c r="M7">
        <v>2.8264276328082301</v>
      </c>
      <c r="N7">
        <v>10.9343999442666</v>
      </c>
      <c r="O7">
        <v>17.2560388323434</v>
      </c>
      <c r="P7">
        <v>18.6772086449187</v>
      </c>
      <c r="Q7">
        <v>29.582239703087101</v>
      </c>
      <c r="R7">
        <v>10.0310528801666</v>
      </c>
      <c r="S7">
        <v>4.9850869094888299</v>
      </c>
      <c r="T7">
        <v>184.163387296276</v>
      </c>
      <c r="U7">
        <v>21.271103368752801</v>
      </c>
      <c r="V7">
        <v>45.392631574541099</v>
      </c>
      <c r="W7">
        <v>48.896168013739199</v>
      </c>
      <c r="X7">
        <v>178.80549458940101</v>
      </c>
      <c r="Y7">
        <v>200.68784366861101</v>
      </c>
      <c r="Z7">
        <v>18.821616436210601</v>
      </c>
      <c r="AA7">
        <v>79.447156392141494</v>
      </c>
      <c r="AB7">
        <v>51.0062421815514</v>
      </c>
      <c r="AC7">
        <v>40.170544584215101</v>
      </c>
      <c r="AD7">
        <v>12.3090520994143</v>
      </c>
      <c r="AE7">
        <v>29.9988496278817</v>
      </c>
      <c r="AF7">
        <v>3.5325176781499801</v>
      </c>
      <c r="AG7">
        <v>4.9921199362665796</v>
      </c>
      <c r="AH7">
        <v>54.708844659517197</v>
      </c>
      <c r="AI7">
        <v>43.118545745522397</v>
      </c>
      <c r="AJ7">
        <v>0</v>
      </c>
      <c r="AK7">
        <v>6.6077409406441401</v>
      </c>
      <c r="AL7">
        <v>8.5497239225292603</v>
      </c>
      <c r="AM7">
        <v>26.2921307064207</v>
      </c>
      <c r="AN7">
        <v>4.5666495052952998</v>
      </c>
      <c r="AO7">
        <v>1.9856025154174</v>
      </c>
      <c r="AP7">
        <v>262.83942121968101</v>
      </c>
      <c r="AQ7">
        <v>104.160141844606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53.124124670430497</v>
      </c>
      <c r="AY7">
        <v>20.622994260704601</v>
      </c>
      <c r="AZ7">
        <v>3.2737539790153001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112.022649297435</v>
      </c>
      <c r="J8">
        <v>17.782800559475302</v>
      </c>
      <c r="K8">
        <v>117.87170457846899</v>
      </c>
      <c r="L8">
        <v>36.686319938077098</v>
      </c>
      <c r="M8">
        <v>15.352955418212799</v>
      </c>
      <c r="N8">
        <v>59.394888770755102</v>
      </c>
      <c r="O8">
        <v>93.7335850430714</v>
      </c>
      <c r="P8">
        <v>101.453279161862</v>
      </c>
      <c r="Q8">
        <v>160.68863821612501</v>
      </c>
      <c r="R8">
        <v>54.487971274862602</v>
      </c>
      <c r="S8">
        <v>27.078640255599002</v>
      </c>
      <c r="T8">
        <v>1000.3625219364</v>
      </c>
      <c r="U8">
        <v>115.543132230202</v>
      </c>
      <c r="V8">
        <v>246.569570998308</v>
      </c>
      <c r="W8">
        <v>265.600533663943</v>
      </c>
      <c r="X8">
        <v>971.25882690123501</v>
      </c>
      <c r="Y8">
        <v>1090.1222026902301</v>
      </c>
      <c r="Z8">
        <v>102.237692092168</v>
      </c>
      <c r="AA8">
        <v>431.55134631217601</v>
      </c>
      <c r="AB8">
        <v>277.062307618989</v>
      </c>
      <c r="AC8">
        <v>218.203563030559</v>
      </c>
      <c r="AD8">
        <v>66.861902257515993</v>
      </c>
      <c r="AE8">
        <v>162.95163392417501</v>
      </c>
      <c r="AF8">
        <v>19.188386710187899</v>
      </c>
      <c r="AG8">
        <v>27.1168431606797</v>
      </c>
      <c r="AH8">
        <v>297.17458295755603</v>
      </c>
      <c r="AI8">
        <v>234.21689727518</v>
      </c>
      <c r="AJ8">
        <v>0</v>
      </c>
      <c r="AK8">
        <v>35.892782429392597</v>
      </c>
      <c r="AL8">
        <v>46.441496925998003</v>
      </c>
      <c r="AM8">
        <v>142.81699835507101</v>
      </c>
      <c r="AN8">
        <v>24.805717808434402</v>
      </c>
      <c r="AO8">
        <v>10.785652724179601</v>
      </c>
      <c r="AP8">
        <v>1427.7251854225699</v>
      </c>
      <c r="AQ8">
        <v>565.79053910044104</v>
      </c>
      <c r="AR8">
        <v>120.027812368361</v>
      </c>
      <c r="AS8">
        <v>1.95286031325996</v>
      </c>
      <c r="AT8">
        <v>26.0254032084393</v>
      </c>
      <c r="AU8">
        <v>173.15812659652099</v>
      </c>
      <c r="AV8">
        <v>2.1688420915903102</v>
      </c>
      <c r="AW8">
        <v>57.5452063822407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0.54371326896219097</v>
      </c>
      <c r="K9">
        <v>3.6039548214106398</v>
      </c>
      <c r="L9">
        <v>1.1216927768498399</v>
      </c>
      <c r="M9">
        <v>0.46942018782409201</v>
      </c>
      <c r="N9">
        <v>1.8160125580436599</v>
      </c>
      <c r="O9">
        <v>2.8659261945193699</v>
      </c>
      <c r="P9">
        <v>3.1019576402232101</v>
      </c>
      <c r="Q9">
        <v>4.9130925400284804</v>
      </c>
      <c r="R9">
        <v>1.66598241271889</v>
      </c>
      <c r="S9">
        <v>0.827935732798733</v>
      </c>
      <c r="T9">
        <v>30.586317106249499</v>
      </c>
      <c r="U9">
        <v>3.5327581795061902</v>
      </c>
      <c r="V9">
        <v>7.5389220626815998</v>
      </c>
      <c r="W9">
        <v>8.1207981787535708</v>
      </c>
      <c r="X9">
        <v>29.6964648519027</v>
      </c>
      <c r="Y9">
        <v>33.330740251549003</v>
      </c>
      <c r="Z9">
        <v>3.12594124826775</v>
      </c>
      <c r="AA9">
        <v>13.194782927675799</v>
      </c>
      <c r="AB9">
        <v>8.4712445870322206</v>
      </c>
      <c r="AC9">
        <v>6.6716247622384204</v>
      </c>
      <c r="AD9">
        <v>2.0443182345704298</v>
      </c>
      <c r="AE9">
        <v>4.9822841608845803</v>
      </c>
      <c r="AF9">
        <v>0.58668939290037003</v>
      </c>
      <c r="AG9">
        <v>0.82910379551955404</v>
      </c>
      <c r="AH9">
        <v>9.0861820899315209</v>
      </c>
      <c r="AI9">
        <v>7.16123618649116</v>
      </c>
      <c r="AJ9">
        <v>0</v>
      </c>
      <c r="AK9">
        <v>1.0974301826961299</v>
      </c>
      <c r="AL9">
        <v>1.4199595853689899</v>
      </c>
      <c r="AM9">
        <v>4.3666629887286401</v>
      </c>
      <c r="AN9">
        <v>0.75844059958210996</v>
      </c>
      <c r="AO9">
        <v>0.329773844167078</v>
      </c>
      <c r="AP9">
        <v>43.653030080919002</v>
      </c>
      <c r="AQ9">
        <v>17.299177513311701</v>
      </c>
      <c r="AR9">
        <v>3.6698783192734301</v>
      </c>
      <c r="AS9">
        <v>5.9709158925664203E-2</v>
      </c>
      <c r="AT9">
        <v>0.79573276476858701</v>
      </c>
      <c r="AU9">
        <v>5.2943500515725903</v>
      </c>
      <c r="AV9">
        <v>6.6312852103209904E-2</v>
      </c>
      <c r="AW9">
        <v>1.7594580881986399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22.046891777396699</v>
      </c>
      <c r="L10">
        <v>6.8618616170711002</v>
      </c>
      <c r="M10">
        <v>2.87163868359263</v>
      </c>
      <c r="N10">
        <v>11.1093047270528</v>
      </c>
      <c r="O10">
        <v>17.532063464614499</v>
      </c>
      <c r="P10">
        <v>18.9759660653298</v>
      </c>
      <c r="Q10">
        <v>30.055432126628499</v>
      </c>
      <c r="R10">
        <v>10.1915078785264</v>
      </c>
      <c r="S10">
        <v>5.06482750316738</v>
      </c>
      <c r="T10">
        <v>187.10923319695701</v>
      </c>
      <c r="U10">
        <v>21.611352283489499</v>
      </c>
      <c r="V10">
        <v>46.1187243099547</v>
      </c>
      <c r="W10">
        <v>49.678302716065097</v>
      </c>
      <c r="X10">
        <v>181.66563655892301</v>
      </c>
      <c r="Y10">
        <v>203.89801193423199</v>
      </c>
      <c r="Z10">
        <v>19.122683778839399</v>
      </c>
      <c r="AA10">
        <v>80.717979455370994</v>
      </c>
      <c r="AB10">
        <v>51.822129267717699</v>
      </c>
      <c r="AC10">
        <v>40.813105713377901</v>
      </c>
      <c r="AD10">
        <v>12.5059455818848</v>
      </c>
      <c r="AE10">
        <v>30.478706072199198</v>
      </c>
      <c r="AF10">
        <v>3.5890232239809801</v>
      </c>
      <c r="AG10">
        <v>5.0719730290330602</v>
      </c>
      <c r="AH10">
        <v>55.583957938748803</v>
      </c>
      <c r="AI10">
        <v>43.808262594742999</v>
      </c>
      <c r="AJ10">
        <v>0</v>
      </c>
      <c r="AK10">
        <v>6.7134372294045299</v>
      </c>
      <c r="AL10">
        <v>8.6864838374010507</v>
      </c>
      <c r="AM10">
        <v>26.712695111750001</v>
      </c>
      <c r="AN10">
        <v>4.6396968461512698</v>
      </c>
      <c r="AO10">
        <v>2.0173638720925702</v>
      </c>
      <c r="AP10">
        <v>267.04375544107398</v>
      </c>
      <c r="AQ10">
        <v>105.826269577007</v>
      </c>
      <c r="AR10">
        <v>22.450173254271402</v>
      </c>
      <c r="AS10">
        <v>0.365265778897372</v>
      </c>
      <c r="AT10">
        <v>4.8678285433430997</v>
      </c>
      <c r="AU10">
        <v>32.387743021980498</v>
      </c>
      <c r="AV10">
        <v>0.40566331883087697</v>
      </c>
      <c r="AW10">
        <v>10.7633374943911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6.1582124290246698</v>
      </c>
      <c r="M11">
        <v>2.5771666669833699</v>
      </c>
      <c r="N11">
        <v>9.9701017399940692</v>
      </c>
      <c r="O11">
        <v>15.7342390679575</v>
      </c>
      <c r="P11">
        <v>17.0300767630671</v>
      </c>
      <c r="Q11">
        <v>26.973399641497501</v>
      </c>
      <c r="R11">
        <v>9.1464203142634801</v>
      </c>
      <c r="S11">
        <v>4.5454550705708598</v>
      </c>
      <c r="T11">
        <v>167.92212809890501</v>
      </c>
      <c r="U11">
        <v>19.3952174595183</v>
      </c>
      <c r="V11">
        <v>41.3894824911306</v>
      </c>
      <c r="W11">
        <v>44.584044143038902</v>
      </c>
      <c r="X11">
        <v>163.03674475169001</v>
      </c>
      <c r="Y11">
        <v>182.98930252731699</v>
      </c>
      <c r="Z11">
        <v>17.161749317442901</v>
      </c>
      <c r="AA11">
        <v>72.440759092427697</v>
      </c>
      <c r="AB11">
        <v>46.508032129508301</v>
      </c>
      <c r="AC11">
        <v>36.6279282353848</v>
      </c>
      <c r="AD11">
        <v>11.2235241421178</v>
      </c>
      <c r="AE11">
        <v>27.3532689857016</v>
      </c>
      <c r="AF11">
        <v>3.2209870526960298</v>
      </c>
      <c r="AG11">
        <v>4.5518678589151298</v>
      </c>
      <c r="AH11">
        <v>49.8841043050491</v>
      </c>
      <c r="AI11">
        <v>39.315946933957001</v>
      </c>
      <c r="AJ11">
        <v>0</v>
      </c>
      <c r="AK11">
        <v>6.0250082112910102</v>
      </c>
      <c r="AL11">
        <v>7.79572887318559</v>
      </c>
      <c r="AM11">
        <v>23.973443393360299</v>
      </c>
      <c r="AN11">
        <v>4.16391941128522</v>
      </c>
      <c r="AO11">
        <v>1.81049341480141</v>
      </c>
      <c r="AP11">
        <v>239.65976955282699</v>
      </c>
      <c r="AQ11">
        <v>94.974321109176003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0.26365909333009102</v>
      </c>
      <c r="N12">
        <v>1.0199992180763999</v>
      </c>
      <c r="O12">
        <v>1.6097038891755</v>
      </c>
      <c r="P12">
        <v>1.74227559909733</v>
      </c>
      <c r="Q12">
        <v>2.75953518436273</v>
      </c>
      <c r="R12">
        <v>0.93573183223628797</v>
      </c>
      <c r="S12">
        <v>0.46502640982943899</v>
      </c>
      <c r="T12">
        <v>17.1794073747045</v>
      </c>
      <c r="U12">
        <v>1.9842432062425699</v>
      </c>
      <c r="V12">
        <v>4.2343840492810498</v>
      </c>
      <c r="W12">
        <v>4.5612062294371798</v>
      </c>
      <c r="X12">
        <v>16.679604331153399</v>
      </c>
      <c r="Y12">
        <v>18.7208666833846</v>
      </c>
      <c r="Z12">
        <v>1.7557464648926799</v>
      </c>
      <c r="AA12">
        <v>7.4111096915627996</v>
      </c>
      <c r="AB12">
        <v>4.7580413563963102</v>
      </c>
      <c r="AC12">
        <v>3.74724943979089</v>
      </c>
      <c r="AD12">
        <v>1.1482315975873501</v>
      </c>
      <c r="AE12">
        <v>2.7983980208877601</v>
      </c>
      <c r="AF12">
        <v>0.32952565188027</v>
      </c>
      <c r="AG12">
        <v>0.46568247526060802</v>
      </c>
      <c r="AH12">
        <v>5.1034331155804198</v>
      </c>
      <c r="AI12">
        <v>4.0222493387106804</v>
      </c>
      <c r="AJ12">
        <v>0</v>
      </c>
      <c r="AK12">
        <v>0.61639327508250497</v>
      </c>
      <c r="AL12">
        <v>0.79754826604102902</v>
      </c>
      <c r="AM12">
        <v>2.4526222654013599</v>
      </c>
      <c r="AN12">
        <v>0.425993099609694</v>
      </c>
      <c r="AO12">
        <v>0.185223974196978</v>
      </c>
      <c r="AP12">
        <v>24.5185840549305</v>
      </c>
      <c r="AQ12">
        <v>9.7164237432098801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25.279095805005799</v>
      </c>
      <c r="O13">
        <v>39.894009829632999</v>
      </c>
      <c r="P13">
        <v>43.1795936778908</v>
      </c>
      <c r="Q13">
        <v>68.390791940356905</v>
      </c>
      <c r="R13">
        <v>23.1906595766851</v>
      </c>
      <c r="S13">
        <v>11.524957036835501</v>
      </c>
      <c r="T13">
        <v>425.76491942550803</v>
      </c>
      <c r="U13">
        <v>49.176384865895699</v>
      </c>
      <c r="V13">
        <v>104.942629523611</v>
      </c>
      <c r="W13">
        <v>113.042409461627</v>
      </c>
      <c r="X13">
        <v>413.37807755577597</v>
      </c>
      <c r="Y13">
        <v>463.96759336199102</v>
      </c>
      <c r="Z13">
        <v>43.513448156386602</v>
      </c>
      <c r="AA13">
        <v>183.67283875740199</v>
      </c>
      <c r="AB13">
        <v>117.92066225242201</v>
      </c>
      <c r="AC13">
        <v>92.869755108609397</v>
      </c>
      <c r="AD13">
        <v>28.457136091227198</v>
      </c>
      <c r="AE13">
        <v>69.353946960831607</v>
      </c>
      <c r="AF13">
        <v>8.1667812842033101</v>
      </c>
      <c r="AG13">
        <v>11.541216599190999</v>
      </c>
      <c r="AH13">
        <v>126.480660354324</v>
      </c>
      <c r="AI13">
        <v>99.685200324607095</v>
      </c>
      <c r="AJ13">
        <v>0</v>
      </c>
      <c r="AK13">
        <v>15.2763496071669</v>
      </c>
      <c r="AL13">
        <v>19.765994590063801</v>
      </c>
      <c r="AM13">
        <v>60.784432107209199</v>
      </c>
      <c r="AN13">
        <v>10.5575770907093</v>
      </c>
      <c r="AO13">
        <v>4.59048841031428</v>
      </c>
      <c r="AP13">
        <v>607.65501026222501</v>
      </c>
      <c r="AQ13">
        <v>240.806465665583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13.599530959642699</v>
      </c>
      <c r="P14">
        <v>14.719558739645199</v>
      </c>
      <c r="Q14">
        <v>23.313843264171101</v>
      </c>
      <c r="R14">
        <v>7.9054999543665598</v>
      </c>
      <c r="S14">
        <v>3.9287605006447599</v>
      </c>
      <c r="T14">
        <v>145.13966452567601</v>
      </c>
      <c r="U14">
        <v>16.763814199752101</v>
      </c>
      <c r="V14">
        <v>35.774055936903103</v>
      </c>
      <c r="W14">
        <v>38.535202497596202</v>
      </c>
      <c r="X14">
        <v>140.91709476598001</v>
      </c>
      <c r="Y14">
        <v>158.16263336633699</v>
      </c>
      <c r="Z14">
        <v>14.833366911240599</v>
      </c>
      <c r="AA14">
        <v>62.612519217643403</v>
      </c>
      <c r="AB14">
        <v>40.198157666572698</v>
      </c>
      <c r="AC14">
        <v>31.658515030390099</v>
      </c>
      <c r="AD14">
        <v>9.7007973113784693</v>
      </c>
      <c r="AE14">
        <v>23.642174674721701</v>
      </c>
      <c r="AF14">
        <v>2.78398675363677</v>
      </c>
      <c r="AG14">
        <v>3.9343032481045399</v>
      </c>
      <c r="AH14">
        <v>43.116188711795303</v>
      </c>
      <c r="AI14">
        <v>33.981842733334197</v>
      </c>
      <c r="AJ14">
        <v>0</v>
      </c>
      <c r="AK14">
        <v>5.2075785392391198</v>
      </c>
      <c r="AL14">
        <v>6.7380605891372101</v>
      </c>
      <c r="AM14">
        <v>20.720899449226799</v>
      </c>
      <c r="AN14">
        <v>3.5989888486282702</v>
      </c>
      <c r="AO14">
        <v>1.5648587224636099</v>
      </c>
      <c r="AP14">
        <v>207.14446003632401</v>
      </c>
      <c r="AQ14">
        <v>82.088890013474696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8.7570405067930892</v>
      </c>
      <c r="Q15">
        <v>13.869999328410101</v>
      </c>
      <c r="R15">
        <v>4.7031833325533103</v>
      </c>
      <c r="S15">
        <v>2.33731971550012</v>
      </c>
      <c r="T15">
        <v>86.347284173027006</v>
      </c>
      <c r="U15">
        <v>9.9732201618376095</v>
      </c>
      <c r="V15">
        <v>21.282897298271401</v>
      </c>
      <c r="W15">
        <v>22.925573733405098</v>
      </c>
      <c r="X15">
        <v>83.835169843891293</v>
      </c>
      <c r="Y15">
        <v>94.094980124619099</v>
      </c>
      <c r="Z15">
        <v>8.8247478875843797</v>
      </c>
      <c r="AA15">
        <v>37.249782871852602</v>
      </c>
      <c r="AB15">
        <v>23.914908130807</v>
      </c>
      <c r="AC15">
        <v>18.834457160685702</v>
      </c>
      <c r="AD15">
        <v>5.7712514693207604</v>
      </c>
      <c r="AE15">
        <v>14.065332049499</v>
      </c>
      <c r="AF15">
        <v>1.6562646478192</v>
      </c>
      <c r="AG15">
        <v>2.3406172371774199</v>
      </c>
      <c r="AH15">
        <v>25.650919142758699</v>
      </c>
      <c r="AI15">
        <v>20.216664002962698</v>
      </c>
      <c r="AJ15">
        <v>0</v>
      </c>
      <c r="AK15">
        <v>3.0981211473138601</v>
      </c>
      <c r="AL15">
        <v>4.0086439111368897</v>
      </c>
      <c r="AM15">
        <v>12.3273909920508</v>
      </c>
      <c r="AN15">
        <v>2.1411301580698101</v>
      </c>
      <c r="AO15">
        <v>0.93097432215230702</v>
      </c>
      <c r="AP15">
        <v>123.235516728512</v>
      </c>
      <c r="AQ15">
        <v>48.836772060940703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0.77922739708021105</v>
      </c>
      <c r="R16">
        <v>0.26422851360272298</v>
      </c>
      <c r="S16">
        <v>0.131312447457933</v>
      </c>
      <c r="T16">
        <v>4.8510578766412999</v>
      </c>
      <c r="U16">
        <v>0.56030329946003299</v>
      </c>
      <c r="V16">
        <v>1.19568979575131</v>
      </c>
      <c r="W16">
        <v>1.2879766410846301</v>
      </c>
      <c r="X16">
        <v>4.7099253312452296</v>
      </c>
      <c r="Y16">
        <v>5.2863294874597599</v>
      </c>
      <c r="Z16">
        <v>0.49578122994182799</v>
      </c>
      <c r="AA16">
        <v>2.0927219001072599</v>
      </c>
      <c r="AB16">
        <v>1.34355822036779</v>
      </c>
      <c r="AC16">
        <v>1.0581345161768101</v>
      </c>
      <c r="AD16">
        <v>0.32423341586777699</v>
      </c>
      <c r="AE16">
        <v>0.79020134193880798</v>
      </c>
      <c r="AF16">
        <v>9.3050241736679001E-2</v>
      </c>
      <c r="AG16">
        <v>0.13149770480168499</v>
      </c>
      <c r="AH16">
        <v>1.4410886751368099</v>
      </c>
      <c r="AI16">
        <v>1.1357879763127301</v>
      </c>
      <c r="AJ16">
        <v>0</v>
      </c>
      <c r="AK16">
        <v>0.17405486621153801</v>
      </c>
      <c r="AL16">
        <v>0.225208746355052</v>
      </c>
      <c r="AM16">
        <v>0.69256245570611397</v>
      </c>
      <c r="AN16">
        <v>0.12029036486434599</v>
      </c>
      <c r="AO16">
        <v>5.2302864666570602E-2</v>
      </c>
      <c r="AP16">
        <v>6.9234675975432403</v>
      </c>
      <c r="AQ16">
        <v>2.74368800414417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7.6439291717748103</v>
      </c>
      <c r="S17">
        <v>3.7987688537279101</v>
      </c>
      <c r="T17">
        <v>140.33740080368199</v>
      </c>
      <c r="U17">
        <v>16.2091466866583</v>
      </c>
      <c r="V17">
        <v>34.590392934953698</v>
      </c>
      <c r="W17">
        <v>37.260180913533098</v>
      </c>
      <c r="X17">
        <v>136.25454401381299</v>
      </c>
      <c r="Y17">
        <v>152.92947619408901</v>
      </c>
      <c r="Z17">
        <v>14.342572475235301</v>
      </c>
      <c r="AA17">
        <v>60.540846869741699</v>
      </c>
      <c r="AB17">
        <v>38.868113568124002</v>
      </c>
      <c r="AC17">
        <v>30.611023714218799</v>
      </c>
      <c r="AD17">
        <v>9.3798251832210795</v>
      </c>
      <c r="AE17">
        <v>22.859921538609498</v>
      </c>
      <c r="AF17">
        <v>2.6918724537092098</v>
      </c>
      <c r="AG17">
        <v>3.8041282072468801</v>
      </c>
      <c r="AH17">
        <v>41.689595164414698</v>
      </c>
      <c r="AI17">
        <v>32.857479030978098</v>
      </c>
      <c r="AJ17">
        <v>0</v>
      </c>
      <c r="AK17">
        <v>5.03527439632854</v>
      </c>
      <c r="AL17">
        <v>6.5151170951615098</v>
      </c>
      <c r="AM17">
        <v>20.0353031028571</v>
      </c>
      <c r="AN17">
        <v>3.4799084191666698</v>
      </c>
      <c r="AO17">
        <v>1.5130819438862799</v>
      </c>
      <c r="AP17">
        <v>200.29063183646201</v>
      </c>
      <c r="AQ17">
        <v>79.372799275778604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5.2451360801754001</v>
      </c>
      <c r="T18">
        <v>193.77034841987501</v>
      </c>
      <c r="U18">
        <v>22.380719488002999</v>
      </c>
      <c r="V18">
        <v>47.760557432317299</v>
      </c>
      <c r="W18">
        <v>51.446857334224497</v>
      </c>
      <c r="X18">
        <v>188.13295896994501</v>
      </c>
      <c r="Y18">
        <v>211.15681005986099</v>
      </c>
      <c r="Z18">
        <v>19.8034540318402</v>
      </c>
      <c r="AA18">
        <v>83.591550965053997</v>
      </c>
      <c r="AB18">
        <v>53.667004414984703</v>
      </c>
      <c r="AC18">
        <v>42.266058061677001</v>
      </c>
      <c r="AD18">
        <v>12.951159017208999</v>
      </c>
      <c r="AE18">
        <v>31.563752328461</v>
      </c>
      <c r="AF18">
        <v>3.71679295946754</v>
      </c>
      <c r="AG18">
        <v>5.2525359877747198</v>
      </c>
      <c r="AH18">
        <v>57.562754719911098</v>
      </c>
      <c r="AI18">
        <v>45.367842952556202</v>
      </c>
      <c r="AJ18">
        <v>0</v>
      </c>
      <c r="AK18">
        <v>6.9524365463426898</v>
      </c>
      <c r="AL18">
        <v>8.9957238932460903</v>
      </c>
      <c r="AM18">
        <v>27.663670844020601</v>
      </c>
      <c r="AN18">
        <v>4.8048707115109499</v>
      </c>
      <c r="AO18">
        <v>2.0891823118828499</v>
      </c>
      <c r="AP18">
        <v>276.55055098590702</v>
      </c>
      <c r="AQ18">
        <v>109.593699773902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37.9737801570678</v>
      </c>
      <c r="U19">
        <v>4.3860194736959901</v>
      </c>
      <c r="V19">
        <v>9.3597855549285907</v>
      </c>
      <c r="W19">
        <v>10.082201255832</v>
      </c>
      <c r="X19">
        <v>36.869003345872898</v>
      </c>
      <c r="Y19">
        <v>41.381059327539603</v>
      </c>
      <c r="Z19">
        <v>3.8809447156805801</v>
      </c>
      <c r="AA19">
        <v>16.381697226745001</v>
      </c>
      <c r="AB19">
        <v>10.517290410847901</v>
      </c>
      <c r="AC19">
        <v>8.2830113586943295</v>
      </c>
      <c r="AD19">
        <v>2.5380790678718399</v>
      </c>
      <c r="AE19">
        <v>6.1856470901105904</v>
      </c>
      <c r="AF19">
        <v>0.72839152059697099</v>
      </c>
      <c r="AG19">
        <v>1.0293558766516899</v>
      </c>
      <c r="AH19">
        <v>11.2807527611635</v>
      </c>
      <c r="AI19">
        <v>8.8908778279517193</v>
      </c>
      <c r="AJ19">
        <v>0</v>
      </c>
      <c r="AK19">
        <v>1.3624906964336201</v>
      </c>
      <c r="AL19">
        <v>1.76292009722562</v>
      </c>
      <c r="AM19">
        <v>5.4213359450231202</v>
      </c>
      <c r="AN19">
        <v>0.94162551479076295</v>
      </c>
      <c r="AO19">
        <v>0.40942358036930998</v>
      </c>
      <c r="AP19">
        <v>54.196474904916997</v>
      </c>
      <c r="AQ19">
        <v>21.477419511038999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160.91596495200801</v>
      </c>
      <c r="V20">
        <v>343.39540290412998</v>
      </c>
      <c r="W20">
        <v>369.89966726148702</v>
      </c>
      <c r="X20">
        <v>1352.66413790464</v>
      </c>
      <c r="Y20">
        <v>1518.20417860937</v>
      </c>
      <c r="Z20">
        <v>142.38558848049999</v>
      </c>
      <c r="AA20">
        <v>601.01799196343904</v>
      </c>
      <c r="AB20">
        <v>385.86238508329001</v>
      </c>
      <c r="AC20">
        <v>303.89029813621897</v>
      </c>
      <c r="AD20">
        <v>93.118018463088703</v>
      </c>
      <c r="AE20">
        <v>226.94139329001899</v>
      </c>
      <c r="AF20">
        <v>26.723507522631198</v>
      </c>
      <c r="AG20">
        <v>37.7654032691391</v>
      </c>
      <c r="AH20">
        <v>413.87258465999901</v>
      </c>
      <c r="AI20">
        <v>326.19193634123502</v>
      </c>
      <c r="AJ20">
        <v>0</v>
      </c>
      <c r="AK20">
        <v>49.987581329636797</v>
      </c>
      <c r="AL20">
        <v>64.678688792801097</v>
      </c>
      <c r="AM20">
        <v>198.90005280511599</v>
      </c>
      <c r="AN20">
        <v>34.546718099339003</v>
      </c>
      <c r="AO20">
        <v>15.021089373713099</v>
      </c>
      <c r="AP20">
        <v>1988.38106137567</v>
      </c>
      <c r="AQ20">
        <v>787.97180587654304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64.887104687138901</v>
      </c>
      <c r="W21">
        <v>69.895281737463506</v>
      </c>
      <c r="X21">
        <v>255.59590716845099</v>
      </c>
      <c r="Y21">
        <v>286.87592390798699</v>
      </c>
      <c r="Z21">
        <v>26.904811501665399</v>
      </c>
      <c r="AA21">
        <v>113.56680093435401</v>
      </c>
      <c r="AB21">
        <v>72.911555495454806</v>
      </c>
      <c r="AC21">
        <v>57.4223225523954</v>
      </c>
      <c r="AD21">
        <v>17.5953392537414</v>
      </c>
      <c r="AE21">
        <v>42.882257070767302</v>
      </c>
      <c r="AF21">
        <v>5.0496046701959498</v>
      </c>
      <c r="AG21">
        <v>7.1360526517030296</v>
      </c>
      <c r="AH21">
        <v>78.204290158967396</v>
      </c>
      <c r="AI21">
        <v>61.636382265092102</v>
      </c>
      <c r="AJ21">
        <v>0</v>
      </c>
      <c r="AK21">
        <v>9.4455237180287792</v>
      </c>
      <c r="AL21">
        <v>12.2215172807571</v>
      </c>
      <c r="AM21">
        <v>37.583638102010802</v>
      </c>
      <c r="AN21">
        <v>6.5278582501429501</v>
      </c>
      <c r="AO21">
        <v>2.83834608868978</v>
      </c>
      <c r="AP21">
        <v>375.71932820378402</v>
      </c>
      <c r="AQ21">
        <v>148.893108719628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197.66149953810901</v>
      </c>
      <c r="X22">
        <v>722.81660551115499</v>
      </c>
      <c r="Y22">
        <v>811.27543793331495</v>
      </c>
      <c r="Z22">
        <v>76.085899563072999</v>
      </c>
      <c r="AA22">
        <v>321.16308300676599</v>
      </c>
      <c r="AB22">
        <v>206.19142000200301</v>
      </c>
      <c r="AC22">
        <v>162.38839161275999</v>
      </c>
      <c r="AD22">
        <v>49.759026007503898</v>
      </c>
      <c r="AE22">
        <v>121.269576793813</v>
      </c>
      <c r="AF22">
        <v>14.280111709608899</v>
      </c>
      <c r="AG22">
        <v>20.180516235940502</v>
      </c>
      <c r="AH22">
        <v>221.159095133162</v>
      </c>
      <c r="AI22">
        <v>174.30561036128</v>
      </c>
      <c r="AJ22">
        <v>0</v>
      </c>
      <c r="AK22">
        <v>26.711622524695098</v>
      </c>
      <c r="AL22">
        <v>34.562038699824498</v>
      </c>
      <c r="AM22">
        <v>106.28526104587201</v>
      </c>
      <c r="AN22">
        <v>18.460562979659201</v>
      </c>
      <c r="AO22">
        <v>8.0267470157121892</v>
      </c>
      <c r="AP22">
        <v>1062.5215890417501</v>
      </c>
      <c r="AQ22">
        <v>421.064690045276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 t="s">
        <v>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255.22614487301101</v>
      </c>
      <c r="Y23">
        <v>286.46090982851399</v>
      </c>
      <c r="Z23">
        <v>26.865889184913801</v>
      </c>
      <c r="AA23">
        <v>113.40250753285</v>
      </c>
      <c r="AB23">
        <v>72.806076716773504</v>
      </c>
      <c r="AC23">
        <v>57.339251543819103</v>
      </c>
      <c r="AD23">
        <v>17.569884648056998</v>
      </c>
      <c r="AE23">
        <v>42.820220702564903</v>
      </c>
      <c r="AF23">
        <v>5.0422995711644303</v>
      </c>
      <c r="AG23">
        <v>7.1257291561584299</v>
      </c>
      <c r="AH23">
        <v>78.091154552991696</v>
      </c>
      <c r="AI23">
        <v>61.547214913230199</v>
      </c>
      <c r="AJ23">
        <v>0</v>
      </c>
      <c r="AK23">
        <v>9.4318591857195599</v>
      </c>
      <c r="AL23">
        <v>12.2038368087434</v>
      </c>
      <c r="AM23">
        <v>37.529267073736001</v>
      </c>
      <c r="AN23">
        <v>6.5184146096808702</v>
      </c>
      <c r="AO23">
        <v>2.8342399456116998</v>
      </c>
      <c r="AP23">
        <v>375.17578725754203</v>
      </c>
      <c r="AQ23">
        <v>148.67770989628499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 t="s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1538.0777539794999</v>
      </c>
      <c r="Z24">
        <v>144.24944234426599</v>
      </c>
      <c r="AA24">
        <v>608.885429380868</v>
      </c>
      <c r="AB24">
        <v>390.913395547162</v>
      </c>
      <c r="AC24">
        <v>307.86827871969598</v>
      </c>
      <c r="AD24">
        <v>94.336950662272997</v>
      </c>
      <c r="AE24">
        <v>229.91209838205901</v>
      </c>
      <c r="AF24">
        <v>27.073323211711699</v>
      </c>
      <c r="AG24">
        <v>38.259759429415297</v>
      </c>
      <c r="AH24">
        <v>419.29025385150698</v>
      </c>
      <c r="AI24">
        <v>330.46184952112299</v>
      </c>
      <c r="AJ24">
        <v>0</v>
      </c>
      <c r="AK24">
        <v>50.641928076353601</v>
      </c>
      <c r="AL24">
        <v>65.525344871525704</v>
      </c>
      <c r="AM24">
        <v>201.503691529234</v>
      </c>
      <c r="AN24">
        <v>34.998941071460401</v>
      </c>
      <c r="AO24">
        <v>15.217718230368799</v>
      </c>
      <c r="AP24">
        <v>2014.40933968273</v>
      </c>
      <c r="AQ24">
        <v>798.28650352674094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67.784584858631405</v>
      </c>
      <c r="AA25">
        <v>286.12274256526598</v>
      </c>
      <c r="AB25">
        <v>183.69500638763199</v>
      </c>
      <c r="AC25">
        <v>144.67108589820899</v>
      </c>
      <c r="AD25">
        <v>44.330091912660698</v>
      </c>
      <c r="AE25">
        <v>108.03851917576699</v>
      </c>
      <c r="AF25">
        <v>12.722087134795601</v>
      </c>
      <c r="AG25">
        <v>17.978730923094702</v>
      </c>
      <c r="AH25">
        <v>197.02964067454701</v>
      </c>
      <c r="AI25">
        <v>155.28808234796799</v>
      </c>
      <c r="AJ25">
        <v>0</v>
      </c>
      <c r="AK25">
        <v>23.797264067778599</v>
      </c>
      <c r="AL25">
        <v>30.791164441625099</v>
      </c>
      <c r="AM25">
        <v>94.689059838391699</v>
      </c>
      <c r="AN25">
        <v>16.446432322134701</v>
      </c>
      <c r="AO25">
        <v>7.1509927246674003</v>
      </c>
      <c r="AP25">
        <v>946.59569289607805</v>
      </c>
      <c r="AQ25">
        <v>375.12463383162202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6.4537970435805398</v>
      </c>
      <c r="AB26">
        <v>4.1434325650453498</v>
      </c>
      <c r="AC26">
        <v>3.2632073147714502</v>
      </c>
      <c r="AD26">
        <v>0.99991148401047902</v>
      </c>
      <c r="AE26">
        <v>2.4369215442227099</v>
      </c>
      <c r="AF26">
        <v>0.28695995153195197</v>
      </c>
      <c r="AG26">
        <v>0.40552903777766403</v>
      </c>
      <c r="AH26">
        <v>4.4442091568204196</v>
      </c>
      <c r="AI26">
        <v>3.50268474912302</v>
      </c>
      <c r="AJ26">
        <v>0</v>
      </c>
      <c r="AK26">
        <v>0.536772124819479</v>
      </c>
      <c r="AL26">
        <v>0.69452684627623895</v>
      </c>
      <c r="AM26">
        <v>2.1358105579637301</v>
      </c>
      <c r="AN26">
        <v>0.37096644379406102</v>
      </c>
      <c r="AO26">
        <v>0.16129810336414299</v>
      </c>
      <c r="AP26">
        <v>21.351453678608799</v>
      </c>
      <c r="AQ26">
        <v>8.4613275795247809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 t="s">
        <v>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23.6416742914111</v>
      </c>
      <c r="AC27">
        <v>18.6192687512298</v>
      </c>
      <c r="AD27">
        <v>5.7053134699583401</v>
      </c>
      <c r="AE27">
        <v>13.9046320937542</v>
      </c>
      <c r="AF27">
        <v>1.63734140770873</v>
      </c>
      <c r="AG27">
        <v>2.31387509663596</v>
      </c>
      <c r="AH27">
        <v>25.357850940987898</v>
      </c>
      <c r="AI27">
        <v>19.985683532743298</v>
      </c>
      <c r="AJ27">
        <v>0</v>
      </c>
      <c r="AK27">
        <v>3.0627243341058001</v>
      </c>
      <c r="AL27">
        <v>3.9628441463784498</v>
      </c>
      <c r="AM27">
        <v>12.1865474499361</v>
      </c>
      <c r="AN27">
        <v>2.1166672075731698</v>
      </c>
      <c r="AO27">
        <v>0.92033770640495405</v>
      </c>
      <c r="AP27">
        <v>121.827519959238</v>
      </c>
      <c r="AQ27">
        <v>48.2787996589174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 t="s">
        <v>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19.5690719186866</v>
      </c>
      <c r="AD28">
        <f>5.99635201059611 + 50.7415900858521</f>
        <v>56.737942096448215</v>
      </c>
      <c r="AE28">
        <v>14.613932968102301</v>
      </c>
      <c r="AF28">
        <v>1.7208652064157599</v>
      </c>
      <c r="AG28">
        <v>2.4319101239642502</v>
      </c>
      <c r="AH28">
        <v>26.651401588193501</v>
      </c>
      <c r="AI28">
        <v>21.005190033068999</v>
      </c>
      <c r="AJ28">
        <v>0</v>
      </c>
      <c r="AK28">
        <v>3.21895953928207</v>
      </c>
      <c r="AL28">
        <v>4.1649961198343997</v>
      </c>
      <c r="AM28">
        <v>12.808205664496599</v>
      </c>
      <c r="AN28">
        <v>2.2246422975225002</v>
      </c>
      <c r="AO28">
        <v>0.96728582667501595</v>
      </c>
      <c r="AP28">
        <v>128.042165973897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>1.66674940811649+14.1041611788358</f>
        <v>15.77091058695229</v>
      </c>
      <c r="AE29">
        <v>4.0620971020040297</v>
      </c>
      <c r="AF29">
        <v>0.478332669458575</v>
      </c>
      <c r="AG29">
        <v>0.67597511829645895</v>
      </c>
      <c r="AH29">
        <v>7.4080387115532904</v>
      </c>
      <c r="AI29">
        <v>5.8386145431631604</v>
      </c>
      <c r="AJ29">
        <v>0</v>
      </c>
      <c r="AK29">
        <v>0.89474382047093404</v>
      </c>
      <c r="AL29">
        <v>1.15770468532773</v>
      </c>
      <c r="AM29">
        <v>3.56017611584676</v>
      </c>
      <c r="AN29">
        <v>0.61836283562310901</v>
      </c>
      <c r="AO29">
        <v>0.26886731736914499</v>
      </c>
      <c r="AP29">
        <v>35.590673124897201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8.1381407351018602</v>
      </c>
      <c r="AF30">
        <v>0.95830761414599497</v>
      </c>
      <c r="AG30">
        <v>1.3542710841180301</v>
      </c>
      <c r="AH30">
        <v>14.841511685173799</v>
      </c>
      <c r="AI30">
        <v>11.697274992966699</v>
      </c>
      <c r="AJ30">
        <v>0</v>
      </c>
      <c r="AK30">
        <v>1.7925595942211301</v>
      </c>
      <c r="AL30">
        <v>2.3193841560891699</v>
      </c>
      <c r="AM30">
        <v>7.1325755010177598</v>
      </c>
      <c r="AN30">
        <v>1.23884871663329</v>
      </c>
      <c r="AO30">
        <v>0.53865774570970004</v>
      </c>
      <c r="AP30">
        <v>71.303540874127904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0.35456783928961699</v>
      </c>
      <c r="AG31">
        <v>0.50107185315025904</v>
      </c>
      <c r="AH31">
        <v>5.4912667418313603</v>
      </c>
      <c r="AI31">
        <v>4.3279187795337899</v>
      </c>
      <c r="AJ31">
        <v>0</v>
      </c>
      <c r="AK31">
        <v>0.66323586783484401</v>
      </c>
      <c r="AL31">
        <v>0.85815766938257898</v>
      </c>
      <c r="AM31">
        <v>2.6390084422105402</v>
      </c>
      <c r="AN31">
        <v>0.45836629718822502</v>
      </c>
      <c r="AO31">
        <v>0.199300005753484</v>
      </c>
      <c r="AP31">
        <v>26.381865330339298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0.58004850269210795</v>
      </c>
      <c r="AH32">
        <v>6.3567750442511697</v>
      </c>
      <c r="AI32">
        <v>5.0100655066905597</v>
      </c>
      <c r="AJ32">
        <v>0</v>
      </c>
      <c r="AK32">
        <v>0.76777206632266704</v>
      </c>
      <c r="AL32">
        <v>0.99341654908292099</v>
      </c>
      <c r="AM32">
        <v>3.0549568607219801</v>
      </c>
      <c r="AN32">
        <v>0.53061189267964404</v>
      </c>
      <c r="AO32">
        <v>0.230712759451627</v>
      </c>
      <c r="AP32">
        <v>30.540054059869998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 t="s">
        <v>78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25.780853293114099</v>
      </c>
      <c r="AI33">
        <v>20.319071056902001</v>
      </c>
      <c r="AJ33">
        <v>0</v>
      </c>
      <c r="AK33">
        <v>3.1138146098652002</v>
      </c>
      <c r="AL33">
        <v>4.0289496061403396</v>
      </c>
      <c r="AM33">
        <v>12.389835112112801</v>
      </c>
      <c r="AN33">
        <v>2.1519760044248999</v>
      </c>
      <c r="AO33">
        <v>0.93569015151024704</v>
      </c>
      <c r="AP33">
        <v>123.859763449287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 t="s">
        <v>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3.3570437076390598</v>
      </c>
      <c r="AJ34">
        <v>0</v>
      </c>
      <c r="AK34">
        <v>0.51445323034350898</v>
      </c>
      <c r="AL34">
        <v>0.66564853707197402</v>
      </c>
      <c r="AM34">
        <v>2.0470039149587702</v>
      </c>
      <c r="AN34">
        <v>0.35554172158824598</v>
      </c>
      <c r="AO34">
        <v>0.15459135541338301</v>
      </c>
      <c r="AP34">
        <v>20.463663833482801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0.96624287036063705</v>
      </c>
      <c r="AL35">
        <v>1.25021695885226</v>
      </c>
      <c r="AM35">
        <v>3.84467007255168</v>
      </c>
      <c r="AN35">
        <v>0.66777625902164595</v>
      </c>
      <c r="AO35">
        <v>0.29035252609421702</v>
      </c>
      <c r="AP35">
        <v>38.434726646301499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 t="s">
        <v>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7.8686518906735898</v>
      </c>
      <c r="AL36">
        <v>10.181210479052</v>
      </c>
      <c r="AM36">
        <v>31.309281924231598</v>
      </c>
      <c r="AN36">
        <v>5.4380726464107703</v>
      </c>
      <c r="AO36">
        <v>2.3645017453638602</v>
      </c>
      <c r="AP36">
        <v>312.99530767048799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 t="s">
        <v>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4.9762425529712398E-2</v>
      </c>
      <c r="AM37">
        <v>0.15302952564913599</v>
      </c>
      <c r="AN37">
        <v>2.65795197583794E-2</v>
      </c>
      <c r="AO37">
        <v>1.15569108664081E-2</v>
      </c>
      <c r="AP37">
        <v>1.52981865183406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 t="s">
        <v>83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3.93686688190096</v>
      </c>
      <c r="AN38">
        <v>0.68378981526423199</v>
      </c>
      <c r="AO38">
        <v>0.297315302089876</v>
      </c>
      <c r="AP38">
        <v>39.3564075963262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 t="s">
        <v>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0.96253731314448598</v>
      </c>
      <c r="AO39">
        <v>0.41851613703802398</v>
      </c>
      <c r="AP39">
        <v>55.4000805176494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 t="s">
        <v>85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1.0314267748239301</v>
      </c>
      <c r="AP40">
        <v>136.53267178109601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50.652244349778698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 t="s">
        <v>87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12.6486083105051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 t="s">
        <v>133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46.485209292626301</v>
      </c>
      <c r="AS46">
        <v>0.75631737836357005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 t="s">
        <v>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32.396443330863903</v>
      </c>
      <c r="AS47">
        <v>0.52709223990069398</v>
      </c>
      <c r="AT47">
        <v>7.0244594445956796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8.2266117906659808</v>
      </c>
      <c r="AS48">
        <v>0.13384750885306401</v>
      </c>
      <c r="AT48">
        <v>1.7837606523587699</v>
      </c>
      <c r="AU48">
        <v>11.8681217111316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 t="s">
        <v>130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22.096717950539499</v>
      </c>
      <c r="AS49">
        <v>0.359515038118635</v>
      </c>
      <c r="AT49">
        <v>4.7911894993225799</v>
      </c>
      <c r="AU49">
        <v>31.877830718972</v>
      </c>
      <c r="AV49">
        <v>0.39927655958647001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 t="s">
        <v>129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8.8229878208510808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53.973889040999403</v>
      </c>
      <c r="AY52">
        <v>20.952876133505601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20.148021584151898</v>
      </c>
      <c r="AS53">
        <v>0.32780962150374898</v>
      </c>
      <c r="AT53">
        <v>4.3686573572685798</v>
      </c>
      <c r="AU53">
        <v>29.0665438559442</v>
      </c>
      <c r="AV53">
        <v>0.36406459812723801</v>
      </c>
      <c r="AW53">
        <v>9.6596116964594803</v>
      </c>
      <c r="AX53">
        <v>48.439139825870598</v>
      </c>
      <c r="AY53">
        <v>18.8042647068485</v>
      </c>
      <c r="AZ53">
        <v>2.9850435697303501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125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2.0612594332095102</v>
      </c>
      <c r="AS54">
        <v>3.3536825032634401E-2</v>
      </c>
      <c r="AT54">
        <v>0.44693897862473703</v>
      </c>
      <c r="AU54">
        <v>2.97367597426986</v>
      </c>
      <c r="AV54">
        <v>3.7245919360026698E-2</v>
      </c>
      <c r="AW54">
        <v>0.98823428629487398</v>
      </c>
      <c r="AX54">
        <v>4.9556048709600002</v>
      </c>
      <c r="AY54">
        <v>1.9237853130973701</v>
      </c>
      <c r="AZ54">
        <v>0.30538726549151102</v>
      </c>
      <c r="BA54">
        <v>2.0242322023266199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 t="s">
        <v>124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51.085112387970803</v>
      </c>
      <c r="AS55">
        <v>0.83115810088021103</v>
      </c>
      <c r="AT55">
        <v>11.076688157617699</v>
      </c>
      <c r="AU55">
        <v>73.697938698793493</v>
      </c>
      <c r="AV55">
        <v>0.92308224081120105</v>
      </c>
      <c r="AW55">
        <v>24.491851325290401</v>
      </c>
      <c r="AX55">
        <v>122.816966998271</v>
      </c>
      <c r="AY55">
        <v>47.678029920223899</v>
      </c>
      <c r="AZ55">
        <v>7.5685488823682796</v>
      </c>
      <c r="BA55">
        <v>50.167450001280201</v>
      </c>
      <c r="BB55">
        <v>15.614087603180799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 t="s">
        <v>123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17.4144832886914</v>
      </c>
      <c r="AS56">
        <v>0.283334775660535</v>
      </c>
      <c r="AT56">
        <v>3.77594942632056</v>
      </c>
      <c r="AU56">
        <v>25.1230047637784</v>
      </c>
      <c r="AV56">
        <v>0.314670938464642</v>
      </c>
      <c r="AW56">
        <v>8.3490652300848591</v>
      </c>
      <c r="AX56">
        <v>41.867266594538897</v>
      </c>
      <c r="AY56">
        <v>16.253037655623899</v>
      </c>
      <c r="AZ56">
        <v>2.5800543812189498</v>
      </c>
      <c r="BA56">
        <v>17.101659932714099</v>
      </c>
      <c r="BB56">
        <v>5.3227105691517096</v>
      </c>
      <c r="BC56">
        <v>2.22751527572595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 t="s">
        <v>122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10.360319780049201</v>
      </c>
      <c r="AS57">
        <v>0.16856307660634701</v>
      </c>
      <c r="AT57">
        <v>2.2464085141922001</v>
      </c>
      <c r="AU57">
        <v>14.9463155968265</v>
      </c>
      <c r="AV57">
        <v>0.18720575821499699</v>
      </c>
      <c r="AW57">
        <v>4.9670716158623902</v>
      </c>
      <c r="AX57">
        <v>24.907903556212101</v>
      </c>
      <c r="AY57">
        <v>9.6693461825991101</v>
      </c>
      <c r="AZ57">
        <v>1.5349400838498199</v>
      </c>
      <c r="BA57">
        <v>10.174213195727001</v>
      </c>
      <c r="BB57">
        <v>3.1666161251461999</v>
      </c>
      <c r="BC57">
        <v>1.3252055882962299</v>
      </c>
      <c r="BD57">
        <v>5.1267287874662797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 t="s">
        <v>121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0.58205085840128601</v>
      </c>
      <c r="AS58">
        <v>9.4700053199535793E-3</v>
      </c>
      <c r="AT58">
        <v>0.126204985151464</v>
      </c>
      <c r="AU58">
        <v>0.83969568582448795</v>
      </c>
      <c r="AV58">
        <v>1.0517365735808E-2</v>
      </c>
      <c r="AW58">
        <v>0.27905396350030898</v>
      </c>
      <c r="AX58">
        <v>1.39934547906406</v>
      </c>
      <c r="AY58">
        <v>0.54323142192955598</v>
      </c>
      <c r="AZ58">
        <v>8.6234132957919901E-2</v>
      </c>
      <c r="BA58">
        <v>0.57159524511341897</v>
      </c>
      <c r="BB58">
        <v>0.17790296757229601</v>
      </c>
      <c r="BC58">
        <v>7.4451085159684502E-2</v>
      </c>
      <c r="BD58">
        <v>0.28802362812020899</v>
      </c>
      <c r="BE58">
        <v>0.45454226448711998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 t="s">
        <v>120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16.838286963531999</v>
      </c>
      <c r="AS59">
        <v>0.273960023977177</v>
      </c>
      <c r="AT59">
        <v>3.65101386852273</v>
      </c>
      <c r="AU59">
        <v>24.2917551204857</v>
      </c>
      <c r="AV59">
        <v>0.304259361194616</v>
      </c>
      <c r="AW59">
        <v>8.0728181187384696</v>
      </c>
      <c r="AX59">
        <v>40.481996371108998</v>
      </c>
      <c r="AY59">
        <v>15.715270303323001</v>
      </c>
      <c r="AZ59">
        <v>2.4946876305364798</v>
      </c>
      <c r="BA59">
        <v>16.5358140535111</v>
      </c>
      <c r="BB59">
        <v>5.14659703084053</v>
      </c>
      <c r="BC59">
        <v>2.1538130535679598</v>
      </c>
      <c r="BD59">
        <v>8.3323036682510594</v>
      </c>
      <c r="BE59">
        <v>13.1495606887518</v>
      </c>
      <c r="BF59">
        <v>14.232529896288201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23.249402604240402</v>
      </c>
      <c r="AS60">
        <v>0.37826929239936702</v>
      </c>
      <c r="AT60">
        <v>5.0411239294584798</v>
      </c>
      <c r="AU60">
        <v>33.540751264244001</v>
      </c>
      <c r="AV60">
        <v>0.42010499048050398</v>
      </c>
      <c r="AW60">
        <v>11.146513834800899</v>
      </c>
      <c r="AX60">
        <v>55.895367141188501</v>
      </c>
      <c r="AY60">
        <v>21.698801493746402</v>
      </c>
      <c r="AZ60">
        <v>3.4445307423359699</v>
      </c>
      <c r="BA60">
        <v>22.831764249627199</v>
      </c>
      <c r="BB60">
        <v>7.1061448632480504</v>
      </c>
      <c r="BC60">
        <v>2.9738694277583502</v>
      </c>
      <c r="BD60">
        <v>11.5047975499832</v>
      </c>
      <c r="BE60">
        <v>18.1562074089723</v>
      </c>
      <c r="BF60">
        <v>19.651513146933699</v>
      </c>
      <c r="BG60">
        <v>31.125409770432601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 t="s">
        <v>118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4.5562580161311503</v>
      </c>
      <c r="AS61">
        <v>7.41306142393756E-2</v>
      </c>
      <c r="AT61">
        <v>0.98792479552642898</v>
      </c>
      <c r="AU61">
        <v>6.5730857440139303</v>
      </c>
      <c r="AV61">
        <v>8.2329286609041499E-2</v>
      </c>
      <c r="AW61">
        <v>2.1844171171290898</v>
      </c>
      <c r="AX61">
        <v>10.953989611551799</v>
      </c>
      <c r="AY61">
        <v>4.2523818753213503</v>
      </c>
      <c r="AZ61">
        <v>0.67503544386624703</v>
      </c>
      <c r="BA61">
        <v>4.4744121238542096</v>
      </c>
      <c r="BB61">
        <v>1.39261339519571</v>
      </c>
      <c r="BC61">
        <v>0.582798476580214</v>
      </c>
      <c r="BD61">
        <v>2.2546310954035702</v>
      </c>
      <c r="BE61">
        <v>3.5581286520705002</v>
      </c>
      <c r="BF61">
        <v>3.85116838608546</v>
      </c>
      <c r="BG61">
        <v>6.0997437304490303</v>
      </c>
      <c r="BH61">
        <v>2.06836441492338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117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167.16174190130499</v>
      </c>
      <c r="AS62">
        <v>2.7197324121231201</v>
      </c>
      <c r="AT62">
        <v>36.245363871626402</v>
      </c>
      <c r="AU62">
        <v>241.15589124801099</v>
      </c>
      <c r="AV62">
        <v>3.0205284490769699</v>
      </c>
      <c r="AW62">
        <v>80.142733147580898</v>
      </c>
      <c r="AX62">
        <v>401.884172878914</v>
      </c>
      <c r="AY62">
        <v>156.013017478725</v>
      </c>
      <c r="AZ62">
        <v>24.765959311851699</v>
      </c>
      <c r="BA62">
        <v>164.15894840891701</v>
      </c>
      <c r="BB62">
        <v>51.092734457052302</v>
      </c>
      <c r="BC62">
        <v>21.381934073456801</v>
      </c>
      <c r="BD62">
        <v>82.718770516980996</v>
      </c>
      <c r="BE62">
        <v>130.54198890476599</v>
      </c>
      <c r="BF62">
        <v>141.29314307795099</v>
      </c>
      <c r="BG62">
        <v>223.78973787775701</v>
      </c>
      <c r="BH62">
        <v>75.884947090606403</v>
      </c>
      <c r="BI62">
        <v>37.712198399092898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31.586449191524601</v>
      </c>
      <c r="AS63">
        <v>0.51391358257555397</v>
      </c>
      <c r="AT63">
        <v>6.8488299495909599</v>
      </c>
      <c r="AU63">
        <v>45.568191737553803</v>
      </c>
      <c r="AV63">
        <v>0.57075122156034297</v>
      </c>
      <c r="AW63">
        <v>15.1435629938014</v>
      </c>
      <c r="AX63">
        <v>75.938990962492895</v>
      </c>
      <c r="AY63">
        <v>29.479815140462801</v>
      </c>
      <c r="AZ63">
        <v>4.67971143747135</v>
      </c>
      <c r="BA63">
        <v>31.0190491213821</v>
      </c>
      <c r="BB63">
        <v>9.6543505866107893</v>
      </c>
      <c r="BC63">
        <v>4.0402748053829702</v>
      </c>
      <c r="BD63">
        <v>15.630324333797899</v>
      </c>
      <c r="BE63">
        <v>24.666875643922602</v>
      </c>
      <c r="BF63">
        <v>26.698385851814901</v>
      </c>
      <c r="BG63">
        <v>42.286728438340297</v>
      </c>
      <c r="BH63">
        <v>14.339022783659299</v>
      </c>
      <c r="BI63">
        <v>7.1259991974536199</v>
      </c>
      <c r="BJ63">
        <v>263.25481860218298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89.325413061960603</v>
      </c>
      <c r="AS64">
        <v>1.4533302798097001</v>
      </c>
      <c r="AT64">
        <v>19.368260120941098</v>
      </c>
      <c r="AU64">
        <v>128.865309448452</v>
      </c>
      <c r="AV64">
        <v>1.6140652060117</v>
      </c>
      <c r="AW64">
        <v>42.825485430445099</v>
      </c>
      <c r="AX64">
        <v>214.752905402652</v>
      </c>
      <c r="AY64">
        <v>83.367923011702501</v>
      </c>
      <c r="AZ64">
        <v>13.2340661220975</v>
      </c>
      <c r="BA64">
        <v>87.7208247991409</v>
      </c>
      <c r="BB64">
        <v>27.3021778663677</v>
      </c>
      <c r="BC64">
        <v>11.425760891525099</v>
      </c>
      <c r="BD64">
        <v>44.202030083949403</v>
      </c>
      <c r="BE64">
        <v>69.757092431669193</v>
      </c>
      <c r="BF64">
        <v>75.502134786992201</v>
      </c>
      <c r="BG64">
        <v>119.585441905488</v>
      </c>
      <c r="BH64">
        <v>40.550272849247797</v>
      </c>
      <c r="BI64">
        <v>20.152085406375502</v>
      </c>
      <c r="BJ64">
        <v>744.475748749285</v>
      </c>
      <c r="BK64">
        <v>85.987887384475101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 t="s">
        <v>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31.5407541016179</v>
      </c>
      <c r="AS65">
        <v>0.51317012049098498</v>
      </c>
      <c r="AT65">
        <v>6.8389219697985899</v>
      </c>
      <c r="AU65">
        <v>45.502269714926101</v>
      </c>
      <c r="AV65">
        <v>0.56992553430991999</v>
      </c>
      <c r="AW65">
        <v>15.1216552931823</v>
      </c>
      <c r="AX65">
        <v>75.829132491272603</v>
      </c>
      <c r="AY65">
        <v>29.437167649600202</v>
      </c>
      <c r="AZ65">
        <v>4.6729414509630196</v>
      </c>
      <c r="BA65">
        <v>30.9741748707239</v>
      </c>
      <c r="BB65">
        <v>9.6403839512548792</v>
      </c>
      <c r="BC65">
        <v>4.0344298710771103</v>
      </c>
      <c r="BD65">
        <v>15.6077124513615</v>
      </c>
      <c r="BE65">
        <v>24.631190876273301</v>
      </c>
      <c r="BF65">
        <v>26.659762164344901</v>
      </c>
      <c r="BG65">
        <v>42.225553602063698</v>
      </c>
      <c r="BH65">
        <v>14.3182789852253</v>
      </c>
      <c r="BI65">
        <v>7.1156902459146796</v>
      </c>
      <c r="BJ65">
        <v>262.87397640838498</v>
      </c>
      <c r="BK65">
        <v>30.3622756250797</v>
      </c>
      <c r="BL65">
        <v>64.793234620754305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113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169.34992022638301</v>
      </c>
      <c r="AS66">
        <v>2.75533421578066</v>
      </c>
      <c r="AT66">
        <v>36.719822433175203</v>
      </c>
      <c r="AU66">
        <v>244.31266676489599</v>
      </c>
      <c r="AV66">
        <v>3.0600677288629901</v>
      </c>
      <c r="AW66">
        <v>81.1918164461365</v>
      </c>
      <c r="AX66">
        <v>407.14491152810302</v>
      </c>
      <c r="AY66">
        <v>158.055256925349</v>
      </c>
      <c r="AZ66">
        <v>25.090150330380201</v>
      </c>
      <c r="BA66">
        <v>166.30781960809401</v>
      </c>
      <c r="BB66">
        <v>51.761547863973703</v>
      </c>
      <c r="BC66">
        <v>21.661827571548201</v>
      </c>
      <c r="BD66">
        <v>83.801574624330499</v>
      </c>
      <c r="BE66">
        <v>132.25080784494401</v>
      </c>
      <c r="BF66">
        <v>143.14269662799799</v>
      </c>
      <c r="BG66">
        <v>226.71918721364901</v>
      </c>
      <c r="BH66">
        <v>76.878295176925505</v>
      </c>
      <c r="BI66">
        <v>38.205858097714</v>
      </c>
      <c r="BJ66">
        <v>1411.4338164181199</v>
      </c>
      <c r="BK66">
        <v>163.022384893929</v>
      </c>
      <c r="BL66">
        <v>347.89051266441402</v>
      </c>
      <c r="BM66">
        <v>374.74172277699802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 t="s">
        <v>112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79.579607739426805</v>
      </c>
      <c r="AS67">
        <v>1.2947653933921699</v>
      </c>
      <c r="AT67">
        <v>17.255095612606201</v>
      </c>
      <c r="AU67">
        <v>114.805523149545</v>
      </c>
      <c r="AV67">
        <v>1.4379634144111999</v>
      </c>
      <c r="AW67">
        <v>38.153031875054097</v>
      </c>
      <c r="AX67">
        <v>191.32239512837</v>
      </c>
      <c r="AY67">
        <v>74.272106715253202</v>
      </c>
      <c r="AZ67">
        <v>11.7901698373746</v>
      </c>
      <c r="BA67">
        <v>78.150087290974895</v>
      </c>
      <c r="BB67">
        <v>24.3233871589321</v>
      </c>
      <c r="BC67">
        <v>10.179158860887</v>
      </c>
      <c r="BD67">
        <v>39.379389300187903</v>
      </c>
      <c r="BE67">
        <v>62.146279121088902</v>
      </c>
      <c r="BF67">
        <v>67.264511451745804</v>
      </c>
      <c r="BG67">
        <v>106.53813099731801</v>
      </c>
      <c r="BH67">
        <v>36.126055245123602</v>
      </c>
      <c r="BI67">
        <v>17.953402025226399</v>
      </c>
      <c r="BJ67">
        <v>663.25008780971098</v>
      </c>
      <c r="BK67">
        <v>76.606221161854194</v>
      </c>
      <c r="BL67">
        <v>163.478025245559</v>
      </c>
      <c r="BM67">
        <v>176.09573870672801</v>
      </c>
      <c r="BN67">
        <v>643.95405475731604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 t="s">
        <v>111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1.7950010983166</v>
      </c>
      <c r="AS68">
        <v>2.9204784607776101E-2</v>
      </c>
      <c r="AT68">
        <v>0.38920668819583798</v>
      </c>
      <c r="AU68">
        <v>2.5895583805969</v>
      </c>
      <c r="AV68">
        <v>3.2434765406972502E-2</v>
      </c>
      <c r="AW68">
        <v>0.86058144875600595</v>
      </c>
      <c r="AX68">
        <v>4.31547627769773</v>
      </c>
      <c r="AY68">
        <v>1.6752848740433799</v>
      </c>
      <c r="AZ68">
        <v>0.26593958438100701</v>
      </c>
      <c r="BA68">
        <v>1.7627567728175499</v>
      </c>
      <c r="BB68">
        <v>0.548639380179201</v>
      </c>
      <c r="BC68">
        <v>0.22960155062663101</v>
      </c>
      <c r="BD68">
        <v>0.88824322025218805</v>
      </c>
      <c r="BE68">
        <v>1.4017741786804201</v>
      </c>
      <c r="BF68">
        <v>1.5172212500589399</v>
      </c>
      <c r="BG68">
        <v>2.4030787231191502</v>
      </c>
      <c r="BH68">
        <v>0.81486087560489195</v>
      </c>
      <c r="BI68">
        <v>0.404957718054128</v>
      </c>
      <c r="BJ68">
        <v>14.960297868962501</v>
      </c>
      <c r="BK68">
        <v>1.7279332611649201</v>
      </c>
      <c r="BL68">
        <v>3.68741745783983</v>
      </c>
      <c r="BM68">
        <v>3.97202315224339</v>
      </c>
      <c r="BN68">
        <v>14.5250557069803</v>
      </c>
      <c r="BO68">
        <v>16.302642800179001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 t="s">
        <v>110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10.2419505212007</v>
      </c>
      <c r="AS69">
        <v>0.166637201066721</v>
      </c>
      <c r="AT69">
        <v>2.2207427320019901</v>
      </c>
      <c r="AU69">
        <v>14.7755501825081</v>
      </c>
      <c r="AV69">
        <v>0.18506688534982299</v>
      </c>
      <c r="AW69">
        <v>4.9103215735568497</v>
      </c>
      <c r="AX69">
        <v>24.623324494367498</v>
      </c>
      <c r="AY69">
        <v>9.5588714708641298</v>
      </c>
      <c r="AZ69">
        <v>1.51740300739278</v>
      </c>
      <c r="BA69">
        <v>10.0579702514056</v>
      </c>
      <c r="BB69">
        <v>3.1304367395916302</v>
      </c>
      <c r="BC69">
        <v>1.3100647811938799</v>
      </c>
      <c r="BD69">
        <v>5.0681546218253803</v>
      </c>
      <c r="BE69">
        <v>7.9982690781670902</v>
      </c>
      <c r="BF69">
        <v>8.6569891168262707</v>
      </c>
      <c r="BG69">
        <v>13.711531098125</v>
      </c>
      <c r="BH69">
        <v>4.6494482802458901</v>
      </c>
      <c r="BI69">
        <v>2.3106152499730701</v>
      </c>
      <c r="BJ69">
        <v>85.360744737167295</v>
      </c>
      <c r="BK69">
        <v>9.8592736134731194</v>
      </c>
      <c r="BL69">
        <v>21.039734844522201</v>
      </c>
      <c r="BM69">
        <v>22.663643288292398</v>
      </c>
      <c r="BN69">
        <v>82.877331945975897</v>
      </c>
      <c r="BO69">
        <v>93.019921314160698</v>
      </c>
      <c r="BP69">
        <v>8.7239229237653007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109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10.764411267427899</v>
      </c>
      <c r="AS70">
        <v>0.17513767138615</v>
      </c>
      <c r="AT70">
        <v>2.33402690600172</v>
      </c>
      <c r="AU70">
        <v>15.5292781914739</v>
      </c>
      <c r="AV70">
        <v>0.19450748778406299</v>
      </c>
      <c r="AW70">
        <v>5.1608061143897297</v>
      </c>
      <c r="AX70">
        <v>25.8794055956471</v>
      </c>
      <c r="AY70">
        <v>10.0464870975379</v>
      </c>
      <c r="AZ70">
        <v>1.5948085275550601</v>
      </c>
      <c r="BA70">
        <v>10.571045825457899</v>
      </c>
      <c r="BB70">
        <v>3.2901260791953102</v>
      </c>
      <c r="BC70">
        <v>1.3768935968351701</v>
      </c>
      <c r="BD70">
        <v>5.32669051693955</v>
      </c>
      <c r="BE70">
        <v>8.4062755045265103</v>
      </c>
      <c r="BF70">
        <v>9.0985980647210294</v>
      </c>
      <c r="BG70">
        <v>14.410981535286799</v>
      </c>
      <c r="BH70">
        <v>4.8866251942539796</v>
      </c>
      <c r="BI70">
        <v>2.42848398652339</v>
      </c>
      <c r="BJ70">
        <v>89.715153431250798</v>
      </c>
      <c r="BK70">
        <v>10.3622133063266</v>
      </c>
      <c r="BL70">
        <v>22.113010442225701</v>
      </c>
      <c r="BM70">
        <v>23.819757444489301</v>
      </c>
      <c r="BN70">
        <v>87.105057182900495</v>
      </c>
      <c r="BO70">
        <v>97.765038702024498</v>
      </c>
      <c r="BP70">
        <v>9.1689462883425996</v>
      </c>
      <c r="BQ70">
        <v>38.7026646829149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2.9920818652746801</v>
      </c>
      <c r="AS71">
        <v>4.8681366538510802E-2</v>
      </c>
      <c r="AT71">
        <v>0.64876744347762105</v>
      </c>
      <c r="AU71">
        <v>4.3165269797998898</v>
      </c>
      <c r="AV71">
        <v>5.4065411697884001E-2</v>
      </c>
      <c r="AW71">
        <v>1.4345005965898801</v>
      </c>
      <c r="AX71">
        <v>7.1934542673159996</v>
      </c>
      <c r="AY71">
        <v>2.7925272555516099</v>
      </c>
      <c r="AZ71">
        <v>0.44329388345853099</v>
      </c>
      <c r="BA71">
        <v>2.9383338972794499</v>
      </c>
      <c r="BB71">
        <v>0.91452531229604195</v>
      </c>
      <c r="BC71">
        <v>0.38272212563722702</v>
      </c>
      <c r="BD71">
        <v>1.4806099192709199</v>
      </c>
      <c r="BE71">
        <v>2.3366131102501502</v>
      </c>
      <c r="BF71">
        <v>2.52905148201198</v>
      </c>
      <c r="BG71">
        <v>4.0056846065528298</v>
      </c>
      <c r="BH71">
        <v>1.3582891124165799</v>
      </c>
      <c r="BI71">
        <v>0.67502278718887998</v>
      </c>
      <c r="BJ71">
        <v>24.9372749659092</v>
      </c>
      <c r="BK71">
        <v>2.8802866917380499</v>
      </c>
      <c r="BL71">
        <v>6.1465449328398201</v>
      </c>
      <c r="BM71">
        <v>6.6209532982594403</v>
      </c>
      <c r="BN71">
        <v>24.2117711313482</v>
      </c>
      <c r="BO71">
        <v>27.174825644514801</v>
      </c>
      <c r="BP71">
        <v>2.5486055141762201</v>
      </c>
      <c r="BQ71">
        <v>10.7578146410999</v>
      </c>
      <c r="BR71">
        <v>6.9066751265430497</v>
      </c>
      <c r="BS71">
        <v>0</v>
      </c>
      <c r="BT71">
        <v>1.5294647662501799</v>
      </c>
      <c r="BU71">
        <v>3.7275155847350501</v>
      </c>
      <c r="BV71">
        <v>0.43893398786925097</v>
      </c>
      <c r="BW71">
        <v>0.620297281199918</v>
      </c>
      <c r="BX71">
        <v>6.7978630387767698</v>
      </c>
      <c r="BY71">
        <v>5.3577071538157899</v>
      </c>
      <c r="BZ71">
        <v>0</v>
      </c>
      <c r="CA71">
        <v>0.82104672818022495</v>
      </c>
      <c r="CB71">
        <v>1.06234837541203</v>
      </c>
      <c r="CC71">
        <v>3.2669361718786201</v>
      </c>
      <c r="CD71">
        <v>0.56743033190145697</v>
      </c>
      <c r="CE71">
        <v>0.24672160476541899</v>
      </c>
      <c r="CF71">
        <v>32.6591869699065</v>
      </c>
      <c r="CG71">
        <v>0</v>
      </c>
    </row>
    <row r="72" spans="1:85" x14ac:dyDescent="0.25">
      <c r="A72" t="s">
        <v>107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5.9944365432668798</v>
      </c>
      <c r="AS72">
        <v>9.7529872408029405E-2</v>
      </c>
      <c r="AT72">
        <v>1.2997623214788101</v>
      </c>
      <c r="AU72">
        <v>8.6478740331305808</v>
      </c>
      <c r="AV72">
        <v>0.108316447945455</v>
      </c>
      <c r="AW72">
        <v>2.8739263110861102</v>
      </c>
      <c r="AX72">
        <v>14.4116060568949</v>
      </c>
      <c r="AY72">
        <v>5.5946421864398301</v>
      </c>
      <c r="AZ72">
        <v>0.88810974233372397</v>
      </c>
      <c r="BA72">
        <v>5.8867560726165804</v>
      </c>
      <c r="BB72">
        <v>1.8321904943154601</v>
      </c>
      <c r="BC72">
        <v>0.76675826369007305</v>
      </c>
      <c r="BD72">
        <v>2.9663032650967298</v>
      </c>
      <c r="BE72">
        <v>4.6812485908617001</v>
      </c>
      <c r="BF72">
        <v>5.0667860393532802</v>
      </c>
      <c r="BG72">
        <v>8.0251220613301992</v>
      </c>
      <c r="BH72">
        <v>2.7212416833534698</v>
      </c>
      <c r="BI72">
        <v>1.35236315223327</v>
      </c>
      <c r="BJ72">
        <v>49.960167895144401</v>
      </c>
      <c r="BK72">
        <v>5.7704623661608201</v>
      </c>
      <c r="BL72">
        <v>12.314192999817701</v>
      </c>
      <c r="BM72">
        <v>13.264638532444099</v>
      </c>
      <c r="BN72">
        <v>48.506669329932798</v>
      </c>
      <c r="BO72">
        <v>54.4429515084244</v>
      </c>
      <c r="BP72">
        <v>5.10596123918116</v>
      </c>
      <c r="BQ72">
        <v>21.552564439736798</v>
      </c>
      <c r="BR72">
        <v>13.8370631671274</v>
      </c>
      <c r="BS72">
        <v>39.154282684890298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2.2179041275790699</v>
      </c>
      <c r="AS73">
        <v>3.6085444397438299E-2</v>
      </c>
      <c r="AT73">
        <v>0.48090395100063299</v>
      </c>
      <c r="AU73">
        <v>3.1996594466260402</v>
      </c>
      <c r="AV73">
        <v>4.0076410059385302E-2</v>
      </c>
      <c r="AW73">
        <v>1.0633348074850399</v>
      </c>
      <c r="AX73">
        <v>5.33220434112914</v>
      </c>
      <c r="AY73">
        <v>2.0699827094792398</v>
      </c>
      <c r="AZ73">
        <v>0.32859506461497601</v>
      </c>
      <c r="BA73">
        <v>2.1780630251516602</v>
      </c>
      <c r="BB73">
        <v>0.67789905365130299</v>
      </c>
      <c r="BC73">
        <v>0.283695774510072</v>
      </c>
      <c r="BD73">
        <v>1.09751370421946</v>
      </c>
      <c r="BE73">
        <v>1.7320327768850701</v>
      </c>
      <c r="BF73">
        <v>1.8746792278357001</v>
      </c>
      <c r="BG73">
        <v>2.96924510180067</v>
      </c>
      <c r="BH73">
        <v>1.0068424476741</v>
      </c>
      <c r="BI73">
        <v>0.50036593025462095</v>
      </c>
      <c r="BJ73">
        <v>18.484950468554999</v>
      </c>
      <c r="BK73">
        <v>2.13503507920578</v>
      </c>
      <c r="BL73">
        <v>4.5561745937202698</v>
      </c>
      <c r="BM73">
        <v>4.9078335118914902</v>
      </c>
      <c r="BN73">
        <v>17.947165066383398</v>
      </c>
      <c r="BO73">
        <v>20.143552441763799</v>
      </c>
      <c r="BP73">
        <v>1.8891738073962401</v>
      </c>
      <c r="BQ73">
        <v>7.9743143973219999</v>
      </c>
      <c r="BR73">
        <v>5.1196270559265802</v>
      </c>
      <c r="BS73">
        <v>14.48684034811539</v>
      </c>
      <c r="BT73">
        <v>1.2354910588524901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136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2.5674800135522702</v>
      </c>
      <c r="AS74">
        <v>4.1773066796942197E-2</v>
      </c>
      <c r="AT74">
        <v>0.55670182821661496</v>
      </c>
      <c r="AU74">
        <v>3.7039751075052698</v>
      </c>
      <c r="AV74">
        <v>4.63930701795984E-2</v>
      </c>
      <c r="AW74">
        <v>1.23093276755488</v>
      </c>
      <c r="AX74">
        <v>6.1726419567870296</v>
      </c>
      <c r="AY74">
        <v>2.3962438993194199</v>
      </c>
      <c r="AZ74">
        <v>0.38038671305046801</v>
      </c>
      <c r="BA74">
        <v>2.5213593391153899</v>
      </c>
      <c r="BB74">
        <v>0.78474639629961496</v>
      </c>
      <c r="BC74">
        <v>0.32841060257140098</v>
      </c>
      <c r="BD74">
        <v>1.2704987853821099</v>
      </c>
      <c r="BE74">
        <v>2.00502784686365</v>
      </c>
      <c r="BF74">
        <v>2.17015757779556</v>
      </c>
      <c r="BG74">
        <v>3.4372439094256602</v>
      </c>
      <c r="BH74">
        <v>1.1655363408430901</v>
      </c>
      <c r="BI74">
        <v>0.57923131546425599</v>
      </c>
      <c r="BJ74">
        <v>21.398463661872899</v>
      </c>
      <c r="BK74">
        <v>2.4715495254870499</v>
      </c>
      <c r="BL74">
        <v>5.2742979564225498</v>
      </c>
      <c r="BM74">
        <v>5.68138374194635</v>
      </c>
      <c r="BN74">
        <v>20.7759149887871</v>
      </c>
      <c r="BO74">
        <v>23.318486878250699</v>
      </c>
      <c r="BP74">
        <v>2.1869367265710999</v>
      </c>
      <c r="BQ74">
        <v>9.2311892936753708</v>
      </c>
      <c r="BR74">
        <v>5.9265592139371304</v>
      </c>
      <c r="BS74">
        <v>16.770189743913068</v>
      </c>
      <c r="BT74">
        <v>1.4302234984290101</v>
      </c>
      <c r="BU74">
        <v>3.4856509922219301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 t="s">
        <v>105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10.4127997454079</v>
      </c>
      <c r="AS75">
        <v>0.16941692905577499</v>
      </c>
      <c r="AT75">
        <v>2.2577876456774399</v>
      </c>
      <c r="AU75">
        <v>15.0220258201993</v>
      </c>
      <c r="AV75">
        <v>0.18815404474617101</v>
      </c>
      <c r="AW75">
        <v>4.9922322047118497</v>
      </c>
      <c r="AX75">
        <v>25.034073977930699</v>
      </c>
      <c r="AY75">
        <v>9.7183260368388797</v>
      </c>
      <c r="AZ75">
        <v>1.5427152881039601</v>
      </c>
      <c r="BA75">
        <v>10.2257504423951</v>
      </c>
      <c r="BB75">
        <v>3.1826565474574902</v>
      </c>
      <c r="BC75">
        <v>1.3319183872101099</v>
      </c>
      <c r="BD75">
        <v>5.1526981161049399</v>
      </c>
      <c r="BE75">
        <v>8.1316907407865493</v>
      </c>
      <c r="BF75">
        <v>8.8013990972804592</v>
      </c>
      <c r="BG75">
        <v>13.9402574960857</v>
      </c>
      <c r="BH75">
        <v>4.7270072012763</v>
      </c>
      <c r="BI75">
        <v>2.34915935561797</v>
      </c>
      <c r="BJ75">
        <v>86.784674386690597</v>
      </c>
      <c r="BK75">
        <v>10.0237392828416</v>
      </c>
      <c r="BL75">
        <v>21.3907053328359</v>
      </c>
      <c r="BM75">
        <v>23.041702708272702</v>
      </c>
      <c r="BN75">
        <v>84.259834999277899</v>
      </c>
      <c r="BO75">
        <v>94.5716161167704</v>
      </c>
      <c r="BP75">
        <v>8.8694494482767094</v>
      </c>
      <c r="BQ75">
        <v>37.438470803908402</v>
      </c>
      <c r="BR75">
        <v>24.036048556672799</v>
      </c>
      <c r="BS75">
        <v>68.014016301632495</v>
      </c>
      <c r="BT75">
        <v>5.8004856130167504</v>
      </c>
      <c r="BU75">
        <v>14.136579670652401</v>
      </c>
      <c r="BV75">
        <v>1.6646544189061701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 t="s">
        <v>104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1.72036525519966</v>
      </c>
      <c r="AS76">
        <v>2.7990454586310099E-2</v>
      </c>
      <c r="AT76">
        <v>0.37302353970222801</v>
      </c>
      <c r="AU76">
        <v>2.4818849796069702</v>
      </c>
      <c r="AV76">
        <v>3.1086133328295702E-2</v>
      </c>
      <c r="AW76">
        <v>0.82479861716947001</v>
      </c>
      <c r="AX76">
        <v>4.1360395014532898</v>
      </c>
      <c r="AY76">
        <v>1.6056268113533101</v>
      </c>
      <c r="AZ76">
        <v>0.254881861287098</v>
      </c>
      <c r="BA76">
        <v>1.68946164332001</v>
      </c>
      <c r="BB76">
        <v>0.52582704722562501</v>
      </c>
      <c r="BC76">
        <v>0.22005475685138001</v>
      </c>
      <c r="BD76">
        <v>0.85131021686928898</v>
      </c>
      <c r="BE76">
        <v>1.3434886446027501</v>
      </c>
      <c r="BF76">
        <v>1.45413544621219</v>
      </c>
      <c r="BG76">
        <v>2.3031591148556201</v>
      </c>
      <c r="BH76">
        <v>0.78097909774368501</v>
      </c>
      <c r="BI76">
        <v>0.38811964439387803</v>
      </c>
      <c r="BJ76">
        <v>14.3382512051594</v>
      </c>
      <c r="BK76">
        <v>1.65608608741232</v>
      </c>
      <c r="BL76">
        <v>3.5340952614645</v>
      </c>
      <c r="BM76">
        <v>3.8068670990656299</v>
      </c>
      <c r="BN76">
        <v>13.9211063389115</v>
      </c>
      <c r="BO76">
        <v>15.6247816603909</v>
      </c>
      <c r="BP76">
        <v>1.4653784800091101</v>
      </c>
      <c r="BQ76">
        <v>6.18544925030898</v>
      </c>
      <c r="BR76">
        <v>3.9711493373746798</v>
      </c>
      <c r="BS76">
        <v>11.237030709585399</v>
      </c>
      <c r="BT76">
        <v>0.95833533304242102</v>
      </c>
      <c r="BU76">
        <v>2.33559475716197</v>
      </c>
      <c r="BV76">
        <v>0.27502820511493198</v>
      </c>
      <c r="BW76">
        <v>0.38866720873960597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 t="s">
        <v>103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3.2311793652124301</v>
      </c>
      <c r="AS77">
        <v>5.2571498412239598E-2</v>
      </c>
      <c r="AT77">
        <v>0.70061050150914495</v>
      </c>
      <c r="AU77">
        <v>4.6614609942270802</v>
      </c>
      <c r="AV77">
        <v>5.8385783048713398E-2</v>
      </c>
      <c r="AW77">
        <v>1.5491316534083599</v>
      </c>
      <c r="AX77">
        <v>7.7682837702092504</v>
      </c>
      <c r="AY77">
        <v>3.0156783307475798</v>
      </c>
      <c r="AZ77">
        <v>0.47871753295914399</v>
      </c>
      <c r="BA77">
        <v>3.1731363928178999</v>
      </c>
      <c r="BB77">
        <v>0.98760510277152702</v>
      </c>
      <c r="BC77">
        <v>0.41330548115056998</v>
      </c>
      <c r="BD77">
        <v>1.5989255757338201</v>
      </c>
      <c r="BE77">
        <v>2.5233320498174301</v>
      </c>
      <c r="BF77">
        <v>2.73114818717931</v>
      </c>
      <c r="BG77">
        <v>4.3257791821997396</v>
      </c>
      <c r="BH77">
        <v>1.46683010347053</v>
      </c>
      <c r="BI77">
        <v>0.72896391182553999</v>
      </c>
      <c r="BJ77">
        <v>26.930014592724699</v>
      </c>
      <c r="BK77">
        <v>3.1104506304628101</v>
      </c>
      <c r="BL77">
        <v>6.6377158275112196</v>
      </c>
      <c r="BM77">
        <v>7.1500342031607804</v>
      </c>
      <c r="BN77">
        <v>26.146535689014701</v>
      </c>
      <c r="BO77">
        <v>29.346368124102401</v>
      </c>
      <c r="BP77">
        <v>2.7522647836097298</v>
      </c>
      <c r="BQ77">
        <v>11.6174724650828</v>
      </c>
      <c r="BR77">
        <v>7.4585880854777704</v>
      </c>
      <c r="BS77">
        <v>21.105321468990621</v>
      </c>
      <c r="BT77">
        <v>1.79993948594439</v>
      </c>
      <c r="BU77">
        <v>4.3866996046512599</v>
      </c>
      <c r="BV77">
        <v>0.51655627113653102</v>
      </c>
      <c r="BW77">
        <v>0.72999234378770295</v>
      </c>
      <c r="BX77">
        <v>8.0000156744603004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26.3132866498614</v>
      </c>
      <c r="AS78">
        <v>0.42811888508177798</v>
      </c>
      <c r="AT78">
        <v>5.70546010369846</v>
      </c>
      <c r="AU78">
        <v>37.960863661364897</v>
      </c>
      <c r="AV78">
        <v>0.475467831398586</v>
      </c>
      <c r="AW78">
        <v>12.6154387136067</v>
      </c>
      <c r="AX78">
        <v>63.261445595900298</v>
      </c>
      <c r="AY78">
        <v>24.558342138186902</v>
      </c>
      <c r="AZ78">
        <v>3.8984625256915302</v>
      </c>
      <c r="BA78">
        <v>25.840610515855801</v>
      </c>
      <c r="BB78">
        <v>8.0426164037428691</v>
      </c>
      <c r="BC78">
        <v>3.3657758886928399</v>
      </c>
      <c r="BD78">
        <v>13.020938255253</v>
      </c>
      <c r="BE78">
        <v>20.548893154763899</v>
      </c>
      <c r="BF78">
        <v>22.241255284747599</v>
      </c>
      <c r="BG78">
        <v>35.227220386059003</v>
      </c>
      <c r="BH78">
        <v>11.945211520849201</v>
      </c>
      <c r="BI78">
        <v>5.9363576580678803</v>
      </c>
      <c r="BJ78">
        <v>219.30605310631799</v>
      </c>
      <c r="BK78">
        <v>25.330125566777099</v>
      </c>
      <c r="BL78">
        <v>54.054603452241899</v>
      </c>
      <c r="BM78">
        <v>58.226696286082998</v>
      </c>
      <c r="BN78">
        <v>212.925749617321</v>
      </c>
      <c r="BO78">
        <v>238.983760819819</v>
      </c>
      <c r="BP78">
        <v>22.413219447717101</v>
      </c>
      <c r="BQ78">
        <v>94.607525169218306</v>
      </c>
      <c r="BR78">
        <v>60.739421775650698</v>
      </c>
      <c r="BS78">
        <v>171.87234470176571</v>
      </c>
      <c r="BT78">
        <v>14.657906074782399</v>
      </c>
      <c r="BU78">
        <v>35.723329192662497</v>
      </c>
      <c r="BV78">
        <v>4.2066043685276604</v>
      </c>
      <c r="BW78">
        <v>5.9447327502437002</v>
      </c>
      <c r="BX78">
        <v>65.148567087243194</v>
      </c>
      <c r="BY78">
        <v>51.346569054586197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0.128610735437583</v>
      </c>
      <c r="AS79">
        <v>2.0925050297878902E-3</v>
      </c>
      <c r="AT79">
        <v>2.7886422160430201E-2</v>
      </c>
      <c r="AU79">
        <v>0.18554028078281401</v>
      </c>
      <c r="AV79">
        <v>2.3239311868100201E-3</v>
      </c>
      <c r="AW79">
        <v>6.1660136660779102E-2</v>
      </c>
      <c r="AX79">
        <v>0.30920124692884898</v>
      </c>
      <c r="AY79">
        <v>0.120033140882332</v>
      </c>
      <c r="AZ79">
        <v>1.9054409248708801E-2</v>
      </c>
      <c r="BA79">
        <v>0.12630044915418601</v>
      </c>
      <c r="BB79">
        <v>3.9309677437546098E-2</v>
      </c>
      <c r="BC79">
        <v>1.6450811262117601E-2</v>
      </c>
      <c r="BD79">
        <v>6.3642085740903201E-2</v>
      </c>
      <c r="BE79">
        <v>0.100436266142999</v>
      </c>
      <c r="BF79">
        <v>0.108707978493499</v>
      </c>
      <c r="BG79">
        <v>0.172179126901152</v>
      </c>
      <c r="BH79">
        <v>5.8384285440906701E-2</v>
      </c>
      <c r="BI79">
        <v>2.90149738565121E-2</v>
      </c>
      <c r="BJ79">
        <v>1.07189623064687</v>
      </c>
      <c r="BK79">
        <v>0.123805365753756</v>
      </c>
      <c r="BL79">
        <v>0.26420121500923799</v>
      </c>
      <c r="BM79">
        <v>0.28459303967235</v>
      </c>
      <c r="BN79">
        <v>1.0407113948278499</v>
      </c>
      <c r="BO79">
        <v>1.16807442740484</v>
      </c>
      <c r="BP79">
        <v>0.109548483055423</v>
      </c>
      <c r="BQ79">
        <v>0.46241062744653</v>
      </c>
      <c r="BR79">
        <v>0.29687441970161998</v>
      </c>
      <c r="BS79">
        <v>0.84005578427399696</v>
      </c>
      <c r="BT79">
        <v>7.1643048826920505E-2</v>
      </c>
      <c r="BU79">
        <v>0.17460394442103699</v>
      </c>
      <c r="BV79">
        <v>2.0560505752486101E-2</v>
      </c>
      <c r="BW79">
        <v>2.9055908566737499E-2</v>
      </c>
      <c r="BX79">
        <v>0.31842487931241298</v>
      </c>
      <c r="BY79">
        <v>0.250965228942305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3.3086644087366199</v>
      </c>
      <c r="AS80">
        <v>5.3832185109629602E-2</v>
      </c>
      <c r="AT80">
        <v>0.71741143673032304</v>
      </c>
      <c r="AU80">
        <v>4.7732447942576997</v>
      </c>
      <c r="AV80">
        <v>5.9785898743134502E-2</v>
      </c>
      <c r="AW80">
        <v>1.58628048360992</v>
      </c>
      <c r="AX80">
        <v>7.9545704903224701</v>
      </c>
      <c r="AY80">
        <v>3.0879955686046499</v>
      </c>
      <c r="AZ80">
        <v>0.49019738123884299</v>
      </c>
      <c r="BA80">
        <v>3.2492295413917001</v>
      </c>
      <c r="BB80">
        <v>1.0112882895351101</v>
      </c>
      <c r="BC80">
        <v>0.42321672084853501</v>
      </c>
      <c r="BD80">
        <v>1.63726848518711</v>
      </c>
      <c r="BE80">
        <v>2.5838426162722401</v>
      </c>
      <c r="BF80">
        <v>2.79664227222856</v>
      </c>
      <c r="BG80">
        <v>4.4295131908460599</v>
      </c>
      <c r="BH80">
        <v>1.50200530780418</v>
      </c>
      <c r="BI80">
        <v>0.74644477378061602</v>
      </c>
      <c r="BJ80">
        <v>27.575807697028999</v>
      </c>
      <c r="BK80">
        <v>3.18504054802544</v>
      </c>
      <c r="BL80">
        <v>6.7968910516826897</v>
      </c>
      <c r="BM80">
        <v>7.3214950379866304</v>
      </c>
      <c r="BN80">
        <v>26.773540638873602</v>
      </c>
      <c r="BO80">
        <v>30.050106404884499</v>
      </c>
      <c r="BP80">
        <v>2.8182652535446699</v>
      </c>
      <c r="BQ80">
        <v>11.896064353013699</v>
      </c>
      <c r="BR80">
        <v>7.63744817249564</v>
      </c>
      <c r="BS80">
        <v>21.611435976350698</v>
      </c>
      <c r="BT80">
        <v>1.8431027937170401</v>
      </c>
      <c r="BU80">
        <v>4.4918945107135499</v>
      </c>
      <c r="BV80">
        <v>0.52894350831148595</v>
      </c>
      <c r="BW80">
        <v>0.74749786797484397</v>
      </c>
      <c r="BX80">
        <v>8.1918594233414499</v>
      </c>
      <c r="BY80">
        <v>6.4563795394423602</v>
      </c>
      <c r="BZ80">
        <v>0</v>
      </c>
      <c r="CA80">
        <v>0.98941378178415396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5">
      <c r="A81" t="s">
        <v>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4.6574442599024204</v>
      </c>
      <c r="AS81">
        <v>7.5776921006196707E-2</v>
      </c>
      <c r="AT81">
        <v>1.0098648171042</v>
      </c>
      <c r="AU81">
        <v>6.7190620811898496</v>
      </c>
      <c r="AV81">
        <v>8.41576710497038E-2</v>
      </c>
      <c r="AW81">
        <v>2.2329290675343199</v>
      </c>
      <c r="AX81">
        <v>11.1972578942474</v>
      </c>
      <c r="AY81">
        <v>4.3468195800170504</v>
      </c>
      <c r="AZ81">
        <v>0.69002675926925305</v>
      </c>
      <c r="BA81">
        <v>4.5737807184979999</v>
      </c>
      <c r="BB81">
        <v>1.4235408180911</v>
      </c>
      <c r="BC81">
        <v>0.59574137588749398</v>
      </c>
      <c r="BD81">
        <v>2.3047023711799</v>
      </c>
      <c r="BE81">
        <v>3.63714824926699</v>
      </c>
      <c r="BF81">
        <v>3.9366958653763602</v>
      </c>
      <c r="BG81">
        <v>6.2352079982464899</v>
      </c>
      <c r="BH81">
        <v>2.11429904486647</v>
      </c>
      <c r="BI81">
        <v>1.0507336186162699</v>
      </c>
      <c r="BJ81">
        <v>38.817109082314403</v>
      </c>
      <c r="BK81">
        <v>4.4834250275693002</v>
      </c>
      <c r="BL81">
        <v>9.5676494510149706</v>
      </c>
      <c r="BM81">
        <v>10.306108697072601</v>
      </c>
      <c r="BN81">
        <v>37.6877971777743</v>
      </c>
      <c r="BO81">
        <v>42.300057756031897</v>
      </c>
      <c r="BP81">
        <v>3.9671334733570198</v>
      </c>
      <c r="BQ81">
        <v>16.745505071494801</v>
      </c>
      <c r="BR81">
        <v>10.7508603947157</v>
      </c>
      <c r="BS81">
        <v>30.42135617336217</v>
      </c>
      <c r="BT81">
        <v>2.5944452100795901</v>
      </c>
      <c r="BU81">
        <v>6.3230191160421798</v>
      </c>
      <c r="BV81">
        <v>0.74456777789036999</v>
      </c>
      <c r="BW81">
        <v>1.0522160075515401</v>
      </c>
      <c r="BX81">
        <v>11.531277861974999</v>
      </c>
      <c r="BY81">
        <v>9.0883281321387503</v>
      </c>
      <c r="BZ81">
        <v>0</v>
      </c>
      <c r="CA81">
        <v>1.39274914871119</v>
      </c>
      <c r="CB81">
        <v>1.8020713617228401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11.478201882277499</v>
      </c>
      <c r="AS82">
        <v>0.186751091111232</v>
      </c>
      <c r="AT82">
        <v>2.4887967730126199</v>
      </c>
      <c r="AU82">
        <v>16.5590282403227</v>
      </c>
      <c r="AV82">
        <v>0.20740532453973801</v>
      </c>
      <c r="AW82">
        <v>5.50302036819257</v>
      </c>
      <c r="AX82">
        <v>27.5954750000143</v>
      </c>
      <c r="AY82">
        <v>10.712671993699299</v>
      </c>
      <c r="AZ82">
        <v>1.7005606519555301</v>
      </c>
      <c r="BA82">
        <v>11.272014332875401</v>
      </c>
      <c r="BB82">
        <v>3.5082951047608399</v>
      </c>
      <c r="BC82">
        <v>1.46819573149453</v>
      </c>
      <c r="BD82">
        <v>5.6799046040587102</v>
      </c>
      <c r="BE82">
        <v>8.9636975884566592</v>
      </c>
      <c r="BF82">
        <v>9.7019282186457705</v>
      </c>
      <c r="BG82">
        <v>15.366577072758</v>
      </c>
      <c r="BH82">
        <v>5.2106584474705802</v>
      </c>
      <c r="BI82">
        <v>2.5895173245135501</v>
      </c>
      <c r="BJ82">
        <v>95.664186122224706</v>
      </c>
      <c r="BK82">
        <v>11.049334080827901</v>
      </c>
      <c r="BL82">
        <v>23.5793293079394</v>
      </c>
      <c r="BM82">
        <v>25.399251100897398</v>
      </c>
      <c r="BN82">
        <v>92.881013784561105</v>
      </c>
      <c r="BO82">
        <v>104.247861157635</v>
      </c>
      <c r="BP82">
        <v>9.7769412493380496</v>
      </c>
      <c r="BQ82">
        <v>41.269047379935003</v>
      </c>
      <c r="BR82">
        <v>26.495335023357701</v>
      </c>
      <c r="BS82">
        <v>74.972978355695005</v>
      </c>
      <c r="BT82">
        <v>6.3939715071169401</v>
      </c>
      <c r="BU82">
        <v>15.582986262288101</v>
      </c>
      <c r="BV82">
        <v>1.83497617851115</v>
      </c>
      <c r="BW82">
        <v>2.59317064992501</v>
      </c>
      <c r="BX82">
        <v>28.418662226385798</v>
      </c>
      <c r="BY82">
        <v>22.398049069782399</v>
      </c>
      <c r="BZ82">
        <v>0</v>
      </c>
      <c r="CA82">
        <v>3.43240949503326</v>
      </c>
      <c r="CB82">
        <v>4.4411779812817196</v>
      </c>
      <c r="CC82">
        <v>13.6575207611842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97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4.2582971449454101</v>
      </c>
      <c r="AS83">
        <v>6.9282771487253605E-2</v>
      </c>
      <c r="AT83">
        <v>0.92331850420164396</v>
      </c>
      <c r="AU83">
        <v>6.1432324855437201</v>
      </c>
      <c r="AV83">
        <v>7.6945283798998496E-2</v>
      </c>
      <c r="AW83">
        <v>2.0415650606940798</v>
      </c>
      <c r="AX83">
        <v>10.2376429349452</v>
      </c>
      <c r="AY83">
        <v>3.97429327636595</v>
      </c>
      <c r="AZ83">
        <v>0.63089085235638498</v>
      </c>
      <c r="BA83">
        <v>4.1818036434416603</v>
      </c>
      <c r="BB83">
        <v>1.3015421040202799</v>
      </c>
      <c r="BC83">
        <v>0.54468581017880202</v>
      </c>
      <c r="BD83">
        <v>2.1071873283889602</v>
      </c>
      <c r="BE83">
        <v>3.3254414097746499</v>
      </c>
      <c r="BF83">
        <v>3.59931752879459</v>
      </c>
      <c r="BG83">
        <v>5.7008451278019301</v>
      </c>
      <c r="BH83">
        <v>1.93310173646701</v>
      </c>
      <c r="BI83">
        <v>0.96068481307934295</v>
      </c>
      <c r="BJ83">
        <v>35.490448313753198</v>
      </c>
      <c r="BK83">
        <v>4.0991915155792098</v>
      </c>
      <c r="BL83">
        <v>8.7476933845149407</v>
      </c>
      <c r="BM83">
        <v>9.4228660164706906</v>
      </c>
      <c r="BN83">
        <v>34.457919443733701</v>
      </c>
      <c r="BO83">
        <v>38.674905188733298</v>
      </c>
      <c r="BP83">
        <v>3.62714660670302</v>
      </c>
      <c r="BQ83">
        <v>15.310400395024599</v>
      </c>
      <c r="BR83">
        <v>9.82950209810644</v>
      </c>
      <c r="BS83">
        <v>27.814218895474141</v>
      </c>
      <c r="BT83">
        <v>2.3720989483255099</v>
      </c>
      <c r="BU83">
        <v>5.7811307547117599</v>
      </c>
      <c r="BV83">
        <v>0.68075765717813097</v>
      </c>
      <c r="BW83">
        <v>0.96204015996457004</v>
      </c>
      <c r="BX83">
        <v>10.5430370943933</v>
      </c>
      <c r="BY83">
        <v>8.3094503289287402</v>
      </c>
      <c r="BZ83">
        <v>0</v>
      </c>
      <c r="CA83">
        <v>1.2733893080893799</v>
      </c>
      <c r="CB83">
        <v>1.64763224343409</v>
      </c>
      <c r="CC83">
        <v>5.06680247140274</v>
      </c>
      <c r="CD83">
        <v>0.88004700941980996</v>
      </c>
      <c r="CE83">
        <v>0</v>
      </c>
      <c r="CF83">
        <v>0</v>
      </c>
      <c r="CG83">
        <v>0</v>
      </c>
    </row>
    <row r="84" spans="1:85" x14ac:dyDescent="0.25">
      <c r="A84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125.274730421046</v>
      </c>
      <c r="AS84">
        <v>2.0382280112112601</v>
      </c>
      <c r="AT84">
        <v>27.163082511497201</v>
      </c>
      <c r="AU84">
        <v>180.727593060012</v>
      </c>
      <c r="AV84">
        <v>2.2636512570599501</v>
      </c>
      <c r="AW84">
        <v>60.060748207546098</v>
      </c>
      <c r="AX84">
        <v>301.18094514483101</v>
      </c>
      <c r="AY84">
        <v>116.919628166837</v>
      </c>
      <c r="AZ84">
        <v>18.560161201494399</v>
      </c>
      <c r="BA84">
        <v>123.024370135311</v>
      </c>
      <c r="BB84">
        <v>38.290032532446197</v>
      </c>
      <c r="BC84">
        <v>16.024097359037999</v>
      </c>
      <c r="BD84">
        <v>61.991287955072004</v>
      </c>
      <c r="BE84">
        <v>97.831072365393894</v>
      </c>
      <c r="BF84">
        <v>105.888226624746</v>
      </c>
      <c r="BG84">
        <v>167.71301115170999</v>
      </c>
      <c r="BH84">
        <v>56.869868557626603</v>
      </c>
      <c r="BI84">
        <v>28.2623609582912</v>
      </c>
      <c r="BJ84">
        <v>1044.0925547680399</v>
      </c>
      <c r="BK84">
        <v>120.594006143507</v>
      </c>
      <c r="BL84">
        <v>257.34815895876898</v>
      </c>
      <c r="BM84">
        <v>277.21104465624097</v>
      </c>
      <c r="BN84">
        <v>1013.71661540994</v>
      </c>
      <c r="BO84">
        <v>1137.7760068550199</v>
      </c>
      <c r="BP84">
        <v>106.70692952738</v>
      </c>
      <c r="BQ84">
        <v>450.41626190921397</v>
      </c>
      <c r="BR84">
        <v>289.17386072389297</v>
      </c>
      <c r="BS84">
        <v>818.26576572715101</v>
      </c>
      <c r="BT84">
        <v>69.784715854378305</v>
      </c>
      <c r="BU84">
        <v>170.07493187388201</v>
      </c>
      <c r="BV84">
        <v>20.027191405908098</v>
      </c>
      <c r="BW84">
        <v>28.3022338722506</v>
      </c>
      <c r="BX84">
        <v>310.16532779704499</v>
      </c>
      <c r="BY84">
        <v>244.45549816532801</v>
      </c>
      <c r="BZ84">
        <v>0</v>
      </c>
      <c r="CA84">
        <v>37.461806177921297</v>
      </c>
      <c r="CB84">
        <v>48.471649136611902</v>
      </c>
      <c r="CC84">
        <v>149.06012711092899</v>
      </c>
      <c r="CD84">
        <v>25.890079557688601</v>
      </c>
      <c r="CE84">
        <v>11.2571387478923</v>
      </c>
      <c r="CF84">
        <v>0</v>
      </c>
      <c r="CG84">
        <v>0</v>
      </c>
    </row>
    <row r="85" spans="1:85" x14ac:dyDescent="0.25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2.7456339677631401</v>
      </c>
      <c r="AS85">
        <v>4.4671643218222201E-2</v>
      </c>
      <c r="AT85">
        <v>0.59533061266272702</v>
      </c>
      <c r="AU85">
        <v>3.9609889141240502</v>
      </c>
      <c r="AV85">
        <v>4.9612222366509799E-2</v>
      </c>
      <c r="AW85">
        <v>1.3163455219872799</v>
      </c>
      <c r="AX85">
        <v>6.600953206232</v>
      </c>
      <c r="AY85">
        <v>2.5625160119216899</v>
      </c>
      <c r="AZ85">
        <v>0.40678123090513901</v>
      </c>
      <c r="BA85">
        <v>2.6963130423103201</v>
      </c>
      <c r="BB85">
        <v>0.83919888388103803</v>
      </c>
      <c r="BC85">
        <v>0.351198568648661</v>
      </c>
      <c r="BD85">
        <v>1.35865697210263</v>
      </c>
      <c r="BE85">
        <v>2.1441540084447301</v>
      </c>
      <c r="BF85">
        <v>2.3207418673340201</v>
      </c>
      <c r="BG85">
        <v>3.6757496001493002</v>
      </c>
      <c r="BH85">
        <v>1.24641132596532</v>
      </c>
      <c r="BI85">
        <v>0.61942339045920303</v>
      </c>
      <c r="BJ85">
        <v>22.883274018828999</v>
      </c>
      <c r="BK85">
        <v>2.6430469933034799</v>
      </c>
      <c r="BL85">
        <v>5.6402743346857402</v>
      </c>
      <c r="BM85">
        <v>6.0756072504739702</v>
      </c>
      <c r="BN85">
        <v>22.217527538082201</v>
      </c>
      <c r="BO85">
        <v>24.936525040825099</v>
      </c>
      <c r="BP85">
        <v>2.3386852984747102</v>
      </c>
      <c r="BQ85">
        <v>9.8717289925460907</v>
      </c>
      <c r="BR85">
        <v>6.3377951157765198</v>
      </c>
      <c r="BS85">
        <v>4.99140243183815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8F4E-E49B-453A-BF85-095A20D8D4EA}">
  <dimension ref="A1"/>
  <sheetViews>
    <sheetView workbookViewId="0">
      <selection activeCell="M30" sqref="M3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5156-1744-45E4-9EA5-626925B88209}">
  <dimension ref="A1:M40"/>
  <sheetViews>
    <sheetView workbookViewId="0">
      <selection activeCell="B6" sqref="B6"/>
    </sheetView>
  </sheetViews>
  <sheetFormatPr baseColWidth="10" defaultRowHeight="15" x14ac:dyDescent="0.25"/>
  <sheetData>
    <row r="1" spans="1:13" x14ac:dyDescent="0.25">
      <c r="A1" s="7" t="s">
        <v>45</v>
      </c>
      <c r="B1" s="7"/>
    </row>
    <row r="2" spans="1:13" x14ac:dyDescent="0.25">
      <c r="A2" s="4" t="s">
        <v>46</v>
      </c>
      <c r="B2" s="4" t="s">
        <v>2</v>
      </c>
      <c r="C2" s="4" t="s">
        <v>47</v>
      </c>
      <c r="D2" s="2" t="s">
        <v>46</v>
      </c>
      <c r="E2" s="2" t="s">
        <v>2</v>
      </c>
      <c r="F2" s="2" t="s">
        <v>47</v>
      </c>
      <c r="H2" s="4" t="s">
        <v>48</v>
      </c>
      <c r="I2" s="4" t="s">
        <v>2</v>
      </c>
      <c r="J2" s="4" t="s">
        <v>47</v>
      </c>
      <c r="K2" s="2" t="s">
        <v>48</v>
      </c>
      <c r="L2" s="2" t="s">
        <v>2</v>
      </c>
      <c r="M2" s="2" t="s">
        <v>47</v>
      </c>
    </row>
    <row r="3" spans="1:13" x14ac:dyDescent="0.25">
      <c r="D3" s="3">
        <v>200003</v>
      </c>
      <c r="E3" s="3" t="s">
        <v>3</v>
      </c>
      <c r="F3" s="3">
        <v>0.86943400000000004</v>
      </c>
      <c r="H3" s="3">
        <v>200005</v>
      </c>
      <c r="I3" s="3" t="s">
        <v>43</v>
      </c>
      <c r="J3" s="3">
        <v>0.52907000000000004</v>
      </c>
    </row>
    <row r="4" spans="1:13" x14ac:dyDescent="0.25">
      <c r="A4" t="s">
        <v>49</v>
      </c>
      <c r="D4" s="3">
        <v>200087</v>
      </c>
      <c r="E4" s="3" t="s">
        <v>4</v>
      </c>
      <c r="F4" s="3">
        <v>0.66379299999999997</v>
      </c>
      <c r="H4" s="3">
        <v>200045</v>
      </c>
      <c r="I4" s="3" t="s">
        <v>42</v>
      </c>
      <c r="J4" s="3">
        <v>0.58574899999999996</v>
      </c>
    </row>
    <row r="5" spans="1:13" x14ac:dyDescent="0.25">
      <c r="D5" s="3">
        <v>200086</v>
      </c>
      <c r="E5" s="3" t="s">
        <v>5</v>
      </c>
      <c r="F5" s="3">
        <v>0.89767399999999997</v>
      </c>
      <c r="H5" s="3">
        <v>200046</v>
      </c>
      <c r="I5" s="3" t="s">
        <v>41</v>
      </c>
      <c r="J5" s="3">
        <v>0.45321299999999998</v>
      </c>
    </row>
    <row r="6" spans="1:13" x14ac:dyDescent="0.25">
      <c r="A6" s="3">
        <v>200006</v>
      </c>
      <c r="B6" s="3" t="s">
        <v>9</v>
      </c>
      <c r="C6" s="3">
        <v>0.73334699999999997</v>
      </c>
      <c r="D6" s="3">
        <v>200085</v>
      </c>
      <c r="E6" s="3" t="s">
        <v>6</v>
      </c>
      <c r="F6" s="3">
        <v>0.73886499999999999</v>
      </c>
      <c r="H6" s="3">
        <v>200047</v>
      </c>
      <c r="I6" s="3" t="s">
        <v>40</v>
      </c>
      <c r="J6" s="3">
        <v>0.48649100000000001</v>
      </c>
    </row>
    <row r="7" spans="1:13" x14ac:dyDescent="0.25">
      <c r="A7" s="3">
        <v>200079</v>
      </c>
      <c r="B7" s="3" t="s">
        <v>10</v>
      </c>
      <c r="C7" s="3">
        <v>0.34492200000000001</v>
      </c>
      <c r="D7" s="3">
        <v>200084</v>
      </c>
      <c r="E7" s="3" t="s">
        <v>7</v>
      </c>
      <c r="F7" s="3">
        <v>0.77786200000000005</v>
      </c>
      <c r="H7" s="3">
        <v>200048</v>
      </c>
      <c r="I7" s="3" t="s">
        <v>39</v>
      </c>
      <c r="J7" s="3">
        <v>0.30996499999999999</v>
      </c>
    </row>
    <row r="8" spans="1:13" x14ac:dyDescent="0.25">
      <c r="A8" s="3">
        <v>200078</v>
      </c>
      <c r="B8" s="3" t="s">
        <v>11</v>
      </c>
      <c r="C8" s="3">
        <v>0.59579199999999999</v>
      </c>
      <c r="D8" s="3">
        <v>200083</v>
      </c>
      <c r="E8" s="3" t="s">
        <v>8</v>
      </c>
      <c r="F8" s="3">
        <v>0.74258900000000005</v>
      </c>
      <c r="H8" s="3">
        <v>200049</v>
      </c>
      <c r="I8" s="3" t="s">
        <v>38</v>
      </c>
      <c r="J8" s="3">
        <v>0.39638699999999999</v>
      </c>
    </row>
    <row r="9" spans="1:13" x14ac:dyDescent="0.25">
      <c r="A9">
        <v>200077</v>
      </c>
      <c r="B9" t="s">
        <v>12</v>
      </c>
      <c r="C9">
        <v>0.82462199999999997</v>
      </c>
      <c r="D9">
        <v>200077</v>
      </c>
      <c r="E9" t="s">
        <v>12</v>
      </c>
      <c r="F9">
        <v>0.82462199999999997</v>
      </c>
      <c r="H9" s="3">
        <v>200050</v>
      </c>
      <c r="I9" s="3" t="s">
        <v>37</v>
      </c>
      <c r="J9" s="3">
        <v>0.52345299999999995</v>
      </c>
    </row>
    <row r="10" spans="1:13" x14ac:dyDescent="0.25">
      <c r="A10">
        <v>200076</v>
      </c>
      <c r="B10" t="s">
        <v>13</v>
      </c>
      <c r="C10">
        <v>0.53634400000000004</v>
      </c>
      <c r="D10">
        <v>200076</v>
      </c>
      <c r="E10" t="s">
        <v>13</v>
      </c>
      <c r="F10">
        <v>0.53634400000000004</v>
      </c>
      <c r="H10" s="3">
        <v>200051</v>
      </c>
      <c r="I10" s="3" t="s">
        <v>36</v>
      </c>
      <c r="J10" s="3">
        <v>0.27713500000000002</v>
      </c>
    </row>
    <row r="11" spans="1:13" x14ac:dyDescent="0.25">
      <c r="A11">
        <v>200075</v>
      </c>
      <c r="B11" t="s">
        <v>14</v>
      </c>
      <c r="C11">
        <v>0.64236199999999999</v>
      </c>
      <c r="D11">
        <v>200075</v>
      </c>
      <c r="E11" t="s">
        <v>14</v>
      </c>
      <c r="F11">
        <v>0.64236199999999999</v>
      </c>
      <c r="H11" s="3">
        <v>200052</v>
      </c>
      <c r="I11" s="3" t="s">
        <v>35</v>
      </c>
      <c r="J11" s="3">
        <v>0.56034899999999999</v>
      </c>
    </row>
    <row r="12" spans="1:13" x14ac:dyDescent="0.25">
      <c r="A12">
        <v>200074</v>
      </c>
      <c r="B12" t="s">
        <v>15</v>
      </c>
      <c r="C12">
        <v>0.57073499999999999</v>
      </c>
      <c r="D12">
        <v>200074</v>
      </c>
      <c r="E12" t="s">
        <v>15</v>
      </c>
      <c r="F12">
        <v>0.57073499999999999</v>
      </c>
      <c r="H12" s="3">
        <v>200053</v>
      </c>
      <c r="I12" s="3" t="s">
        <v>34</v>
      </c>
      <c r="J12" s="3">
        <v>0.40953099999999998</v>
      </c>
    </row>
    <row r="13" spans="1:13" x14ac:dyDescent="0.25">
      <c r="A13">
        <v>200073</v>
      </c>
      <c r="B13" t="s">
        <v>16</v>
      </c>
      <c r="C13">
        <v>0.83110200000000001</v>
      </c>
      <c r="D13">
        <v>200073</v>
      </c>
      <c r="E13" t="s">
        <v>16</v>
      </c>
      <c r="F13">
        <v>0.83110200000000001</v>
      </c>
      <c r="H13" s="3">
        <v>200054</v>
      </c>
      <c r="I13" s="3" t="s">
        <v>33</v>
      </c>
      <c r="J13" s="3">
        <v>0.42163200000000001</v>
      </c>
    </row>
    <row r="14" spans="1:13" x14ac:dyDescent="0.25">
      <c r="A14">
        <v>200072</v>
      </c>
      <c r="B14" t="s">
        <v>17</v>
      </c>
      <c r="C14">
        <v>0.43470799999999998</v>
      </c>
      <c r="D14">
        <v>200072</v>
      </c>
      <c r="E14" t="s">
        <v>17</v>
      </c>
      <c r="F14">
        <v>0.43470799999999998</v>
      </c>
      <c r="H14" s="3">
        <v>200055</v>
      </c>
      <c r="I14" s="3" t="s">
        <v>32</v>
      </c>
      <c r="J14" s="3">
        <v>0.47281200000000001</v>
      </c>
      <c r="L14" t="s">
        <v>50</v>
      </c>
    </row>
    <row r="15" spans="1:13" x14ac:dyDescent="0.25">
      <c r="A15">
        <v>200071</v>
      </c>
      <c r="B15" t="s">
        <v>18</v>
      </c>
      <c r="C15">
        <v>0.55855699999999997</v>
      </c>
      <c r="D15">
        <v>200071</v>
      </c>
      <c r="E15" t="s">
        <v>18</v>
      </c>
      <c r="F15">
        <v>0.55855699999999997</v>
      </c>
      <c r="H15" s="3">
        <v>200056</v>
      </c>
      <c r="I15" s="3" t="s">
        <v>31</v>
      </c>
      <c r="J15" s="3">
        <v>0.428483</v>
      </c>
      <c r="K15" s="3">
        <v>200059</v>
      </c>
      <c r="L15" s="3" t="s">
        <v>44</v>
      </c>
      <c r="M15" s="3">
        <v>0.49875700000000001</v>
      </c>
    </row>
    <row r="16" spans="1:13" x14ac:dyDescent="0.25">
      <c r="A16">
        <v>200070</v>
      </c>
      <c r="B16" t="s">
        <v>19</v>
      </c>
      <c r="C16">
        <v>0.511382</v>
      </c>
      <c r="D16">
        <v>200070</v>
      </c>
      <c r="E16" t="s">
        <v>19</v>
      </c>
      <c r="F16">
        <v>0.511382</v>
      </c>
      <c r="H16" s="3">
        <v>200057</v>
      </c>
      <c r="I16" s="3" t="s">
        <v>30</v>
      </c>
      <c r="J16" s="3">
        <v>0.36898900000000001</v>
      </c>
      <c r="K16" s="3">
        <v>200057</v>
      </c>
      <c r="L16" s="3" t="s">
        <v>30</v>
      </c>
      <c r="M16" s="3">
        <v>0.36898900000000001</v>
      </c>
    </row>
    <row r="17" spans="1:13" x14ac:dyDescent="0.25">
      <c r="A17">
        <v>200069</v>
      </c>
      <c r="B17" t="s">
        <v>20</v>
      </c>
      <c r="C17">
        <v>0.886324</v>
      </c>
      <c r="D17">
        <v>200069</v>
      </c>
      <c r="E17" t="s">
        <v>20</v>
      </c>
      <c r="F17">
        <v>0.886324</v>
      </c>
      <c r="H17" s="3">
        <v>200058</v>
      </c>
      <c r="I17" s="3" t="s">
        <v>29</v>
      </c>
      <c r="J17" s="3">
        <v>0.81735599999999997</v>
      </c>
      <c r="K17" s="3">
        <v>200058</v>
      </c>
      <c r="L17" s="3" t="s">
        <v>29</v>
      </c>
      <c r="M17" s="3">
        <v>0.81735599999999997</v>
      </c>
    </row>
    <row r="18" spans="1:13" x14ac:dyDescent="0.25">
      <c r="A18">
        <v>200068</v>
      </c>
      <c r="B18" t="s">
        <v>21</v>
      </c>
      <c r="C18">
        <v>1.1305829999999999</v>
      </c>
      <c r="D18">
        <v>200068</v>
      </c>
      <c r="E18" t="s">
        <v>21</v>
      </c>
      <c r="F18">
        <v>1.1305829999999999</v>
      </c>
      <c r="H18">
        <v>200060</v>
      </c>
      <c r="I18" t="s">
        <v>28</v>
      </c>
      <c r="J18">
        <v>0.47388799999999998</v>
      </c>
      <c r="K18">
        <v>200060</v>
      </c>
      <c r="L18" t="s">
        <v>28</v>
      </c>
      <c r="M18">
        <v>0.47388799999999998</v>
      </c>
    </row>
    <row r="19" spans="1:13" x14ac:dyDescent="0.25">
      <c r="A19">
        <v>200067</v>
      </c>
      <c r="B19" t="s">
        <v>22</v>
      </c>
      <c r="C19">
        <v>0.63221899999999998</v>
      </c>
      <c r="D19">
        <v>200067</v>
      </c>
      <c r="E19" t="s">
        <v>22</v>
      </c>
      <c r="F19">
        <v>0.63221899999999998</v>
      </c>
      <c r="H19">
        <v>200061</v>
      </c>
      <c r="I19" t="s">
        <v>27</v>
      </c>
      <c r="J19">
        <v>0.97292800000000002</v>
      </c>
      <c r="K19">
        <v>200061</v>
      </c>
      <c r="L19" t="s">
        <v>27</v>
      </c>
      <c r="M19">
        <v>0.97292800000000002</v>
      </c>
    </row>
    <row r="20" spans="1:13" x14ac:dyDescent="0.25">
      <c r="A20">
        <v>200066</v>
      </c>
      <c r="B20" t="s">
        <v>23</v>
      </c>
      <c r="C20">
        <v>0.35675200000000001</v>
      </c>
      <c r="D20">
        <v>200066</v>
      </c>
      <c r="E20" t="s">
        <v>23</v>
      </c>
      <c r="F20">
        <v>0.35675200000000001</v>
      </c>
      <c r="H20">
        <v>200063</v>
      </c>
      <c r="I20" t="s">
        <v>26</v>
      </c>
      <c r="J20">
        <v>0.751</v>
      </c>
      <c r="K20">
        <v>200063</v>
      </c>
      <c r="L20" t="s">
        <v>26</v>
      </c>
      <c r="M20">
        <v>0.751</v>
      </c>
    </row>
    <row r="21" spans="1:13" x14ac:dyDescent="0.25">
      <c r="A21">
        <v>200065</v>
      </c>
      <c r="B21" t="s">
        <v>24</v>
      </c>
      <c r="C21">
        <v>1.7062219999999999</v>
      </c>
      <c r="D21">
        <v>200065</v>
      </c>
      <c r="E21" t="s">
        <v>24</v>
      </c>
      <c r="F21">
        <v>1.7062219999999999</v>
      </c>
      <c r="H21">
        <v>200064</v>
      </c>
      <c r="I21" t="s">
        <v>25</v>
      </c>
      <c r="J21">
        <v>1.7062219999999999</v>
      </c>
      <c r="K21">
        <v>200064</v>
      </c>
      <c r="L21" t="s">
        <v>25</v>
      </c>
      <c r="M21">
        <v>1.7062219999999999</v>
      </c>
    </row>
    <row r="22" spans="1:13" x14ac:dyDescent="0.25">
      <c r="A22">
        <v>200064</v>
      </c>
      <c r="B22" t="s">
        <v>25</v>
      </c>
      <c r="C22">
        <v>0.751</v>
      </c>
      <c r="D22">
        <v>200064</v>
      </c>
      <c r="E22" t="s">
        <v>25</v>
      </c>
      <c r="F22">
        <v>0.751</v>
      </c>
      <c r="H22">
        <v>200065</v>
      </c>
      <c r="I22" t="s">
        <v>24</v>
      </c>
      <c r="J22">
        <v>0.35675200000000001</v>
      </c>
      <c r="K22">
        <v>200065</v>
      </c>
      <c r="L22" t="s">
        <v>24</v>
      </c>
      <c r="M22">
        <v>0.35675200000000001</v>
      </c>
    </row>
    <row r="23" spans="1:13" x14ac:dyDescent="0.25">
      <c r="A23">
        <v>200063</v>
      </c>
      <c r="B23" t="s">
        <v>26</v>
      </c>
      <c r="C23">
        <v>0.97292800000000002</v>
      </c>
      <c r="D23">
        <v>200063</v>
      </c>
      <c r="E23" t="s">
        <v>26</v>
      </c>
      <c r="F23">
        <v>0.97292800000000002</v>
      </c>
      <c r="H23">
        <v>200066</v>
      </c>
      <c r="I23" t="s">
        <v>23</v>
      </c>
      <c r="J23">
        <v>0.63221899999999998</v>
      </c>
      <c r="K23">
        <v>200066</v>
      </c>
      <c r="L23" t="s">
        <v>23</v>
      </c>
      <c r="M23">
        <v>0.63221899999999998</v>
      </c>
    </row>
    <row r="24" spans="1:13" x14ac:dyDescent="0.25">
      <c r="A24">
        <v>200061</v>
      </c>
      <c r="B24" t="s">
        <v>27</v>
      </c>
      <c r="C24">
        <v>0.47388799999999998</v>
      </c>
      <c r="D24">
        <v>200061</v>
      </c>
      <c r="E24" t="s">
        <v>27</v>
      </c>
      <c r="F24">
        <v>0.47388799999999998</v>
      </c>
      <c r="H24">
        <v>200067</v>
      </c>
      <c r="I24" t="s">
        <v>22</v>
      </c>
      <c r="J24">
        <v>1.1305829999999999</v>
      </c>
      <c r="K24">
        <v>200067</v>
      </c>
      <c r="L24" t="s">
        <v>22</v>
      </c>
      <c r="M24">
        <v>1.1305829999999999</v>
      </c>
    </row>
    <row r="25" spans="1:13" x14ac:dyDescent="0.25">
      <c r="A25" s="3">
        <v>200060</v>
      </c>
      <c r="B25" s="3" t="s">
        <v>28</v>
      </c>
      <c r="C25" s="3">
        <v>0.81735599999999997</v>
      </c>
      <c r="D25" s="3">
        <v>200060</v>
      </c>
      <c r="E25" s="3" t="s">
        <v>28</v>
      </c>
      <c r="F25" s="3">
        <v>1.1337729999999999</v>
      </c>
      <c r="H25">
        <v>200068</v>
      </c>
      <c r="I25" t="s">
        <v>21</v>
      </c>
      <c r="J25">
        <v>0.886324</v>
      </c>
      <c r="K25">
        <v>200068</v>
      </c>
      <c r="L25" t="s">
        <v>21</v>
      </c>
      <c r="M25">
        <v>0.886324</v>
      </c>
    </row>
    <row r="26" spans="1:13" x14ac:dyDescent="0.25">
      <c r="A26" s="3">
        <v>200058</v>
      </c>
      <c r="B26" s="3" t="s">
        <v>29</v>
      </c>
      <c r="C26" s="3">
        <v>0.36898900000000001</v>
      </c>
      <c r="D26" s="3">
        <v>200059</v>
      </c>
      <c r="E26" s="3" t="s">
        <v>44</v>
      </c>
      <c r="F26" s="3">
        <v>0</v>
      </c>
      <c r="H26">
        <v>200069</v>
      </c>
      <c r="I26" t="s">
        <v>20</v>
      </c>
      <c r="J26">
        <v>0.511382</v>
      </c>
      <c r="K26">
        <v>200069</v>
      </c>
      <c r="L26" t="s">
        <v>20</v>
      </c>
      <c r="M26">
        <v>0.511382</v>
      </c>
    </row>
    <row r="27" spans="1:13" x14ac:dyDescent="0.25">
      <c r="A27" s="3">
        <v>200057</v>
      </c>
      <c r="B27" s="3" t="s">
        <v>30</v>
      </c>
      <c r="C27" s="3">
        <v>0.428483</v>
      </c>
      <c r="H27">
        <v>200070</v>
      </c>
      <c r="I27" t="s">
        <v>19</v>
      </c>
      <c r="J27">
        <v>0.55855699999999997</v>
      </c>
      <c r="K27">
        <v>200070</v>
      </c>
      <c r="L27" t="s">
        <v>19</v>
      </c>
      <c r="M27">
        <v>0.55855699999999997</v>
      </c>
    </row>
    <row r="28" spans="1:13" x14ac:dyDescent="0.25">
      <c r="A28" s="3">
        <v>200056</v>
      </c>
      <c r="B28" s="3" t="s">
        <v>31</v>
      </c>
      <c r="C28" s="3">
        <v>0.47281200000000001</v>
      </c>
      <c r="H28">
        <v>200071</v>
      </c>
      <c r="I28" t="s">
        <v>18</v>
      </c>
      <c r="J28">
        <v>0.43470799999999998</v>
      </c>
      <c r="K28">
        <v>200071</v>
      </c>
      <c r="L28" t="s">
        <v>18</v>
      </c>
      <c r="M28">
        <v>0.43470799999999998</v>
      </c>
    </row>
    <row r="29" spans="1:13" x14ac:dyDescent="0.25">
      <c r="A29" s="3">
        <v>200055</v>
      </c>
      <c r="B29" s="3" t="s">
        <v>32</v>
      </c>
      <c r="C29" s="3">
        <v>0.42163200000000001</v>
      </c>
      <c r="H29">
        <v>200072</v>
      </c>
      <c r="I29" t="s">
        <v>17</v>
      </c>
      <c r="J29">
        <v>0.83110200000000001</v>
      </c>
      <c r="K29">
        <v>200072</v>
      </c>
      <c r="L29" t="s">
        <v>17</v>
      </c>
      <c r="M29">
        <v>0.83110200000000001</v>
      </c>
    </row>
    <row r="30" spans="1:13" x14ac:dyDescent="0.25">
      <c r="A30" s="3">
        <v>200054</v>
      </c>
      <c r="B30" s="3" t="s">
        <v>33</v>
      </c>
      <c r="C30" s="3">
        <v>0.40953099999999998</v>
      </c>
      <c r="H30">
        <v>200073</v>
      </c>
      <c r="I30" t="s">
        <v>16</v>
      </c>
      <c r="J30">
        <v>0.57073499999999999</v>
      </c>
      <c r="K30">
        <v>200073</v>
      </c>
      <c r="L30" t="s">
        <v>16</v>
      </c>
      <c r="M30">
        <v>0.57073499999999999</v>
      </c>
    </row>
    <row r="31" spans="1:13" x14ac:dyDescent="0.25">
      <c r="A31" s="3">
        <v>200053</v>
      </c>
      <c r="B31" s="3" t="s">
        <v>34</v>
      </c>
      <c r="C31" s="3">
        <v>0.56034899999999999</v>
      </c>
      <c r="H31">
        <v>200074</v>
      </c>
      <c r="I31" t="s">
        <v>15</v>
      </c>
      <c r="J31">
        <v>0.64236199999999999</v>
      </c>
      <c r="K31">
        <v>200074</v>
      </c>
      <c r="L31" t="s">
        <v>15</v>
      </c>
      <c r="M31">
        <v>0.64236199999999999</v>
      </c>
    </row>
    <row r="32" spans="1:13" x14ac:dyDescent="0.25">
      <c r="A32" s="3">
        <v>200052</v>
      </c>
      <c r="B32" s="3" t="s">
        <v>35</v>
      </c>
      <c r="C32" s="3">
        <v>0.27713500000000002</v>
      </c>
      <c r="H32">
        <v>200075</v>
      </c>
      <c r="I32" t="s">
        <v>14</v>
      </c>
      <c r="J32">
        <v>0.53634400000000004</v>
      </c>
      <c r="K32">
        <v>200075</v>
      </c>
      <c r="L32" t="s">
        <v>14</v>
      </c>
      <c r="M32">
        <v>0.53634400000000004</v>
      </c>
    </row>
    <row r="33" spans="1:13" x14ac:dyDescent="0.25">
      <c r="A33" s="3">
        <v>200051</v>
      </c>
      <c r="B33" s="3" t="s">
        <v>36</v>
      </c>
      <c r="C33" s="3">
        <v>0.52345299999999995</v>
      </c>
      <c r="H33">
        <v>200076</v>
      </c>
      <c r="I33" t="s">
        <v>13</v>
      </c>
      <c r="J33">
        <v>0.82462199999999997</v>
      </c>
      <c r="K33">
        <v>200076</v>
      </c>
      <c r="L33" t="s">
        <v>13</v>
      </c>
      <c r="M33">
        <v>0.82462199999999997</v>
      </c>
    </row>
    <row r="34" spans="1:13" x14ac:dyDescent="0.25">
      <c r="A34" s="3">
        <v>200050</v>
      </c>
      <c r="B34" s="3" t="s">
        <v>37</v>
      </c>
      <c r="C34" s="3">
        <v>0.39638699999999999</v>
      </c>
      <c r="H34" s="3">
        <v>200077</v>
      </c>
      <c r="I34" s="3" t="s">
        <v>12</v>
      </c>
      <c r="J34" s="3">
        <v>0.59579199999999999</v>
      </c>
      <c r="K34" s="3">
        <v>200077</v>
      </c>
      <c r="L34" s="3" t="s">
        <v>12</v>
      </c>
      <c r="M34" s="3">
        <v>0.74258900000000005</v>
      </c>
    </row>
    <row r="35" spans="1:13" x14ac:dyDescent="0.25">
      <c r="A35" s="3">
        <v>200049</v>
      </c>
      <c r="B35" s="3" t="s">
        <v>38</v>
      </c>
      <c r="C35" s="3">
        <v>0.30996499999999999</v>
      </c>
      <c r="H35" s="3">
        <v>200078</v>
      </c>
      <c r="I35" s="3" t="s">
        <v>11</v>
      </c>
      <c r="J35" s="3">
        <v>0.34492200000000001</v>
      </c>
      <c r="K35" s="3">
        <v>200083</v>
      </c>
      <c r="L35" s="3" t="s">
        <v>8</v>
      </c>
      <c r="M35" s="3">
        <v>0.77786200000000005</v>
      </c>
    </row>
    <row r="36" spans="1:13" x14ac:dyDescent="0.25">
      <c r="A36" s="3">
        <v>200048</v>
      </c>
      <c r="B36" s="3" t="s">
        <v>39</v>
      </c>
      <c r="C36" s="3">
        <v>0.48649100000000001</v>
      </c>
      <c r="H36" s="3">
        <v>200079</v>
      </c>
      <c r="I36" s="3" t="s">
        <v>10</v>
      </c>
      <c r="J36" s="3">
        <v>0.89220900000000003</v>
      </c>
      <c r="K36" s="3">
        <v>200084</v>
      </c>
      <c r="L36" s="3" t="s">
        <v>7</v>
      </c>
      <c r="M36" s="3">
        <v>0.73886499999999999</v>
      </c>
    </row>
    <row r="37" spans="1:13" x14ac:dyDescent="0.25">
      <c r="A37" s="3">
        <v>200047</v>
      </c>
      <c r="B37" s="3" t="s">
        <v>40</v>
      </c>
      <c r="C37" s="3">
        <v>0.45321299999999998</v>
      </c>
      <c r="H37" s="3">
        <v>200006</v>
      </c>
      <c r="I37" s="3" t="s">
        <v>9</v>
      </c>
      <c r="J37" s="3">
        <v>0</v>
      </c>
      <c r="K37" s="3">
        <v>200085</v>
      </c>
      <c r="L37" s="3" t="s">
        <v>6</v>
      </c>
      <c r="M37" s="3">
        <v>0.89767399999999997</v>
      </c>
    </row>
    <row r="38" spans="1:13" x14ac:dyDescent="0.25">
      <c r="A38" s="3">
        <v>200046</v>
      </c>
      <c r="B38" s="3" t="s">
        <v>41</v>
      </c>
      <c r="C38" s="3">
        <v>0.58574899999999996</v>
      </c>
      <c r="K38" s="3">
        <v>200086</v>
      </c>
      <c r="L38" s="3" t="s">
        <v>5</v>
      </c>
      <c r="M38" s="3">
        <v>0.66379299999999997</v>
      </c>
    </row>
    <row r="39" spans="1:13" x14ac:dyDescent="0.25">
      <c r="A39" s="3">
        <v>200045</v>
      </c>
      <c r="B39" s="3" t="s">
        <v>42</v>
      </c>
      <c r="C39" s="3">
        <v>0.52907000000000004</v>
      </c>
      <c r="K39" s="3">
        <v>200087</v>
      </c>
      <c r="L39" s="3" t="s">
        <v>4</v>
      </c>
      <c r="M39" s="3">
        <v>0.86943400000000004</v>
      </c>
    </row>
    <row r="40" spans="1:13" x14ac:dyDescent="0.25">
      <c r="A40" s="3">
        <v>200005</v>
      </c>
      <c r="B40" s="3" t="s">
        <v>43</v>
      </c>
      <c r="C40" s="3">
        <v>0</v>
      </c>
      <c r="K40" s="3">
        <v>200003</v>
      </c>
      <c r="L40" s="3" t="s">
        <v>3</v>
      </c>
      <c r="M40" s="3">
        <v>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8C8-BCFD-485B-B18C-F2BB6CB153B9}">
  <dimension ref="A1:C50"/>
  <sheetViews>
    <sheetView topLeftCell="A4" workbookViewId="0">
      <selection activeCell="F18" sqref="F18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9</v>
      </c>
      <c r="C2" s="3">
        <v>0.73334699999999997</v>
      </c>
    </row>
    <row r="3" spans="1:3" x14ac:dyDescent="0.25">
      <c r="A3" s="3">
        <v>200079</v>
      </c>
      <c r="B3" s="3" t="s">
        <v>10</v>
      </c>
      <c r="C3" s="3">
        <v>0.34492200000000001</v>
      </c>
    </row>
    <row r="4" spans="1:3" x14ac:dyDescent="0.25">
      <c r="A4" s="3">
        <v>200078</v>
      </c>
      <c r="B4" s="3" t="s">
        <v>11</v>
      </c>
      <c r="C4" s="3">
        <v>0.59579199999999999</v>
      </c>
    </row>
    <row r="5" spans="1:3" x14ac:dyDescent="0.25">
      <c r="A5">
        <v>200077</v>
      </c>
      <c r="B5" t="s">
        <v>12</v>
      </c>
      <c r="C5">
        <v>0.82462199999999997</v>
      </c>
    </row>
    <row r="6" spans="1:3" x14ac:dyDescent="0.25">
      <c r="A6">
        <v>200076</v>
      </c>
      <c r="B6" t="s">
        <v>13</v>
      </c>
      <c r="C6">
        <v>0.53634400000000004</v>
      </c>
    </row>
    <row r="7" spans="1:3" x14ac:dyDescent="0.25">
      <c r="A7">
        <v>200075</v>
      </c>
      <c r="B7" t="s">
        <v>14</v>
      </c>
      <c r="C7">
        <v>0.64236199999999999</v>
      </c>
    </row>
    <row r="8" spans="1:3" x14ac:dyDescent="0.25">
      <c r="A8">
        <v>200074</v>
      </c>
      <c r="B8" t="s">
        <v>15</v>
      </c>
      <c r="C8">
        <v>0.57073499999999999</v>
      </c>
    </row>
    <row r="9" spans="1:3" x14ac:dyDescent="0.25">
      <c r="A9">
        <v>200073</v>
      </c>
      <c r="B9" t="s">
        <v>16</v>
      </c>
      <c r="C9">
        <v>0.83110200000000001</v>
      </c>
    </row>
    <row r="10" spans="1:3" x14ac:dyDescent="0.25">
      <c r="A10">
        <v>200072</v>
      </c>
      <c r="B10" t="s">
        <v>17</v>
      </c>
      <c r="C10">
        <v>0.43470799999999998</v>
      </c>
    </row>
    <row r="11" spans="1:3" x14ac:dyDescent="0.25">
      <c r="A11">
        <v>200071</v>
      </c>
      <c r="B11" t="s">
        <v>18</v>
      </c>
      <c r="C11">
        <v>0.55855699999999997</v>
      </c>
    </row>
    <row r="12" spans="1:3" x14ac:dyDescent="0.25">
      <c r="A12">
        <v>200070</v>
      </c>
      <c r="B12" t="s">
        <v>19</v>
      </c>
      <c r="C12">
        <v>0.511382</v>
      </c>
    </row>
    <row r="13" spans="1:3" x14ac:dyDescent="0.25">
      <c r="A13">
        <v>200069</v>
      </c>
      <c r="B13" t="s">
        <v>20</v>
      </c>
      <c r="C13">
        <v>0.886324</v>
      </c>
    </row>
    <row r="14" spans="1:3" x14ac:dyDescent="0.25">
      <c r="A14">
        <v>200068</v>
      </c>
      <c r="B14" t="s">
        <v>21</v>
      </c>
      <c r="C14">
        <v>1.1305829999999999</v>
      </c>
    </row>
    <row r="15" spans="1:3" x14ac:dyDescent="0.25">
      <c r="A15">
        <v>200067</v>
      </c>
      <c r="B15" t="s">
        <v>22</v>
      </c>
      <c r="C15">
        <v>0.63221899999999998</v>
      </c>
    </row>
    <row r="16" spans="1:3" x14ac:dyDescent="0.25">
      <c r="A16">
        <v>200066</v>
      </c>
      <c r="B16" t="s">
        <v>23</v>
      </c>
      <c r="C16">
        <v>0.35675200000000001</v>
      </c>
    </row>
    <row r="17" spans="1:3" x14ac:dyDescent="0.25">
      <c r="A17">
        <v>200065</v>
      </c>
      <c r="B17" t="s">
        <v>24</v>
      </c>
      <c r="C17">
        <v>1.7062219999999999</v>
      </c>
    </row>
    <row r="18" spans="1:3" x14ac:dyDescent="0.25">
      <c r="A18">
        <v>200064</v>
      </c>
      <c r="B18" t="s">
        <v>25</v>
      </c>
      <c r="C18">
        <v>0.751</v>
      </c>
    </row>
    <row r="19" spans="1:3" x14ac:dyDescent="0.25">
      <c r="A19">
        <v>200063</v>
      </c>
      <c r="B19" t="s">
        <v>26</v>
      </c>
      <c r="C19">
        <v>0.97292800000000002</v>
      </c>
    </row>
    <row r="20" spans="1:3" x14ac:dyDescent="0.25">
      <c r="A20">
        <v>200061</v>
      </c>
      <c r="B20" t="s">
        <v>27</v>
      </c>
      <c r="C20">
        <v>0.47388799999999998</v>
      </c>
    </row>
    <row r="21" spans="1:3" x14ac:dyDescent="0.25">
      <c r="A21" s="3">
        <v>200060</v>
      </c>
      <c r="B21" s="3" t="s">
        <v>28</v>
      </c>
      <c r="C21" s="3">
        <v>0.81735599999999997</v>
      </c>
    </row>
    <row r="22" spans="1:3" x14ac:dyDescent="0.25">
      <c r="A22" s="3">
        <v>200058</v>
      </c>
      <c r="B22" s="3" t="s">
        <v>29</v>
      </c>
      <c r="C22" s="3">
        <v>0.36898900000000001</v>
      </c>
    </row>
    <row r="23" spans="1:3" x14ac:dyDescent="0.25">
      <c r="A23" s="3">
        <v>200057</v>
      </c>
      <c r="B23" s="3" t="s">
        <v>30</v>
      </c>
      <c r="C23" s="3">
        <v>0.428483</v>
      </c>
    </row>
    <row r="24" spans="1:3" x14ac:dyDescent="0.25">
      <c r="A24" s="3">
        <v>200056</v>
      </c>
      <c r="B24" s="3" t="s">
        <v>31</v>
      </c>
      <c r="C24" s="3">
        <v>0.47281200000000001</v>
      </c>
    </row>
    <row r="25" spans="1:3" x14ac:dyDescent="0.25">
      <c r="A25" s="3">
        <v>200055</v>
      </c>
      <c r="B25" s="3" t="s">
        <v>32</v>
      </c>
      <c r="C25" s="3">
        <v>0.42163200000000001</v>
      </c>
    </row>
    <row r="26" spans="1:3" x14ac:dyDescent="0.25">
      <c r="A26" s="3">
        <v>200054</v>
      </c>
      <c r="B26" s="3" t="s">
        <v>33</v>
      </c>
      <c r="C26" s="3">
        <v>0.40953099999999998</v>
      </c>
    </row>
    <row r="27" spans="1:3" x14ac:dyDescent="0.25">
      <c r="A27" s="3">
        <v>200053</v>
      </c>
      <c r="B27" s="3" t="s">
        <v>34</v>
      </c>
      <c r="C27" s="3">
        <v>0.56034899999999999</v>
      </c>
    </row>
    <row r="28" spans="1:3" x14ac:dyDescent="0.25">
      <c r="A28" s="3">
        <v>200052</v>
      </c>
      <c r="B28" s="3" t="s">
        <v>35</v>
      </c>
      <c r="C28" s="3">
        <v>0.27713500000000002</v>
      </c>
    </row>
    <row r="29" spans="1:3" x14ac:dyDescent="0.25">
      <c r="A29" s="3">
        <v>200051</v>
      </c>
      <c r="B29" s="3" t="s">
        <v>36</v>
      </c>
      <c r="C29" s="3">
        <v>0.52345299999999995</v>
      </c>
    </row>
    <row r="30" spans="1:3" x14ac:dyDescent="0.25">
      <c r="A30" s="3">
        <v>200050</v>
      </c>
      <c r="B30" s="3" t="s">
        <v>37</v>
      </c>
      <c r="C30" s="3">
        <v>0.39638699999999999</v>
      </c>
    </row>
    <row r="31" spans="1:3" x14ac:dyDescent="0.25">
      <c r="A31" s="3">
        <v>200049</v>
      </c>
      <c r="B31" s="3" t="s">
        <v>38</v>
      </c>
      <c r="C31" s="3">
        <v>0.30996499999999999</v>
      </c>
    </row>
    <row r="32" spans="1:3" x14ac:dyDescent="0.25">
      <c r="A32" s="3">
        <v>200048</v>
      </c>
      <c r="B32" s="3" t="s">
        <v>39</v>
      </c>
      <c r="C32" s="3">
        <v>0.48649100000000001</v>
      </c>
    </row>
    <row r="33" spans="1:3" x14ac:dyDescent="0.25">
      <c r="A33" s="3">
        <v>200047</v>
      </c>
      <c r="B33" s="3" t="s">
        <v>40</v>
      </c>
      <c r="C33" s="3">
        <v>0.45321299999999998</v>
      </c>
    </row>
    <row r="34" spans="1:3" x14ac:dyDescent="0.25">
      <c r="A34" s="3">
        <v>200046</v>
      </c>
      <c r="B34" s="3" t="s">
        <v>41</v>
      </c>
      <c r="C34" s="3">
        <v>0.58574899999999996</v>
      </c>
    </row>
    <row r="35" spans="1:3" x14ac:dyDescent="0.25">
      <c r="A35" s="3">
        <v>200045</v>
      </c>
      <c r="B35" s="3" t="s">
        <v>42</v>
      </c>
      <c r="C35" s="3">
        <v>0.52907000000000004</v>
      </c>
    </row>
    <row r="36" spans="1:3" x14ac:dyDescent="0.25">
      <c r="A36" s="3">
        <v>200005</v>
      </c>
      <c r="B36" s="3" t="s">
        <v>43</v>
      </c>
      <c r="C36" s="3">
        <v>0</v>
      </c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C5A1-6AF8-4947-AA38-4AAD95651E61}">
  <dimension ref="A1:C50"/>
  <sheetViews>
    <sheetView topLeftCell="A4" workbookViewId="0">
      <selection activeCell="E33" sqref="E33"/>
    </sheetView>
  </sheetViews>
  <sheetFormatPr baseColWidth="10" defaultRowHeight="15" x14ac:dyDescent="0.25"/>
  <cols>
    <col min="2" max="2" width="20.5703125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200006</v>
      </c>
      <c r="B2" s="3" t="s">
        <v>54</v>
      </c>
      <c r="C2" s="3">
        <v>0.73334699999999997</v>
      </c>
    </row>
    <row r="3" spans="1:3" x14ac:dyDescent="0.25">
      <c r="A3" s="3">
        <v>200079</v>
      </c>
      <c r="B3" s="3" t="s">
        <v>55</v>
      </c>
      <c r="C3" s="3">
        <v>0.34492200000000001</v>
      </c>
    </row>
    <row r="4" spans="1:3" x14ac:dyDescent="0.25">
      <c r="A4" s="3">
        <v>200078</v>
      </c>
      <c r="B4" s="3" t="s">
        <v>56</v>
      </c>
      <c r="C4" s="3">
        <v>0.59579199999999999</v>
      </c>
    </row>
    <row r="5" spans="1:3" x14ac:dyDescent="0.25">
      <c r="A5">
        <v>200077</v>
      </c>
      <c r="B5" t="s">
        <v>57</v>
      </c>
      <c r="C5">
        <v>0.82462199999999997</v>
      </c>
    </row>
    <row r="6" spans="1:3" x14ac:dyDescent="0.25">
      <c r="A6">
        <v>200076</v>
      </c>
      <c r="B6" t="s">
        <v>58</v>
      </c>
      <c r="C6">
        <v>0.53634400000000004</v>
      </c>
    </row>
    <row r="7" spans="1:3" x14ac:dyDescent="0.25">
      <c r="A7">
        <v>200075</v>
      </c>
      <c r="B7" t="s">
        <v>59</v>
      </c>
      <c r="C7">
        <v>0.64236199999999999</v>
      </c>
    </row>
    <row r="8" spans="1:3" x14ac:dyDescent="0.25">
      <c r="A8">
        <v>200074</v>
      </c>
      <c r="B8" t="s">
        <v>60</v>
      </c>
      <c r="C8">
        <v>0.57073499999999999</v>
      </c>
    </row>
    <row r="9" spans="1:3" x14ac:dyDescent="0.25">
      <c r="A9">
        <v>200073</v>
      </c>
      <c r="B9" t="s">
        <v>61</v>
      </c>
      <c r="C9">
        <v>0.83110200000000001</v>
      </c>
    </row>
    <row r="10" spans="1:3" x14ac:dyDescent="0.25">
      <c r="A10">
        <v>200072</v>
      </c>
      <c r="B10" t="s">
        <v>62</v>
      </c>
      <c r="C10">
        <v>0.43470799999999998</v>
      </c>
    </row>
    <row r="11" spans="1:3" x14ac:dyDescent="0.25">
      <c r="A11">
        <v>200071</v>
      </c>
      <c r="B11" t="s">
        <v>63</v>
      </c>
      <c r="C11">
        <v>0.55855699999999997</v>
      </c>
    </row>
    <row r="12" spans="1:3" x14ac:dyDescent="0.25">
      <c r="A12">
        <v>200070</v>
      </c>
      <c r="B12" t="s">
        <v>64</v>
      </c>
      <c r="C12">
        <v>0.511382</v>
      </c>
    </row>
    <row r="13" spans="1:3" x14ac:dyDescent="0.25">
      <c r="A13">
        <v>200069</v>
      </c>
      <c r="B13" t="s">
        <v>65</v>
      </c>
      <c r="C13">
        <v>0.886324</v>
      </c>
    </row>
    <row r="14" spans="1:3" x14ac:dyDescent="0.25">
      <c r="A14">
        <v>200068</v>
      </c>
      <c r="B14" t="s">
        <v>66</v>
      </c>
      <c r="C14">
        <v>1.1305829999999999</v>
      </c>
    </row>
    <row r="15" spans="1:3" x14ac:dyDescent="0.25">
      <c r="A15">
        <v>200067</v>
      </c>
      <c r="B15" t="s">
        <v>67</v>
      </c>
      <c r="C15">
        <v>0.63221899999999998</v>
      </c>
    </row>
    <row r="16" spans="1:3" x14ac:dyDescent="0.25">
      <c r="A16">
        <v>200066</v>
      </c>
      <c r="B16" t="s">
        <v>68</v>
      </c>
      <c r="C16">
        <v>0.35675200000000001</v>
      </c>
    </row>
    <row r="17" spans="1:3" x14ac:dyDescent="0.25">
      <c r="A17">
        <v>200065</v>
      </c>
      <c r="B17" t="s">
        <v>69</v>
      </c>
      <c r="C17">
        <v>1.7062219999999999</v>
      </c>
    </row>
    <row r="18" spans="1:3" x14ac:dyDescent="0.25">
      <c r="A18">
        <v>200064</v>
      </c>
      <c r="B18" t="s">
        <v>70</v>
      </c>
      <c r="C18">
        <v>0.751</v>
      </c>
    </row>
    <row r="19" spans="1:3" x14ac:dyDescent="0.25">
      <c r="A19">
        <v>200063</v>
      </c>
      <c r="B19" t="s">
        <v>71</v>
      </c>
      <c r="C19">
        <v>0.97292800000000002</v>
      </c>
    </row>
    <row r="20" spans="1:3" x14ac:dyDescent="0.25">
      <c r="A20">
        <v>200061</v>
      </c>
      <c r="B20" t="s">
        <v>72</v>
      </c>
      <c r="C20">
        <v>0.47388799999999998</v>
      </c>
    </row>
    <row r="21" spans="1:3" x14ac:dyDescent="0.25">
      <c r="A21" s="3">
        <v>200060</v>
      </c>
      <c r="B21" s="3" t="s">
        <v>73</v>
      </c>
      <c r="C21" s="3">
        <v>0.81735599999999997</v>
      </c>
    </row>
    <row r="22" spans="1:3" x14ac:dyDescent="0.25">
      <c r="A22" s="3">
        <v>200058</v>
      </c>
      <c r="B22" s="3" t="s">
        <v>74</v>
      </c>
      <c r="C22" s="3">
        <v>0.36898900000000001</v>
      </c>
    </row>
    <row r="23" spans="1:3" x14ac:dyDescent="0.25">
      <c r="A23" s="3">
        <v>200057</v>
      </c>
      <c r="B23" s="3" t="s">
        <v>75</v>
      </c>
      <c r="C23" s="3">
        <v>0.428483</v>
      </c>
    </row>
    <row r="24" spans="1:3" x14ac:dyDescent="0.25">
      <c r="A24" s="3">
        <v>200056</v>
      </c>
      <c r="B24" s="3" t="s">
        <v>76</v>
      </c>
      <c r="C24" s="3">
        <v>0.47281200000000001</v>
      </c>
    </row>
    <row r="25" spans="1:3" x14ac:dyDescent="0.25">
      <c r="A25" s="3">
        <v>200055</v>
      </c>
      <c r="B25" s="3" t="s">
        <v>77</v>
      </c>
      <c r="C25" s="3">
        <v>0.42163200000000001</v>
      </c>
    </row>
    <row r="26" spans="1:3" x14ac:dyDescent="0.25">
      <c r="A26" s="3">
        <v>200054</v>
      </c>
      <c r="B26" s="3" t="s">
        <v>95</v>
      </c>
      <c r="C26" s="3">
        <v>0.40953099999999998</v>
      </c>
    </row>
    <row r="27" spans="1:3" x14ac:dyDescent="0.25">
      <c r="A27" s="3">
        <v>200053</v>
      </c>
      <c r="B27" s="3" t="s">
        <v>78</v>
      </c>
      <c r="C27" s="3">
        <v>0.56034899999999999</v>
      </c>
    </row>
    <row r="28" spans="1:3" x14ac:dyDescent="0.25">
      <c r="A28" s="3">
        <v>200052</v>
      </c>
      <c r="B28" s="3" t="s">
        <v>79</v>
      </c>
      <c r="C28" s="3">
        <v>0.27713500000000002</v>
      </c>
    </row>
    <row r="29" spans="1:3" x14ac:dyDescent="0.25">
      <c r="A29" s="3">
        <v>200051</v>
      </c>
      <c r="B29" s="3" t="s">
        <v>80</v>
      </c>
      <c r="C29" s="3">
        <v>0.52345299999999995</v>
      </c>
    </row>
    <row r="30" spans="1:3" x14ac:dyDescent="0.25">
      <c r="A30" s="3">
        <v>200050</v>
      </c>
      <c r="B30" s="3" t="s">
        <v>81</v>
      </c>
      <c r="C30" s="3">
        <v>0.39638699999999999</v>
      </c>
    </row>
    <row r="31" spans="1:3" x14ac:dyDescent="0.25">
      <c r="A31" s="3">
        <v>200049</v>
      </c>
      <c r="B31" s="3" t="s">
        <v>82</v>
      </c>
      <c r="C31" s="3">
        <v>0.30996499999999999</v>
      </c>
    </row>
    <row r="32" spans="1:3" x14ac:dyDescent="0.25">
      <c r="A32" s="3">
        <v>200048</v>
      </c>
      <c r="B32" s="3" t="s">
        <v>83</v>
      </c>
      <c r="C32" s="3">
        <v>0.48649100000000001</v>
      </c>
    </row>
    <row r="33" spans="1:3" x14ac:dyDescent="0.25">
      <c r="A33" s="3">
        <v>200047</v>
      </c>
      <c r="B33" s="3" t="s">
        <v>84</v>
      </c>
      <c r="C33" s="3">
        <v>0.45321299999999998</v>
      </c>
    </row>
    <row r="34" spans="1:3" x14ac:dyDescent="0.25">
      <c r="A34" s="3">
        <v>200046</v>
      </c>
      <c r="B34" s="3" t="s">
        <v>85</v>
      </c>
      <c r="C34" s="3">
        <v>0.58574899999999996</v>
      </c>
    </row>
    <row r="35" spans="1:3" x14ac:dyDescent="0.25">
      <c r="A35" s="3">
        <v>200045</v>
      </c>
      <c r="B35" s="3" t="s">
        <v>86</v>
      </c>
      <c r="C35" s="3">
        <v>0.52907000000000004</v>
      </c>
    </row>
    <row r="36" spans="1:3" x14ac:dyDescent="0.25">
      <c r="A36" s="3">
        <v>200005</v>
      </c>
      <c r="B36" s="3" t="s">
        <v>87</v>
      </c>
      <c r="C36" s="3">
        <v>0</v>
      </c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FFFC-259C-4FFD-B128-923257AE6514}">
  <dimension ref="A1:C36"/>
  <sheetViews>
    <sheetView topLeftCell="A7" workbookViewId="0">
      <selection activeCell="E27" sqref="E27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43</v>
      </c>
      <c r="C2" s="3">
        <v>0.52907000000000004</v>
      </c>
    </row>
    <row r="3" spans="1:3" x14ac:dyDescent="0.25">
      <c r="A3" s="3">
        <v>200045</v>
      </c>
      <c r="B3" s="3" t="s">
        <v>42</v>
      </c>
      <c r="C3" s="3">
        <v>0.58574899999999996</v>
      </c>
    </row>
    <row r="4" spans="1:3" x14ac:dyDescent="0.25">
      <c r="A4" s="3">
        <v>200046</v>
      </c>
      <c r="B4" s="3" t="s">
        <v>41</v>
      </c>
      <c r="C4" s="3">
        <v>0.45321299999999998</v>
      </c>
    </row>
    <row r="5" spans="1:3" x14ac:dyDescent="0.25">
      <c r="A5" s="3">
        <v>200047</v>
      </c>
      <c r="B5" s="3" t="s">
        <v>40</v>
      </c>
      <c r="C5" s="3">
        <v>0.48649100000000001</v>
      </c>
    </row>
    <row r="6" spans="1:3" x14ac:dyDescent="0.25">
      <c r="A6" s="3">
        <v>200048</v>
      </c>
      <c r="B6" s="3" t="s">
        <v>39</v>
      </c>
      <c r="C6" s="3">
        <v>0.30996499999999999</v>
      </c>
    </row>
    <row r="7" spans="1:3" x14ac:dyDescent="0.25">
      <c r="A7" s="3">
        <v>200049</v>
      </c>
      <c r="B7" s="3" t="s">
        <v>38</v>
      </c>
      <c r="C7" s="3">
        <v>0.39638699999999999</v>
      </c>
    </row>
    <row r="8" spans="1:3" x14ac:dyDescent="0.25">
      <c r="A8" s="3">
        <v>200050</v>
      </c>
      <c r="B8" s="3" t="s">
        <v>37</v>
      </c>
      <c r="C8" s="3">
        <v>0.52345299999999995</v>
      </c>
    </row>
    <row r="9" spans="1:3" x14ac:dyDescent="0.25">
      <c r="A9" s="3">
        <v>200051</v>
      </c>
      <c r="B9" s="3" t="s">
        <v>36</v>
      </c>
      <c r="C9" s="3">
        <v>0.27713500000000002</v>
      </c>
    </row>
    <row r="10" spans="1:3" x14ac:dyDescent="0.25">
      <c r="A10" s="3">
        <v>200052</v>
      </c>
      <c r="B10" s="3" t="s">
        <v>35</v>
      </c>
      <c r="C10" s="3">
        <v>0.56034899999999999</v>
      </c>
    </row>
    <row r="11" spans="1:3" x14ac:dyDescent="0.25">
      <c r="A11" s="3">
        <v>200053</v>
      </c>
      <c r="B11" s="3" t="s">
        <v>34</v>
      </c>
      <c r="C11" s="3">
        <v>0.40953099999999998</v>
      </c>
    </row>
    <row r="12" spans="1:3" x14ac:dyDescent="0.25">
      <c r="A12" s="3">
        <v>200054</v>
      </c>
      <c r="B12" s="3" t="s">
        <v>33</v>
      </c>
      <c r="C12" s="3">
        <v>0.42163200000000001</v>
      </c>
    </row>
    <row r="13" spans="1:3" x14ac:dyDescent="0.25">
      <c r="A13" s="3">
        <v>200055</v>
      </c>
      <c r="B13" s="3" t="s">
        <v>32</v>
      </c>
      <c r="C13" s="3">
        <v>0.47281200000000001</v>
      </c>
    </row>
    <row r="14" spans="1:3" x14ac:dyDescent="0.25">
      <c r="A14" s="3">
        <v>200056</v>
      </c>
      <c r="B14" s="3" t="s">
        <v>31</v>
      </c>
      <c r="C14" s="3">
        <v>0.428483</v>
      </c>
    </row>
    <row r="15" spans="1:3" x14ac:dyDescent="0.25">
      <c r="A15" s="3">
        <v>200057</v>
      </c>
      <c r="B15" s="3" t="s">
        <v>30</v>
      </c>
      <c r="C15" s="3">
        <v>0.36898900000000001</v>
      </c>
    </row>
    <row r="16" spans="1:3" x14ac:dyDescent="0.25">
      <c r="A16" s="3">
        <v>200058</v>
      </c>
      <c r="B16" s="3" t="s">
        <v>29</v>
      </c>
      <c r="C16" s="3">
        <v>0.81735599999999997</v>
      </c>
    </row>
    <row r="17" spans="1:3" x14ac:dyDescent="0.25">
      <c r="A17">
        <v>200060</v>
      </c>
      <c r="B17" t="s">
        <v>28</v>
      </c>
      <c r="C17">
        <v>0.47388799999999998</v>
      </c>
    </row>
    <row r="18" spans="1:3" x14ac:dyDescent="0.25">
      <c r="A18">
        <v>200061</v>
      </c>
      <c r="B18" t="s">
        <v>27</v>
      </c>
      <c r="C18">
        <v>0.97292800000000002</v>
      </c>
    </row>
    <row r="19" spans="1:3" x14ac:dyDescent="0.25">
      <c r="A19">
        <v>200063</v>
      </c>
      <c r="B19" t="s">
        <v>26</v>
      </c>
      <c r="C19">
        <v>0.751</v>
      </c>
    </row>
    <row r="20" spans="1:3" x14ac:dyDescent="0.25">
      <c r="A20">
        <v>200064</v>
      </c>
      <c r="B20" t="s">
        <v>25</v>
      </c>
      <c r="C20">
        <v>1.7062219999999999</v>
      </c>
    </row>
    <row r="21" spans="1:3" x14ac:dyDescent="0.25">
      <c r="A21">
        <v>200065</v>
      </c>
      <c r="B21" t="s">
        <v>24</v>
      </c>
      <c r="C21">
        <v>0.35675200000000001</v>
      </c>
    </row>
    <row r="22" spans="1:3" x14ac:dyDescent="0.25">
      <c r="A22">
        <v>200066</v>
      </c>
      <c r="B22" t="s">
        <v>23</v>
      </c>
      <c r="C22">
        <v>0.63221899999999998</v>
      </c>
    </row>
    <row r="23" spans="1:3" x14ac:dyDescent="0.25">
      <c r="A23">
        <v>200067</v>
      </c>
      <c r="B23" t="s">
        <v>22</v>
      </c>
      <c r="C23">
        <v>1.1305829999999999</v>
      </c>
    </row>
    <row r="24" spans="1:3" x14ac:dyDescent="0.25">
      <c r="A24">
        <v>200068</v>
      </c>
      <c r="B24" t="s">
        <v>21</v>
      </c>
      <c r="C24">
        <v>0.886324</v>
      </c>
    </row>
    <row r="25" spans="1:3" x14ac:dyDescent="0.25">
      <c r="A25">
        <v>200069</v>
      </c>
      <c r="B25" t="s">
        <v>20</v>
      </c>
      <c r="C25">
        <v>0.511382</v>
      </c>
    </row>
    <row r="26" spans="1:3" x14ac:dyDescent="0.25">
      <c r="A26">
        <v>200070</v>
      </c>
      <c r="B26" t="s">
        <v>19</v>
      </c>
      <c r="C26">
        <v>0.55855699999999997</v>
      </c>
    </row>
    <row r="27" spans="1:3" x14ac:dyDescent="0.25">
      <c r="A27">
        <v>200071</v>
      </c>
      <c r="B27" t="s">
        <v>18</v>
      </c>
      <c r="C27">
        <v>0.43470799999999998</v>
      </c>
    </row>
    <row r="28" spans="1:3" x14ac:dyDescent="0.25">
      <c r="A28">
        <v>200072</v>
      </c>
      <c r="B28" t="s">
        <v>17</v>
      </c>
      <c r="C28">
        <v>0.83110200000000001</v>
      </c>
    </row>
    <row r="29" spans="1:3" x14ac:dyDescent="0.25">
      <c r="A29">
        <v>200073</v>
      </c>
      <c r="B29" t="s">
        <v>16</v>
      </c>
      <c r="C29">
        <v>0.57073499999999999</v>
      </c>
    </row>
    <row r="30" spans="1:3" x14ac:dyDescent="0.25">
      <c r="A30">
        <v>200074</v>
      </c>
      <c r="B30" t="s">
        <v>15</v>
      </c>
      <c r="C30">
        <v>0.64236199999999999</v>
      </c>
    </row>
    <row r="31" spans="1:3" x14ac:dyDescent="0.25">
      <c r="A31">
        <v>200075</v>
      </c>
      <c r="B31" t="s">
        <v>14</v>
      </c>
      <c r="C31">
        <v>0.53634400000000004</v>
      </c>
    </row>
    <row r="32" spans="1:3" x14ac:dyDescent="0.25">
      <c r="A32">
        <v>200076</v>
      </c>
      <c r="B32" t="s">
        <v>13</v>
      </c>
      <c r="C32">
        <v>0.82462199999999997</v>
      </c>
    </row>
    <row r="33" spans="1:3" x14ac:dyDescent="0.25">
      <c r="A33" s="3">
        <v>200077</v>
      </c>
      <c r="B33" s="3" t="s">
        <v>12</v>
      </c>
      <c r="C33" s="3">
        <v>0.59579199999999999</v>
      </c>
    </row>
    <row r="34" spans="1:3" x14ac:dyDescent="0.25">
      <c r="A34" s="3">
        <v>200078</v>
      </c>
      <c r="B34" s="3" t="s">
        <v>11</v>
      </c>
      <c r="C34" s="3">
        <v>0.34492200000000001</v>
      </c>
    </row>
    <row r="35" spans="1:3" x14ac:dyDescent="0.25">
      <c r="A35" s="3">
        <v>200079</v>
      </c>
      <c r="B35" s="3" t="s">
        <v>10</v>
      </c>
      <c r="C35" s="3">
        <v>0.89220900000000003</v>
      </c>
    </row>
    <row r="36" spans="1:3" x14ac:dyDescent="0.25">
      <c r="A36" s="3">
        <v>200006</v>
      </c>
      <c r="B36" s="3" t="s">
        <v>9</v>
      </c>
      <c r="C3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671B-6A91-4BFB-9856-D6C6CDE182C9}">
  <dimension ref="A1:C36"/>
  <sheetViews>
    <sheetView workbookViewId="0">
      <selection activeCell="G31" sqref="G31"/>
    </sheetView>
  </sheetViews>
  <sheetFormatPr baseColWidth="10" defaultRowHeight="15" x14ac:dyDescent="0.25"/>
  <cols>
    <col min="2" max="2" width="20.85546875" bestFit="1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200005</v>
      </c>
      <c r="B2" s="3" t="s">
        <v>96</v>
      </c>
      <c r="C2" s="3">
        <v>0.52907000000000004</v>
      </c>
    </row>
    <row r="3" spans="1:3" x14ac:dyDescent="0.25">
      <c r="A3" s="3">
        <v>200045</v>
      </c>
      <c r="B3" s="3" t="s">
        <v>97</v>
      </c>
      <c r="C3" s="3">
        <v>0.58574899999999996</v>
      </c>
    </row>
    <row r="4" spans="1:3" x14ac:dyDescent="0.25">
      <c r="A4" s="3">
        <v>200046</v>
      </c>
      <c r="B4" s="3" t="s">
        <v>98</v>
      </c>
      <c r="C4" s="3">
        <v>0.45321299999999998</v>
      </c>
    </row>
    <row r="5" spans="1:3" x14ac:dyDescent="0.25">
      <c r="A5" s="3">
        <v>200047</v>
      </c>
      <c r="B5" s="3" t="s">
        <v>99</v>
      </c>
      <c r="C5" s="3">
        <v>0.48649100000000001</v>
      </c>
    </row>
    <row r="6" spans="1:3" x14ac:dyDescent="0.25">
      <c r="A6" s="3">
        <v>200048</v>
      </c>
      <c r="B6" s="3" t="s">
        <v>100</v>
      </c>
      <c r="C6" s="3">
        <v>0.30996499999999999</v>
      </c>
    </row>
    <row r="7" spans="1:3" x14ac:dyDescent="0.25">
      <c r="A7" s="3">
        <v>200049</v>
      </c>
      <c r="B7" s="3" t="s">
        <v>101</v>
      </c>
      <c r="C7" s="3">
        <v>0.39638699999999999</v>
      </c>
    </row>
    <row r="8" spans="1:3" x14ac:dyDescent="0.25">
      <c r="A8" s="3">
        <v>200050</v>
      </c>
      <c r="B8" s="3" t="s">
        <v>102</v>
      </c>
      <c r="C8" s="3">
        <v>0.52345299999999995</v>
      </c>
    </row>
    <row r="9" spans="1:3" x14ac:dyDescent="0.25">
      <c r="A9" s="3">
        <v>200051</v>
      </c>
      <c r="B9" s="3" t="s">
        <v>103</v>
      </c>
      <c r="C9" s="3">
        <v>0.27713500000000002</v>
      </c>
    </row>
    <row r="10" spans="1:3" x14ac:dyDescent="0.25">
      <c r="A10" s="3">
        <v>200052</v>
      </c>
      <c r="B10" s="3" t="s">
        <v>104</v>
      </c>
      <c r="C10" s="3">
        <v>0.56034899999999999</v>
      </c>
    </row>
    <row r="11" spans="1:3" x14ac:dyDescent="0.25">
      <c r="A11" s="3">
        <v>200053</v>
      </c>
      <c r="B11" s="3" t="s">
        <v>105</v>
      </c>
      <c r="C11" s="3">
        <v>0.40953099999999998</v>
      </c>
    </row>
    <row r="12" spans="1:3" x14ac:dyDescent="0.25">
      <c r="A12" s="3">
        <v>200054</v>
      </c>
      <c r="B12" s="3" t="s">
        <v>136</v>
      </c>
      <c r="C12" s="3">
        <v>0.42163200000000001</v>
      </c>
    </row>
    <row r="13" spans="1:3" x14ac:dyDescent="0.25">
      <c r="A13" s="3">
        <v>200055</v>
      </c>
      <c r="B13" s="3" t="s">
        <v>106</v>
      </c>
      <c r="C13" s="3">
        <v>0.47281200000000001</v>
      </c>
    </row>
    <row r="14" spans="1:3" x14ac:dyDescent="0.25">
      <c r="A14" s="3">
        <v>200056</v>
      </c>
      <c r="B14" s="3" t="s">
        <v>107</v>
      </c>
      <c r="C14" s="3">
        <v>0.428483</v>
      </c>
    </row>
    <row r="15" spans="1:3" x14ac:dyDescent="0.25">
      <c r="A15" s="3">
        <v>200057</v>
      </c>
      <c r="B15" s="3" t="s">
        <v>108</v>
      </c>
      <c r="C15" s="3">
        <v>0.36898900000000001</v>
      </c>
    </row>
    <row r="16" spans="1:3" x14ac:dyDescent="0.25">
      <c r="A16" s="3">
        <v>200058</v>
      </c>
      <c r="B16" s="3" t="s">
        <v>109</v>
      </c>
      <c r="C16" s="3">
        <v>0.81735599999999997</v>
      </c>
    </row>
    <row r="17" spans="1:3" x14ac:dyDescent="0.25">
      <c r="A17">
        <v>200060</v>
      </c>
      <c r="B17" t="s">
        <v>110</v>
      </c>
      <c r="C17">
        <v>0.47388799999999998</v>
      </c>
    </row>
    <row r="18" spans="1:3" x14ac:dyDescent="0.25">
      <c r="A18">
        <v>200061</v>
      </c>
      <c r="B18" t="s">
        <v>111</v>
      </c>
      <c r="C18">
        <v>0.97292800000000002</v>
      </c>
    </row>
    <row r="19" spans="1:3" x14ac:dyDescent="0.25">
      <c r="A19">
        <v>200063</v>
      </c>
      <c r="B19" t="s">
        <v>112</v>
      </c>
      <c r="C19">
        <v>0.751</v>
      </c>
    </row>
    <row r="20" spans="1:3" x14ac:dyDescent="0.25">
      <c r="A20">
        <v>200064</v>
      </c>
      <c r="B20" t="s">
        <v>113</v>
      </c>
      <c r="C20">
        <v>1.7062219999999999</v>
      </c>
    </row>
    <row r="21" spans="1:3" x14ac:dyDescent="0.25">
      <c r="A21">
        <v>200065</v>
      </c>
      <c r="B21" t="s">
        <v>114</v>
      </c>
      <c r="C21">
        <v>0.35675200000000001</v>
      </c>
    </row>
    <row r="22" spans="1:3" x14ac:dyDescent="0.25">
      <c r="A22">
        <v>200066</v>
      </c>
      <c r="B22" t="s">
        <v>115</v>
      </c>
      <c r="C22">
        <v>0.63221899999999998</v>
      </c>
    </row>
    <row r="23" spans="1:3" x14ac:dyDescent="0.25">
      <c r="A23">
        <v>200067</v>
      </c>
      <c r="B23" t="s">
        <v>116</v>
      </c>
      <c r="C23">
        <v>1.1305829999999999</v>
      </c>
    </row>
    <row r="24" spans="1:3" x14ac:dyDescent="0.25">
      <c r="A24">
        <v>200068</v>
      </c>
      <c r="B24" t="s">
        <v>117</v>
      </c>
      <c r="C24">
        <v>0.886324</v>
      </c>
    </row>
    <row r="25" spans="1:3" x14ac:dyDescent="0.25">
      <c r="A25">
        <v>200069</v>
      </c>
      <c r="B25" t="s">
        <v>118</v>
      </c>
      <c r="C25">
        <v>0.511382</v>
      </c>
    </row>
    <row r="26" spans="1:3" x14ac:dyDescent="0.25">
      <c r="A26">
        <v>200070</v>
      </c>
      <c r="B26" t="s">
        <v>119</v>
      </c>
      <c r="C26">
        <v>0.55855699999999997</v>
      </c>
    </row>
    <row r="27" spans="1:3" x14ac:dyDescent="0.25">
      <c r="A27">
        <v>200071</v>
      </c>
      <c r="B27" t="s">
        <v>120</v>
      </c>
      <c r="C27">
        <v>0.43470799999999998</v>
      </c>
    </row>
    <row r="28" spans="1:3" x14ac:dyDescent="0.25">
      <c r="A28">
        <v>200072</v>
      </c>
      <c r="B28" t="s">
        <v>121</v>
      </c>
      <c r="C28">
        <v>0.83110200000000001</v>
      </c>
    </row>
    <row r="29" spans="1:3" x14ac:dyDescent="0.25">
      <c r="A29">
        <v>200073</v>
      </c>
      <c r="B29" t="s">
        <v>122</v>
      </c>
      <c r="C29">
        <v>0.57073499999999999</v>
      </c>
    </row>
    <row r="30" spans="1:3" x14ac:dyDescent="0.25">
      <c r="A30">
        <v>200074</v>
      </c>
      <c r="B30" t="s">
        <v>123</v>
      </c>
      <c r="C30">
        <v>0.64236199999999999</v>
      </c>
    </row>
    <row r="31" spans="1:3" x14ac:dyDescent="0.25">
      <c r="A31">
        <v>200075</v>
      </c>
      <c r="B31" t="s">
        <v>124</v>
      </c>
      <c r="C31">
        <v>0.53634400000000004</v>
      </c>
    </row>
    <row r="32" spans="1:3" x14ac:dyDescent="0.25">
      <c r="A32">
        <v>200076</v>
      </c>
      <c r="B32" t="s">
        <v>125</v>
      </c>
      <c r="C32">
        <v>0.82462199999999997</v>
      </c>
    </row>
    <row r="33" spans="1:3" x14ac:dyDescent="0.25">
      <c r="A33" s="3">
        <v>200077</v>
      </c>
      <c r="B33" s="3" t="s">
        <v>126</v>
      </c>
      <c r="C33" s="3">
        <v>0.59579199999999999</v>
      </c>
    </row>
    <row r="34" spans="1:3" x14ac:dyDescent="0.25">
      <c r="A34" s="3">
        <v>200078</v>
      </c>
      <c r="B34" s="3" t="s">
        <v>127</v>
      </c>
      <c r="C34" s="3">
        <v>0.34492200000000001</v>
      </c>
    </row>
    <row r="35" spans="1:3" x14ac:dyDescent="0.25">
      <c r="A35" s="3">
        <v>200079</v>
      </c>
      <c r="B35" s="3" t="s">
        <v>128</v>
      </c>
      <c r="C35" s="3">
        <v>0.89220900000000003</v>
      </c>
    </row>
    <row r="36" spans="1:3" x14ac:dyDescent="0.25">
      <c r="A36" s="3">
        <v>200006</v>
      </c>
      <c r="B36" s="3" t="s">
        <v>129</v>
      </c>
      <c r="C36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774C-9DE4-481F-98A2-FFA8FECB6A92}">
  <dimension ref="A1:C25"/>
  <sheetViews>
    <sheetView workbookViewId="0">
      <selection activeCell="A2" sqref="A2:C22"/>
    </sheetView>
  </sheetViews>
  <sheetFormatPr baseColWidth="10" defaultRowHeight="15" x14ac:dyDescent="0.25"/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200003</v>
      </c>
      <c r="B2" s="3" t="s">
        <v>3</v>
      </c>
      <c r="C2" s="3">
        <v>0.86943400000000004</v>
      </c>
    </row>
    <row r="3" spans="1:3" x14ac:dyDescent="0.25">
      <c r="A3" s="3">
        <v>200087</v>
      </c>
      <c r="B3" s="3" t="s">
        <v>4</v>
      </c>
      <c r="C3" s="3">
        <v>0.66379299999999997</v>
      </c>
    </row>
    <row r="4" spans="1:3" x14ac:dyDescent="0.25">
      <c r="A4" s="3">
        <v>200086</v>
      </c>
      <c r="B4" s="3" t="s">
        <v>5</v>
      </c>
      <c r="C4" s="3">
        <v>0.89767399999999997</v>
      </c>
    </row>
    <row r="5" spans="1:3" x14ac:dyDescent="0.25">
      <c r="A5" s="3">
        <v>200085</v>
      </c>
      <c r="B5" s="3" t="s">
        <v>6</v>
      </c>
      <c r="C5" s="3">
        <v>0.73886499999999999</v>
      </c>
    </row>
    <row r="6" spans="1:3" x14ac:dyDescent="0.25">
      <c r="A6" s="3">
        <v>200084</v>
      </c>
      <c r="B6" s="3" t="s">
        <v>7</v>
      </c>
      <c r="C6" s="3">
        <v>0.77786200000000005</v>
      </c>
    </row>
    <row r="7" spans="1:3" x14ac:dyDescent="0.25">
      <c r="A7" s="3">
        <v>200083</v>
      </c>
      <c r="B7" s="3" t="s">
        <v>8</v>
      </c>
      <c r="C7" s="3">
        <v>0.74258900000000005</v>
      </c>
    </row>
    <row r="8" spans="1:3" x14ac:dyDescent="0.25">
      <c r="A8">
        <v>200077</v>
      </c>
      <c r="B8" t="s">
        <v>12</v>
      </c>
      <c r="C8">
        <v>0.82462199999999997</v>
      </c>
    </row>
    <row r="9" spans="1:3" x14ac:dyDescent="0.25">
      <c r="A9">
        <v>200076</v>
      </c>
      <c r="B9" t="s">
        <v>13</v>
      </c>
      <c r="C9">
        <v>0.53634400000000004</v>
      </c>
    </row>
    <row r="10" spans="1:3" x14ac:dyDescent="0.25">
      <c r="A10">
        <v>200075</v>
      </c>
      <c r="B10" t="s">
        <v>14</v>
      </c>
      <c r="C10">
        <v>0.64236199999999999</v>
      </c>
    </row>
    <row r="11" spans="1:3" x14ac:dyDescent="0.25">
      <c r="A11">
        <v>200074</v>
      </c>
      <c r="B11" t="s">
        <v>15</v>
      </c>
      <c r="C11">
        <v>0.57073499999999999</v>
      </c>
    </row>
    <row r="12" spans="1:3" x14ac:dyDescent="0.25">
      <c r="A12">
        <v>200073</v>
      </c>
      <c r="B12" t="s">
        <v>16</v>
      </c>
      <c r="C12">
        <v>0.83110200000000001</v>
      </c>
    </row>
    <row r="13" spans="1:3" x14ac:dyDescent="0.25">
      <c r="A13">
        <v>200072</v>
      </c>
      <c r="B13" t="s">
        <v>17</v>
      </c>
      <c r="C13">
        <v>0.43470799999999998</v>
      </c>
    </row>
    <row r="14" spans="1:3" x14ac:dyDescent="0.25">
      <c r="A14">
        <v>200071</v>
      </c>
      <c r="B14" t="s">
        <v>18</v>
      </c>
      <c r="C14">
        <v>0.55855699999999997</v>
      </c>
    </row>
    <row r="15" spans="1:3" x14ac:dyDescent="0.25">
      <c r="A15">
        <v>200070</v>
      </c>
      <c r="B15" t="s">
        <v>19</v>
      </c>
      <c r="C15">
        <v>0.511382</v>
      </c>
    </row>
    <row r="16" spans="1:3" x14ac:dyDescent="0.25">
      <c r="A16">
        <v>200069</v>
      </c>
      <c r="B16" t="s">
        <v>20</v>
      </c>
      <c r="C16">
        <v>0.886324</v>
      </c>
    </row>
    <row r="17" spans="1:3" x14ac:dyDescent="0.25">
      <c r="A17">
        <v>200068</v>
      </c>
      <c r="B17" t="s">
        <v>21</v>
      </c>
      <c r="C17">
        <v>1.1305829999999999</v>
      </c>
    </row>
    <row r="18" spans="1:3" x14ac:dyDescent="0.25">
      <c r="A18">
        <v>200067</v>
      </c>
      <c r="B18" t="s">
        <v>22</v>
      </c>
      <c r="C18">
        <v>0.63221899999999998</v>
      </c>
    </row>
    <row r="19" spans="1:3" x14ac:dyDescent="0.25">
      <c r="A19">
        <v>200066</v>
      </c>
      <c r="B19" t="s">
        <v>23</v>
      </c>
      <c r="C19">
        <v>0.35675200000000001</v>
      </c>
    </row>
    <row r="20" spans="1:3" x14ac:dyDescent="0.25">
      <c r="A20">
        <v>200065</v>
      </c>
      <c r="B20" t="s">
        <v>24</v>
      </c>
      <c r="C20">
        <v>1.7062219999999999</v>
      </c>
    </row>
    <row r="21" spans="1:3" x14ac:dyDescent="0.25">
      <c r="A21">
        <v>200064</v>
      </c>
      <c r="B21" t="s">
        <v>25</v>
      </c>
      <c r="C21">
        <v>0.751</v>
      </c>
    </row>
    <row r="22" spans="1:3" x14ac:dyDescent="0.25">
      <c r="A22">
        <v>200063</v>
      </c>
      <c r="B22" t="s">
        <v>26</v>
      </c>
      <c r="C22">
        <v>0.97292800000000002</v>
      </c>
    </row>
    <row r="23" spans="1:3" x14ac:dyDescent="0.25">
      <c r="A23">
        <v>200061</v>
      </c>
      <c r="B23" t="s">
        <v>27</v>
      </c>
      <c r="C23">
        <v>0.47388799999999998</v>
      </c>
    </row>
    <row r="24" spans="1:3" x14ac:dyDescent="0.25">
      <c r="A24" s="3">
        <v>200060</v>
      </c>
      <c r="B24" s="3" t="s">
        <v>28</v>
      </c>
      <c r="C24" s="3">
        <v>1.1337729999999999</v>
      </c>
    </row>
    <row r="25" spans="1:3" x14ac:dyDescent="0.25">
      <c r="A25" s="3">
        <v>200059</v>
      </c>
      <c r="B25" s="3" t="s">
        <v>44</v>
      </c>
      <c r="C25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60AC-F4AF-45EC-9C97-59B6FFD8BBA1}">
  <dimension ref="A1:C25"/>
  <sheetViews>
    <sheetView workbookViewId="0">
      <selection activeCell="H15" sqref="H15"/>
    </sheetView>
  </sheetViews>
  <sheetFormatPr baseColWidth="10" defaultRowHeight="15" x14ac:dyDescent="0.25"/>
  <cols>
    <col min="2" max="2" width="30.42578125" bestFit="1" customWidth="1"/>
  </cols>
  <sheetData>
    <row r="1" spans="1:3" x14ac:dyDescent="0.25">
      <c r="A1" t="s">
        <v>51</v>
      </c>
      <c r="B1" s="1" t="s">
        <v>52</v>
      </c>
      <c r="C1" s="1" t="s">
        <v>53</v>
      </c>
    </row>
    <row r="2" spans="1:3" x14ac:dyDescent="0.25">
      <c r="A2" s="3">
        <v>200003</v>
      </c>
      <c r="B2" s="3" t="s">
        <v>88</v>
      </c>
      <c r="C2" s="3">
        <v>0.86943400000000004</v>
      </c>
    </row>
    <row r="3" spans="1:3" x14ac:dyDescent="0.25">
      <c r="A3" s="3">
        <v>200087</v>
      </c>
      <c r="B3" s="3" t="s">
        <v>89</v>
      </c>
      <c r="C3" s="3">
        <v>0.66379299999999997</v>
      </c>
    </row>
    <row r="4" spans="1:3" x14ac:dyDescent="0.25">
      <c r="A4" s="3">
        <v>200086</v>
      </c>
      <c r="B4" s="3" t="s">
        <v>90</v>
      </c>
      <c r="C4" s="3">
        <v>0.89767399999999997</v>
      </c>
    </row>
    <row r="5" spans="1:3" x14ac:dyDescent="0.25">
      <c r="A5" s="3">
        <v>200085</v>
      </c>
      <c r="B5" s="3" t="s">
        <v>91</v>
      </c>
      <c r="C5" s="3">
        <v>0.73886499999999999</v>
      </c>
    </row>
    <row r="6" spans="1:3" x14ac:dyDescent="0.25">
      <c r="A6" s="3">
        <v>200084</v>
      </c>
      <c r="B6" s="3" t="s">
        <v>92</v>
      </c>
      <c r="C6" s="3">
        <v>0.77786200000000005</v>
      </c>
    </row>
    <row r="7" spans="1:3" x14ac:dyDescent="0.25">
      <c r="A7" s="3">
        <v>200083</v>
      </c>
      <c r="B7" s="3" t="s">
        <v>93</v>
      </c>
      <c r="C7" s="3">
        <v>0.74258900000000005</v>
      </c>
    </row>
    <row r="8" spans="1:3" x14ac:dyDescent="0.25">
      <c r="A8">
        <v>200077</v>
      </c>
      <c r="B8" t="s">
        <v>57</v>
      </c>
      <c r="C8">
        <v>0.82462199999999997</v>
      </c>
    </row>
    <row r="9" spans="1:3" x14ac:dyDescent="0.25">
      <c r="A9">
        <v>200076</v>
      </c>
      <c r="B9" t="s">
        <v>58</v>
      </c>
      <c r="C9">
        <v>0.53634400000000004</v>
      </c>
    </row>
    <row r="10" spans="1:3" x14ac:dyDescent="0.25">
      <c r="A10">
        <v>200075</v>
      </c>
      <c r="B10" t="s">
        <v>59</v>
      </c>
      <c r="C10">
        <v>0.64236199999999999</v>
      </c>
    </row>
    <row r="11" spans="1:3" x14ac:dyDescent="0.25">
      <c r="A11">
        <v>200074</v>
      </c>
      <c r="B11" t="s">
        <v>60</v>
      </c>
      <c r="C11">
        <v>0.57073499999999999</v>
      </c>
    </row>
    <row r="12" spans="1:3" x14ac:dyDescent="0.25">
      <c r="A12">
        <v>200073</v>
      </c>
      <c r="B12" t="s">
        <v>61</v>
      </c>
      <c r="C12">
        <v>0.83110200000000001</v>
      </c>
    </row>
    <row r="13" spans="1:3" x14ac:dyDescent="0.25">
      <c r="A13">
        <v>200072</v>
      </c>
      <c r="B13" t="s">
        <v>62</v>
      </c>
      <c r="C13">
        <v>0.43470799999999998</v>
      </c>
    </row>
    <row r="14" spans="1:3" x14ac:dyDescent="0.25">
      <c r="A14">
        <v>200071</v>
      </c>
      <c r="B14" t="s">
        <v>63</v>
      </c>
      <c r="C14">
        <v>0.55855699999999997</v>
      </c>
    </row>
    <row r="15" spans="1:3" x14ac:dyDescent="0.25">
      <c r="A15">
        <v>200070</v>
      </c>
      <c r="B15" t="s">
        <v>64</v>
      </c>
      <c r="C15">
        <v>0.511382</v>
      </c>
    </row>
    <row r="16" spans="1:3" x14ac:dyDescent="0.25">
      <c r="A16">
        <v>200069</v>
      </c>
      <c r="B16" t="s">
        <v>65</v>
      </c>
      <c r="C16">
        <v>0.886324</v>
      </c>
    </row>
    <row r="17" spans="1:3" x14ac:dyDescent="0.25">
      <c r="A17">
        <v>200068</v>
      </c>
      <c r="B17" t="s">
        <v>66</v>
      </c>
      <c r="C17">
        <v>1.1305829999999999</v>
      </c>
    </row>
    <row r="18" spans="1:3" x14ac:dyDescent="0.25">
      <c r="A18">
        <v>200067</v>
      </c>
      <c r="B18" t="s">
        <v>67</v>
      </c>
      <c r="C18">
        <v>0.63221899999999998</v>
      </c>
    </row>
    <row r="19" spans="1:3" x14ac:dyDescent="0.25">
      <c r="A19">
        <v>200066</v>
      </c>
      <c r="B19" t="s">
        <v>68</v>
      </c>
      <c r="C19">
        <v>0.35675200000000001</v>
      </c>
    </row>
    <row r="20" spans="1:3" x14ac:dyDescent="0.25">
      <c r="A20">
        <v>200065</v>
      </c>
      <c r="B20" t="s">
        <v>69</v>
      </c>
      <c r="C20">
        <v>1.7062219999999999</v>
      </c>
    </row>
    <row r="21" spans="1:3" x14ac:dyDescent="0.25">
      <c r="A21">
        <v>200064</v>
      </c>
      <c r="B21" t="s">
        <v>70</v>
      </c>
      <c r="C21">
        <v>0.751</v>
      </c>
    </row>
    <row r="22" spans="1:3" x14ac:dyDescent="0.25">
      <c r="A22">
        <v>200063</v>
      </c>
      <c r="B22" t="s">
        <v>71</v>
      </c>
      <c r="C22">
        <v>0.97292800000000002</v>
      </c>
    </row>
    <row r="23" spans="1:3" x14ac:dyDescent="0.25">
      <c r="A23">
        <v>200061</v>
      </c>
      <c r="B23" t="s">
        <v>72</v>
      </c>
      <c r="C23">
        <v>0.47388799999999998</v>
      </c>
    </row>
    <row r="24" spans="1:3" x14ac:dyDescent="0.25">
      <c r="A24" s="3">
        <v>200060</v>
      </c>
      <c r="B24" s="3" t="s">
        <v>73</v>
      </c>
      <c r="C24" s="3">
        <v>1.1337729999999999</v>
      </c>
    </row>
    <row r="25" spans="1:3" x14ac:dyDescent="0.25">
      <c r="A25" s="3">
        <v>200059</v>
      </c>
      <c r="B25" s="3" t="s">
        <v>94</v>
      </c>
      <c r="C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paradas</vt:lpstr>
      <vt:lpstr>OD</vt:lpstr>
      <vt:lpstr>Arcos</vt:lpstr>
      <vt:lpstr>roja1</vt:lpstr>
      <vt:lpstr>roja1 DIR</vt:lpstr>
      <vt:lpstr>roja2</vt:lpstr>
      <vt:lpstr>roja2 Dir</vt:lpstr>
      <vt:lpstr>amarilla1 </vt:lpstr>
      <vt:lpstr>amarilla1  dir</vt:lpstr>
      <vt:lpstr>amarilla2</vt:lpstr>
      <vt:lpstr>amarilla2 Dir</vt:lpstr>
      <vt:lpstr>E1-ciclo</vt:lpstr>
      <vt:lpstr>E1-ciclo Dir</vt:lpstr>
      <vt:lpstr>E2-ida</vt:lpstr>
      <vt:lpstr>E2-ida Dir</vt:lpstr>
      <vt:lpstr>E2-regreso</vt:lpstr>
      <vt:lpstr>E2-regreso Dir</vt:lpstr>
      <vt:lpstr>E1M-ida</vt:lpstr>
      <vt:lpstr>E1M-vuelta</vt:lpstr>
      <vt:lpstr>E1M-ciclo Dir</vt:lpstr>
      <vt:lpstr>E3-ida</vt:lpstr>
      <vt:lpstr>E3-vuelta</vt:lpstr>
      <vt:lpstr>E3-ciclo Dir</vt:lpstr>
      <vt:lpstr>E4-ida</vt:lpstr>
      <vt:lpstr>E4-vuelta</vt:lpstr>
      <vt:lpstr>E4- ciclo Dir</vt:lpstr>
      <vt:lpstr>OD EDITADA DIRIGIDA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ANDRES ZUNIGA DELGADO</cp:lastModifiedBy>
  <dcterms:created xsi:type="dcterms:W3CDTF">2024-06-10T18:29:58Z</dcterms:created>
  <dcterms:modified xsi:type="dcterms:W3CDTF">2024-07-16T17:09:22Z</dcterms:modified>
</cp:coreProperties>
</file>