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rge-home/Dropbox/Research/DN-early/structural/child-care-welfare/data/"/>
    </mc:Choice>
  </mc:AlternateContent>
  <xr:revisionPtr revIDLastSave="0" documentId="13_ncr:1_{4ADDE321-F53A-194F-9D80-A3E645BC1271}" xr6:coauthVersionLast="46" xr6:coauthVersionMax="46" xr10:uidLastSave="{00000000-0000-0000-0000-000000000000}"/>
  <bookViews>
    <workbookView xWindow="0" yWindow="460" windowWidth="2880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<sst xmlns="http://schemas.openxmlformats.org/spreadsheetml/2006/main" count="14" uniqueCount="14">
  <si>
    <t>parameter</t>
  </si>
  <si>
    <t>labor choice</t>
  </si>
  <si>
    <t>cc choice</t>
  </si>
  <si>
    <t>test score</t>
  </si>
  <si>
    <t>wage ec: beta_0</t>
  </si>
  <si>
    <t>wage ec: beta_1</t>
  </si>
  <si>
    <t>sigma^2_{varepsilon}</t>
  </si>
  <si>
    <t>alpha_1</t>
  </si>
  <si>
    <t>beta_1</t>
  </si>
  <si>
    <t>gamma_1</t>
  </si>
  <si>
    <t>var score</t>
  </si>
  <si>
    <t>sim</t>
  </si>
  <si>
    <t>data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</si>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</sst>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"/>
  <sheetViews>
    <sheetView tabSelected="1" workbookViewId="0">
      <selection activeCell="C12" sqref="C12:D12"/>
    </sheetView>
  </sheetViews>
  <sheetFormatPr baseColWidth="10" defaultColWidth="8.83203125" defaultRowHeight="15" x14ac:dyDescent="0.2"/>
  <cols>
    <col min="2" max="2" width="17.1640625" bestFit="1" customWidth="1"/>
    <col min="5" max="5" width="9.1640625" customWidth="1"/>
  </cols>
  <sheetData>
    <row r="2" spans="2:7" x14ac:dyDescent="0.2">
      <c r="B2" t="s">
        <v>0</v>
      </c>
      <c r="C2" t="s">
        <v>11</v>
      </c>
      <c r="D2" t="s">
        <v>12</v>
      </c>
      <c r="E2" t="s">
        <v>13</v>
      </c>
    </row>
    <row r="3" spans="2:7" x14ac:dyDescent="0.2">
      <c r="B3" t="s">
        <v>1</v>
      </c>
      <c r="C3">
        <v>0.6466192094283626</v>
      </c>
      <c r="D3">
        <v>0.64898274838924408</v>
      </c>
      <c r="E3">
        <v>2.9244079271595002E-5</v>
      </c>
      <c r="G3">
        <f>(C3-D3)^2/E3</f>
        <v>0.19102384341540055</v>
      </c>
    </row>
    <row r="4" spans="2:7" x14ac:dyDescent="0.2">
      <c r="B4" t="s">
        <v>2</v>
      </c>
      <c r="C4">
        <v>0.56900511849972035</v>
      </c>
      <c r="D4">
        <v>0.64699036777019503</v>
      </c>
      <c r="E4">
        <v>2.7310528916489261E-5</v>
      </c>
      <c r="G4">
        <f t="shared" ref="G4:G12" si="0">(C4-D4)^2/E4</f>
        <v>222.6869762345074</v>
      </c>
    </row>
    <row r="5" spans="2:7" x14ac:dyDescent="0.2">
      <c r="B5" t="s">
        <v>3</v>
      </c>
      <c r="C5">
        <v>-4.2169407564495373E-3</v>
      </c>
      <c r="D5">
        <v>-5.5303032568190249E-4</v>
      </c>
      <c r="E5">
        <v>7.8823404821992403E-5</v>
      </c>
      <c r="G5">
        <f t="shared" si="0"/>
        <v>0.17030778707166935</v>
      </c>
    </row>
    <row r="6" spans="2:7" x14ac:dyDescent="0.2">
      <c r="B6" t="s">
        <v>4</v>
      </c>
      <c r="C6">
        <v>-0.22964324383684001</v>
      </c>
      <c r="D6">
        <v>-0.32549777915592742</v>
      </c>
      <c r="E6">
        <v>3.794091047325767E-2</v>
      </c>
      <c r="G6">
        <f t="shared" si="0"/>
        <v>0.24216846213309312</v>
      </c>
    </row>
    <row r="7" spans="2:7" x14ac:dyDescent="0.2">
      <c r="B7" t="s">
        <v>5</v>
      </c>
      <c r="C7">
        <v>8.2011775803553441E-2</v>
      </c>
      <c r="D7">
        <v>0.1167982742482005</v>
      </c>
      <c r="E7">
        <v>2.933956643042229E-3</v>
      </c>
      <c r="G7">
        <f t="shared" si="0"/>
        <v>0.4124466109303766</v>
      </c>
    </row>
    <row r="8" spans="2:7" x14ac:dyDescent="0.2">
      <c r="B8" t="s">
        <v>6</v>
      </c>
      <c r="C8">
        <v>0.1776880348197343</v>
      </c>
      <c r="D8">
        <v>0.25227098024012312</v>
      </c>
      <c r="E8">
        <v>6.1911173447719387E-5</v>
      </c>
      <c r="G8">
        <f t="shared" si="0"/>
        <v>89.848333310594143</v>
      </c>
    </row>
    <row r="9" spans="2:7" x14ac:dyDescent="0.2">
      <c r="B9" t="s">
        <v>7</v>
      </c>
      <c r="C9">
        <v>0.18219683594874461</v>
      </c>
      <c r="D9">
        <v>0.16115442527572491</v>
      </c>
      <c r="E9">
        <v>2.682390016553195E-2</v>
      </c>
      <c r="G9">
        <f t="shared" si="0"/>
        <v>1.6507034554989097E-2</v>
      </c>
    </row>
    <row r="10" spans="2:7" x14ac:dyDescent="0.2">
      <c r="B10" t="s">
        <v>8</v>
      </c>
      <c r="C10">
        <v>1.033575917420987E-4</v>
      </c>
      <c r="D10">
        <v>-3.2005314312487272E-3</v>
      </c>
      <c r="E10">
        <v>1.3564439540066271E-3</v>
      </c>
      <c r="G10">
        <f t="shared" si="0"/>
        <v>8.0472788013075131E-3</v>
      </c>
    </row>
    <row r="11" spans="2:7" x14ac:dyDescent="0.2">
      <c r="B11" t="s">
        <v>9</v>
      </c>
      <c r="C11">
        <v>-5.7412010802444574E-3</v>
      </c>
      <c r="D11">
        <v>-5.8030785042651597E-3</v>
      </c>
      <c r="E11">
        <v>4.1620776459472578E-4</v>
      </c>
      <c r="G11">
        <f t="shared" si="0"/>
        <v>9.1992892231744555E-6</v>
      </c>
    </row>
    <row r="12" spans="2:7" x14ac:dyDescent="0.2">
      <c r="B12" t="s">
        <v>10</v>
      </c>
      <c r="C12">
        <v>1.4489837728960671</v>
      </c>
      <c r="D12">
        <v>1.003455477952957</v>
      </c>
      <c r="E12">
        <v>1.0942352572982329E-4</v>
      </c>
      <c r="G12">
        <f t="shared" si="0"/>
        <v>1814.0108378980435</v>
      </c>
    </row>
    <row r="13" spans="2:7" x14ac:dyDescent="0.2">
      <c r="G13">
        <f>SUM(G3:G12)</f>
        <v>2127.5866576593412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2021-01-14T02:35:46Z</dcterms:created>
  <dcterms:modified xsi:type="dcterms:W3CDTF">2021-01-14T02:38:46Z</dcterms:modified>
</cp:coreProperties>
</file>