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tereos.sharepoint.com/sites/ProjetoTerceirizao-N2/Documentos Compartilhados/KT Cast/"/>
    </mc:Choice>
  </mc:AlternateContent>
  <xr:revisionPtr revIDLastSave="0" documentId="8_{025D67BE-900A-4150-B95C-C58995E86C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licações" sheetId="10" r:id="rId1"/>
    <sheet name="Planilha1" sheetId="12" r:id="rId2"/>
    <sheet name="Dinâmica." sheetId="11" r:id="rId3"/>
  </sheets>
  <definedNames>
    <definedName name="_xlnm._FilterDatabase" localSheetId="0" hidden="1">Aplicações!$A$1:$N$64</definedName>
  </definedNames>
  <calcPr calcId="191028" iterateCount="10000" iterateDelta="9.9999999999999995E-7"/>
  <pivotCaches>
    <pivotCache cacheId="47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<sst xmlns="http://schemas.openxmlformats.org/spreadsheetml/2006/main" count="987" uniqueCount="261">
  <si>
    <t>Nome</t>
  </si>
  <si>
    <t>Nome que consta no CMDB - Revamp</t>
  </si>
  <si>
    <t>Nome que consta atualmente no ServiceNow</t>
  </si>
  <si>
    <t>Onda</t>
  </si>
  <si>
    <t>Grupo de Atribuição - Incidentes da Aplicação</t>
  </si>
  <si>
    <t>Grupo de atribuição - Requisições - Acesso</t>
  </si>
  <si>
    <t>Grupo de atribuição - Requisições - Instalação</t>
  </si>
  <si>
    <t>Responsável</t>
  </si>
  <si>
    <t>Torre</t>
  </si>
  <si>
    <t>Criticidade</t>
  </si>
  <si>
    <t>Operação</t>
  </si>
  <si>
    <t>Suporte com fornecedor da aplicação</t>
  </si>
  <si>
    <t>Abertura de chamado no fornecedor</t>
  </si>
  <si>
    <t>Fornecedor de sustentação</t>
  </si>
  <si>
    <t>Pontoweb</t>
  </si>
  <si>
    <t>BR - Pontoweb</t>
  </si>
  <si>
    <t>BR - Ahgora</t>
  </si>
  <si>
    <t>BR_CTR_L2_App_Support</t>
  </si>
  <si>
    <t>Será verificado</t>
  </si>
  <si>
    <t>Andrea Moraes Lima</t>
  </si>
  <si>
    <t>Administrativo - RH</t>
  </si>
  <si>
    <t>High</t>
  </si>
  <si>
    <t>24 x 7</t>
  </si>
  <si>
    <t>8 x 5</t>
  </si>
  <si>
    <t>Aplicações Estratégicas</t>
  </si>
  <si>
    <t>ID Store</t>
  </si>
  <si>
    <t>Senior</t>
  </si>
  <si>
    <t>BR - Senior</t>
  </si>
  <si>
    <t>Very High</t>
  </si>
  <si>
    <t>Waccess - Invenzi</t>
  </si>
  <si>
    <t>BR - Waccess</t>
  </si>
  <si>
    <t>BR - Jornada de Acesso</t>
  </si>
  <si>
    <t>Medium</t>
  </si>
  <si>
    <t>Sagittar</t>
  </si>
  <si>
    <t>Senior SDE</t>
  </si>
  <si>
    <t>BR - Senior SDE</t>
  </si>
  <si>
    <t>Portal HCM</t>
  </si>
  <si>
    <t>BR - Portal HCM</t>
  </si>
  <si>
    <t>BR - Portal RH</t>
  </si>
  <si>
    <t>Sistema Grill</t>
  </si>
  <si>
    <t>BR - Sistema Grill</t>
  </si>
  <si>
    <t>n/a</t>
  </si>
  <si>
    <t>Pool de Veículos</t>
  </si>
  <si>
    <t>BR - Pool de Veiculos</t>
  </si>
  <si>
    <t>Lyncas</t>
  </si>
  <si>
    <t>Tereos Conecta</t>
  </si>
  <si>
    <t>BR - Tereos Conecta</t>
  </si>
  <si>
    <t>BR_CTR_L2_APPS</t>
  </si>
  <si>
    <t>Projuris ADV</t>
  </si>
  <si>
    <t>BR - Projuris ADV</t>
  </si>
  <si>
    <t xml:space="preserve">BR - Projuris </t>
  </si>
  <si>
    <t>Felix Passos Silva</t>
  </si>
  <si>
    <t>Administrativo - Financeiro, contabilidade, tributário e Jurídico</t>
  </si>
  <si>
    <t>Projuris</t>
  </si>
  <si>
    <t>DocuSign</t>
  </si>
  <si>
    <t>BR - DocuSign</t>
  </si>
  <si>
    <t>CAPWorkflow</t>
  </si>
  <si>
    <t>BR - CAPWorkflow</t>
  </si>
  <si>
    <t>Iteris</t>
  </si>
  <si>
    <t xml:space="preserve"> Bloomberg</t>
  </si>
  <si>
    <t>BR - Bloomberg</t>
  </si>
  <si>
    <t>Bloomberg</t>
  </si>
  <si>
    <t>Cognos</t>
  </si>
  <si>
    <t>BR - Cognos</t>
  </si>
  <si>
    <t>CTI</t>
  </si>
  <si>
    <t>Hubly</t>
  </si>
  <si>
    <t>BR - Nexxera Huble</t>
  </si>
  <si>
    <t>Nexxera</t>
  </si>
  <si>
    <t>X Treasury</t>
  </si>
  <si>
    <t>BR - XTPG</t>
  </si>
  <si>
    <t>XTPG</t>
  </si>
  <si>
    <t>IRPJ</t>
  </si>
  <si>
    <t>BR - IRPJ</t>
  </si>
  <si>
    <t>Becomex</t>
  </si>
  <si>
    <t>Mastersaf DW</t>
  </si>
  <si>
    <t>BR - Mastersaf DW</t>
  </si>
  <si>
    <t>ATVI</t>
  </si>
  <si>
    <t>Mastersaf OneSource</t>
  </si>
  <si>
    <t>BR - Mastersaf OneSource</t>
  </si>
  <si>
    <t>Transferprice</t>
  </si>
  <si>
    <t>BR - Transferprice</t>
  </si>
  <si>
    <t>OSGT (Exportsys)</t>
  </si>
  <si>
    <t>BR - ExportSys</t>
  </si>
  <si>
    <t>NGR Global</t>
  </si>
  <si>
    <t>E-commerce Guarani</t>
  </si>
  <si>
    <t>BR - E-commerce Guarani</t>
  </si>
  <si>
    <t>Luis Henrique</t>
  </si>
  <si>
    <t>Administrativo - Comercial, Logística e Suprimentos</t>
  </si>
  <si>
    <t>Fastcommerce</t>
  </si>
  <si>
    <t>Future Source</t>
  </si>
  <si>
    <t>BR - Future Source</t>
  </si>
  <si>
    <t>Ice Data</t>
  </si>
  <si>
    <t>Salesforce (CRM Comercial)</t>
  </si>
  <si>
    <t>BR - Salesforce (CRM Comercial)</t>
  </si>
  <si>
    <t>BR_CTR_L3_SalesForce</t>
  </si>
  <si>
    <t>Globant</t>
  </si>
  <si>
    <t>Tailor Made</t>
  </si>
  <si>
    <t>BR - Tailor Made</t>
  </si>
  <si>
    <t>Confirma fácil</t>
  </si>
  <si>
    <t>BR - Confirma fácil</t>
  </si>
  <si>
    <t>Goflux</t>
  </si>
  <si>
    <t>BR - Goflux</t>
  </si>
  <si>
    <t>TSB</t>
  </si>
  <si>
    <t>BR - TSB</t>
  </si>
  <si>
    <t>BR - TSB - Time Slot Booking</t>
  </si>
  <si>
    <t>Runtec</t>
  </si>
  <si>
    <t>ME</t>
  </si>
  <si>
    <t>BR - ME</t>
  </si>
  <si>
    <t>BR - e-Procurement</t>
  </si>
  <si>
    <t>BR_CTR_L1_Fornecedores</t>
  </si>
  <si>
    <t>ServiceDesk</t>
  </si>
  <si>
    <t>Mercado eletrônico</t>
  </si>
  <si>
    <t>Mapfy</t>
  </si>
  <si>
    <t>BR - Mapfy</t>
  </si>
  <si>
    <t>Luiz Otávio</t>
  </si>
  <si>
    <t>Agrícola</t>
  </si>
  <si>
    <t>GATEC/SENIOR</t>
  </si>
  <si>
    <t>Inceres</t>
  </si>
  <si>
    <t>BR - Inceres</t>
  </si>
  <si>
    <t>BR - Taxa Variada</t>
  </si>
  <si>
    <t xml:space="preserve">BR_CTR_L2_App_Support </t>
  </si>
  <si>
    <t>Scouting</t>
  </si>
  <si>
    <t>BR - Scouting</t>
  </si>
  <si>
    <t>Não consta</t>
  </si>
  <si>
    <t>Amigo Produtor Mobile</t>
  </si>
  <si>
    <t>BR - Amigo Produtor Mobile</t>
  </si>
  <si>
    <t>BR - AMIGO PRODUTOR MOBILE</t>
  </si>
  <si>
    <t>Amigo Produtor</t>
  </si>
  <si>
    <t>BR - Amigo Produtor</t>
  </si>
  <si>
    <t>Salesforce (Agrícola)</t>
  </si>
  <si>
    <t>BR - Salesforce (Agrícola)</t>
  </si>
  <si>
    <t>TPS - Apontamento de terceiros</t>
  </si>
  <si>
    <t>Logtrac</t>
  </si>
  <si>
    <t>BR - Logtrac</t>
  </si>
  <si>
    <t>Solinftec - SGPA</t>
  </si>
  <si>
    <t>BR - Solinftec</t>
  </si>
  <si>
    <t>BR - Solinftec - SGPA</t>
  </si>
  <si>
    <t>Solinftec</t>
  </si>
  <si>
    <t>Solinftec - SGIB</t>
  </si>
  <si>
    <t>BR - Solinftec - SGIB</t>
  </si>
  <si>
    <t>Gatec Indústria (TSSB)</t>
  </si>
  <si>
    <t>BR - Gatec Indústria (TSSB)</t>
  </si>
  <si>
    <t>BR - GATEC MULTI - TSSB</t>
  </si>
  <si>
    <t>Diego da Silva Duarte</t>
  </si>
  <si>
    <t>Industria</t>
  </si>
  <si>
    <t>Gatec Indústria (TSEB)</t>
  </si>
  <si>
    <t>BR - Gatec Indústria</t>
  </si>
  <si>
    <t>BR - Gatec (GPI/ECQ)</t>
  </si>
  <si>
    <t>AutoLab</t>
  </si>
  <si>
    <t>BR - AutoLab</t>
  </si>
  <si>
    <t>Autolab</t>
  </si>
  <si>
    <t>MHA</t>
  </si>
  <si>
    <t>BR - MHA</t>
  </si>
  <si>
    <t>Torre de Controle</t>
  </si>
  <si>
    <t>BR - Torre de Controle</t>
  </si>
  <si>
    <t>BR - GATEC TCI / ECQ / GPI - TSEB</t>
  </si>
  <si>
    <t>Saaf</t>
  </si>
  <si>
    <t>BR - Saaf</t>
  </si>
  <si>
    <t>BR - Ionics</t>
  </si>
  <si>
    <t>Ionics</t>
  </si>
  <si>
    <t>SCA+</t>
  </si>
  <si>
    <t>BR - SCA+</t>
  </si>
  <si>
    <t>BR - SGCNet</t>
  </si>
  <si>
    <t>Abastek</t>
  </si>
  <si>
    <t>NIR DS 2500</t>
  </si>
  <si>
    <t>BR - NIR DS 2500</t>
  </si>
  <si>
    <t>NIR</t>
  </si>
  <si>
    <t>NIR PROFOSS</t>
  </si>
  <si>
    <t>BR - NIR PROFOSS</t>
  </si>
  <si>
    <t>Primavera P6</t>
  </si>
  <si>
    <t>BR - Primavera P6</t>
  </si>
  <si>
    <t>TRI (Peloton)</t>
  </si>
  <si>
    <t>EasyProcess</t>
  </si>
  <si>
    <t>BR - Solvace</t>
  </si>
  <si>
    <t>Efeso</t>
  </si>
  <si>
    <t>Argus Analytics</t>
  </si>
  <si>
    <t>BR - Argus Analytics</t>
  </si>
  <si>
    <t>Argus</t>
  </si>
  <si>
    <t>Argus DS</t>
  </si>
  <si>
    <t>Argus Gestão de Monitoramento</t>
  </si>
  <si>
    <t>BR - Argus Gestão de Monitoramento</t>
  </si>
  <si>
    <t>ServiceNow</t>
  </si>
  <si>
    <t>Global - ServiceNow</t>
  </si>
  <si>
    <t>BR_CTR_L2_ServiceNow</t>
  </si>
  <si>
    <t>Rubens Correa Junior</t>
  </si>
  <si>
    <t>BSC / TI</t>
  </si>
  <si>
    <t>The Cloud People (TCP)</t>
  </si>
  <si>
    <t>Simplefarm</t>
  </si>
  <si>
    <t>BR - Simplefarm</t>
  </si>
  <si>
    <t>BR - Oasis – Simplefarm</t>
  </si>
  <si>
    <t>Thales Vitor Fossalussa da Silva</t>
  </si>
  <si>
    <t>Simplefarm Mobile</t>
  </si>
  <si>
    <t>BR - Simplefarm Mobile</t>
  </si>
  <si>
    <t>BR - Oasis – Mobile</t>
  </si>
  <si>
    <t>Bancada</t>
  </si>
  <si>
    <t>BR - Bancada</t>
  </si>
  <si>
    <t>BR - Oasis – VB</t>
  </si>
  <si>
    <t>Fercus</t>
  </si>
  <si>
    <t>BR - Fercus</t>
  </si>
  <si>
    <t>Oficina</t>
  </si>
  <si>
    <t>BR - Oficina</t>
  </si>
  <si>
    <t>Planejamento de colheita</t>
  </si>
  <si>
    <t>Github</t>
  </si>
  <si>
    <t>Gitihub</t>
  </si>
  <si>
    <t>UiPath (RPA)</t>
  </si>
  <si>
    <t>BR - UiPath</t>
  </si>
  <si>
    <t>BR - UiPath (RPA)</t>
  </si>
  <si>
    <t>BR_CTR_L2_RPA</t>
  </si>
  <si>
    <t>Biti9</t>
  </si>
  <si>
    <t>Zella</t>
  </si>
  <si>
    <t>MOB</t>
  </si>
  <si>
    <t>Fase Sistema</t>
  </si>
  <si>
    <t>Frequencia acionamento</t>
  </si>
  <si>
    <t>Critério</t>
  </si>
  <si>
    <t>Qtde chamados 24x7</t>
  </si>
  <si>
    <t>Baixo</t>
  </si>
  <si>
    <t>N/a</t>
  </si>
  <si>
    <t>N/A</t>
  </si>
  <si>
    <t>1 a 10</t>
  </si>
  <si>
    <t>Médio</t>
  </si>
  <si>
    <t>11 a 50</t>
  </si>
  <si>
    <t>Alto</t>
  </si>
  <si>
    <t>&gt;51</t>
  </si>
  <si>
    <t>Alto*</t>
  </si>
  <si>
    <t>*Cerca de 8 por mês</t>
  </si>
  <si>
    <t>Onda e aplicação</t>
  </si>
  <si>
    <t>Onda 1</t>
  </si>
  <si>
    <t>Senior entra na onda 1</t>
  </si>
  <si>
    <t>Onda 2</t>
  </si>
  <si>
    <t>Restante da operação (Onda 2, 3 e 4)</t>
  </si>
  <si>
    <t>Aplicações muito (Very high) criticas e que rodam 24/7</t>
  </si>
  <si>
    <t>Aplicações - High - 24/7 que tem suporte 24/7</t>
  </si>
  <si>
    <t>Aplicações com alto volume de incidentes</t>
  </si>
  <si>
    <t xml:space="preserve">Aplicação descontinuada </t>
  </si>
  <si>
    <t>Restante das aplicações</t>
  </si>
  <si>
    <t>ServiceNow não por conta de estratégia</t>
  </si>
  <si>
    <t>ME por conta do volume de incidentes</t>
  </si>
  <si>
    <t>Observações</t>
  </si>
  <si>
    <t>Contexto</t>
  </si>
  <si>
    <t>Previsão</t>
  </si>
  <si>
    <t>Subida em produção</t>
  </si>
  <si>
    <t>Pool de Veiculos</t>
  </si>
  <si>
    <t>Desativação de site para entrada de app via PowerApps</t>
  </si>
  <si>
    <t>Verificar leticia</t>
  </si>
  <si>
    <t>Mastersaf</t>
  </si>
  <si>
    <t>Substituido pelo TaxOne</t>
  </si>
  <si>
    <t>Grill</t>
  </si>
  <si>
    <t>Estudo para substituir via PowerApps</t>
  </si>
  <si>
    <t>Estudo para substituir via Wippo (Solução Senior)</t>
  </si>
  <si>
    <t>Verificar se pode considerar como descontinuado (pois tem a opção do oficina)</t>
  </si>
  <si>
    <t>Verifica luciano</t>
  </si>
  <si>
    <t>Validar planilha x CMDB</t>
  </si>
  <si>
    <t>CMDB é a fonte oficial de informação - Quem alinha e fará a gestão? Ponto importante sobre a criticidade</t>
  </si>
  <si>
    <t>Novas Aplicações</t>
  </si>
  <si>
    <t>Como será o processo de migração de novas soluções? Absorção de novas oportunidades</t>
  </si>
  <si>
    <t>Como será o processo de serviço de 8x5 e o do plantão (24/7)</t>
  </si>
  <si>
    <t>Como será o Serviço de Liberação/Edição (Perfil)/Revogação de acesso?</t>
  </si>
  <si>
    <t>Luciano alinhar com Audi como está esse tema e para qual área seria responsável</t>
  </si>
  <si>
    <t xml:space="preserve">Substituido pelo POV 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</si>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</sst>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35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4" fillId="6" borderId="1" xfId="2" applyFont="1" applyFill="1" applyBorder="1"/>
    <xf numFmtId="0" fontId="6" fillId="6" borderId="1" xfId="2" applyFont="1" applyFill="1" applyBorder="1"/>
    <xf numFmtId="0" fontId="6" fillId="6" borderId="1" xfId="2" applyFont="1" applyFill="1" applyBorder="1" applyAlignment="1">
      <alignment horizontal="center"/>
    </xf>
    <xf numFmtId="0" fontId="2" fillId="0" borderId="0" xfId="2"/>
    <xf numFmtId="0" fontId="7" fillId="0" borderId="1" xfId="2" applyFont="1" applyBorder="1" applyAlignment="1">
      <alignment wrapText="1"/>
    </xf>
    <xf numFmtId="0" fontId="2" fillId="0" borderId="1" xfId="2" applyBorder="1"/>
    <xf numFmtId="0" fontId="2" fillId="0" borderId="1" xfId="2" applyBorder="1" applyAlignment="1">
      <alignment horizontal="center"/>
    </xf>
    <xf numFmtId="0" fontId="7" fillId="2" borderId="1" xfId="2" applyFont="1" applyFill="1" applyBorder="1" applyAlignment="1">
      <alignment wrapText="1"/>
    </xf>
    <xf numFmtId="0" fontId="7" fillId="7" borderId="1" xfId="2" applyFont="1" applyFill="1" applyBorder="1" applyAlignment="1">
      <alignment wrapText="1"/>
    </xf>
    <xf numFmtId="0" fontId="7" fillId="0" borderId="1" xfId="2" applyFont="1" applyBorder="1"/>
    <xf numFmtId="0" fontId="7" fillId="2" borderId="1" xfId="2" applyFont="1" applyFill="1" applyBorder="1"/>
    <xf numFmtId="0" fontId="7" fillId="3" borderId="1" xfId="2" applyFont="1" applyFill="1" applyBorder="1"/>
    <xf numFmtId="0" fontId="7" fillId="4" borderId="1" xfId="2" applyFont="1" applyFill="1" applyBorder="1"/>
    <xf numFmtId="0" fontId="7" fillId="4" borderId="1" xfId="2" applyFont="1" applyFill="1" applyBorder="1" applyAlignment="1">
      <alignment wrapText="1"/>
    </xf>
    <xf numFmtId="0" fontId="2" fillId="0" borderId="0" xfId="2" applyAlignment="1">
      <alignment horizontal="center"/>
    </xf>
    <xf numFmtId="0" fontId="7" fillId="5" borderId="1" xfId="2" applyFont="1" applyFill="1" applyBorder="1"/>
    <xf numFmtId="0" fontId="7" fillId="0" borderId="1" xfId="2" applyFont="1" applyBorder="1" applyAlignment="1">
      <alignment horizontal="center" wrapText="1"/>
    </xf>
    <xf numFmtId="17" fontId="0" fillId="0" borderId="0" xfId="0" applyNumberFormat="1"/>
    <xf numFmtId="0" fontId="0" fillId="0" borderId="0" xfId="0" applyAlignment="1">
      <alignment horizontal="left" indent="2"/>
    </xf>
    <xf numFmtId="0" fontId="5" fillId="8" borderId="0" xfId="0" applyFont="1" applyFill="1" applyAlignment="1">
      <alignment horizontal="left" indent="2"/>
    </xf>
    <xf numFmtId="0" fontId="5" fillId="8" borderId="0" xfId="0" applyFont="1" applyFill="1"/>
    <xf numFmtId="0" fontId="0" fillId="8" borderId="0" xfId="0" applyFill="1" applyAlignment="1">
      <alignment horizontal="left" indent="2"/>
    </xf>
    <xf numFmtId="0" fontId="0" fillId="8" borderId="0" xfId="0" applyFill="1"/>
    <xf numFmtId="0" fontId="0" fillId="9" borderId="0" xfId="0" applyFill="1" applyAlignment="1">
      <alignment horizontal="left" indent="2"/>
    </xf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left"/>
    </xf>
    <xf numFmtId="16" fontId="0" fillId="0" borderId="2" xfId="0" applyNumberFormat="1" applyBorder="1" applyAlignment="1">
      <alignment horizontal="left"/>
    </xf>
    <xf numFmtId="0" fontId="5" fillId="10" borderId="2" xfId="0" applyFont="1" applyFill="1" applyBorder="1"/>
    <xf numFmtId="0" fontId="1" fillId="0" borderId="1" xfId="2" applyFont="1" applyBorder="1"/>
  </cellXfs>
  <cellStyles count="3">
    <cellStyle name="Normal" xfId="0" builtinId="0"/>
    <cellStyle name="Normal 2" xfId="1" xr:uid="{59C62ADA-15D0-4576-9A68-42E32B2025AC}"/>
    <cellStyle name="Normal 3" xfId="2" xr:uid="{50EFFEB2-B1E0-4A3E-81BE-A32AB9768643}"/>
  </cellStyles>
  <dxfs count="6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ont>
        <b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b/>
      </font>
    </dxf>
    <dxf>
      <fill>
        <patternFill patternType="solid">
          <fgColor indexed="64"/>
          <bgColor rgb="FFFF0000"/>
        </patternFill>
      </fill>
    </dxf>
    <dxf>
      <font>
        <b/>
      </font>
    </dxf>
    <dxf>
      <fill>
        <patternFill patternType="solid">
          <fgColor indexed="64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952500</xdr:colOff>
      <xdr:row>62</xdr:row>
      <xdr:rowOff>171450</xdr:rowOff>
    </xdr:from>
    <xdr:to>
      <xdr:col>4</xdr:col>
      <xdr:colOff>9525</xdr:colOff>
      <xdr:row>68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88569B-F393-6A6D-4790-2A2AA043D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11982450"/>
          <a:ext cx="4572000" cy="9715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01.563601273148" createdVersion="8" refreshedVersion="8" minRefreshableVersion="3" recordCount="69" xr:uid="{C8FBA14B-E841-449F-A4BE-535EBE05F41E}">
  <cacheSource type="worksheet">
    <worksheetSource ref="A1:N1048576" sheet="Aplicações"/>
  </cacheSource>
  <cacheFields count="14">
    <cacheField name="Nome" numFmtId="0">
      <sharedItems containsBlank="1" count="65">
        <s v="Pontoweb"/>
        <s v="Senior"/>
        <s v="Waccess - Invenzi"/>
        <s v="Senior SDE"/>
        <s v="Portal HCM"/>
        <s v="Sistema Grill"/>
        <s v="Tereos Conecta"/>
        <s v="Projuris ADV"/>
        <s v="DocuSign"/>
        <s v="CAPWorkflow"/>
        <s v=" Bloomberg"/>
        <s v="Cognos"/>
        <s v="Hubly"/>
        <s v="X Treasury"/>
        <s v="IRPJ"/>
        <s v="Mastersaf DW"/>
        <s v="Mastersaf OneSource"/>
        <s v="Transferprice"/>
        <s v="OSGT (Exportsys)"/>
        <s v="E-commerce Guarani"/>
        <s v="Future Source"/>
        <s v="Salesforce (CRM Comercial)"/>
        <s v="Tailor Made"/>
        <s v="Confirma fácil"/>
        <s v="Goflux"/>
        <s v="TSB"/>
        <s v="ME"/>
        <s v="Mapfy"/>
        <s v="Inceres"/>
        <s v="Scouting"/>
        <s v="Amigo Produtor Mobile"/>
        <s v="Amigo Produtor"/>
        <s v="Salesforce (Agrícola)"/>
        <s v="TPS - Apontamento de terceiros"/>
        <s v="Logtrac"/>
        <s v="Solinftec - SGPA"/>
        <s v="Solinftec - SGIB"/>
        <s v="Gatec Indústria (TSSB)"/>
        <s v="Gatec Indústria (TSEB)"/>
        <s v="AutoLab"/>
        <s v="MHA"/>
        <s v="Torre de Controle"/>
        <s v="Saaf"/>
        <s v="SCA+"/>
        <s v="NIR DS 2500"/>
        <s v="NIR PROFOSS"/>
        <s v="Primavera P6"/>
        <s v="EasyProcess"/>
        <s v="Argus Analytics"/>
        <s v="Argus DS"/>
        <s v="Argus Gestão de Monitoramento"/>
        <s v="ServiceNow"/>
        <s v="Simplefarm"/>
        <s v="Simplefarm Mobile"/>
        <s v="Bancada"/>
        <s v="Fercus"/>
        <s v="Oficina"/>
        <s v="Planejamento de colheita"/>
        <s v="Github"/>
        <s v="UiPath (RPA)"/>
        <s v="Zella"/>
        <s v="MOB"/>
        <m/>
        <s v="Pool de Veículos"/>
        <s v="Waccess" u="1"/>
      </sharedItems>
    </cacheField>
    <cacheField name="Nome que consta no CMDB - Revamp" numFmtId="0">
      <sharedItems containsBlank="1"/>
    </cacheField>
    <cacheField name="Nome que consta atualmente no ServiceNow" numFmtId="0">
      <sharedItems containsBlank="1"/>
    </cacheField>
    <cacheField name="Onda" numFmtId="0">
      <sharedItems containsBlank="1" containsMixedTypes="1" containsNumber="1" containsInteger="1" minValue="1" maxValue="2" count="4">
        <n v="2"/>
        <n v="1"/>
        <s v="n/a"/>
        <m/>
      </sharedItems>
    </cacheField>
    <cacheField name="Grupo de Atribuição - Incidentes da Aplicação" numFmtId="0">
      <sharedItems containsBlank="1"/>
    </cacheField>
    <cacheField name="Grupo de atribuição - Requisições - Acesso" numFmtId="0">
      <sharedItems containsBlank="1"/>
    </cacheField>
    <cacheField name="Grupo de atribuição - Requisições - Instalação" numFmtId="0">
      <sharedItems containsBlank="1"/>
    </cacheField>
    <cacheField name="Responsável" numFmtId="0">
      <sharedItems containsBlank="1" count="8">
        <s v="Andrea Moraes Lima"/>
        <s v="Felix Passos Silva"/>
        <s v="Luis Henrique"/>
        <s v="Luiz Otávio"/>
        <s v="Diego da Silva Duarte"/>
        <s v="Rubens Correa Junior"/>
        <s v="Thales Vitor Fossalussa da Silva"/>
        <m/>
      </sharedItems>
    </cacheField>
    <cacheField name="Torre" numFmtId="0">
      <sharedItems containsBlank="1"/>
    </cacheField>
    <cacheField name="Criticidade" numFmtId="0">
      <sharedItems containsBlank="1"/>
    </cacheField>
    <cacheField name="Operação" numFmtId="0">
      <sharedItems containsBlank="1"/>
    </cacheField>
    <cacheField name="Suporte com fornecedor da aplicação" numFmtId="0">
      <sharedItems containsBlank="1"/>
    </cacheField>
    <cacheField name="Abertura de chamado no fornecedor" numFmtId="0">
      <sharedItems containsBlank="1"/>
    </cacheField>
    <cacheField name="Fornecedor de sustent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BR - Pontoweb"/>
    <s v="BR - Ahgora"/>
    <x v="0"/>
    <s v="BR_CTR_L2_App_Support"/>
    <s v="Será verificado"/>
    <s v="Será verificado"/>
    <x v="0"/>
    <s v="Administrativo - RH"/>
    <s v="High"/>
    <s v="24 x 7"/>
    <s v="8 x 5"/>
    <s v="Aplicações Estratégicas"/>
    <s v="ID Store"/>
  </r>
  <r>
    <x v="1"/>
    <s v="BR - Senior"/>
    <s v="BR - Senior"/>
    <x v="1"/>
    <s v="BR_CTR_L2_App_Support"/>
    <s v="Será verificado"/>
    <s v="Será verificado"/>
    <x v="0"/>
    <s v="Administrativo - RH"/>
    <s v="Very High"/>
    <s v="24 x 7"/>
    <s v="8 x 5"/>
    <s v="Aplicações Estratégicas"/>
    <s v="Senior"/>
  </r>
  <r>
    <x v="2"/>
    <s v="BR - Waccess"/>
    <s v="BR - Jornada de Acesso"/>
    <x v="0"/>
    <s v="BR_CTR_L2_App_Support"/>
    <s v="Será verificado"/>
    <s v="Será verificado"/>
    <x v="0"/>
    <s v="Administrativo - RH"/>
    <s v="Medium"/>
    <s v="24 x 7"/>
    <s v="8 x 5"/>
    <s v="Aplicações Estratégicas"/>
    <s v="Sagittar"/>
  </r>
  <r>
    <x v="3"/>
    <s v="BR - Senior SDE"/>
    <s v="BR - Senior SDE"/>
    <x v="1"/>
    <s v="BR_CTR_L2_App_Support"/>
    <s v="Será verificado"/>
    <s v="Será verificado"/>
    <x v="0"/>
    <s v="Administrativo - RH"/>
    <s v="Very High"/>
    <s v="8 x 5"/>
    <s v="8 x 5"/>
    <s v="Aplicações Estratégicas"/>
    <s v="Senior"/>
  </r>
  <r>
    <x v="4"/>
    <s v="BR - Portal HCM"/>
    <s v="BR - Portal RH"/>
    <x v="0"/>
    <s v="BR_CTR_L2_App_Support"/>
    <s v="Será verificado"/>
    <s v="Será verificado"/>
    <x v="0"/>
    <s v="Administrativo - RH"/>
    <s v="High"/>
    <s v="24 x 7"/>
    <s v="8 x 5"/>
    <s v="Aplicações Estratégicas"/>
    <s v="Senior"/>
  </r>
  <r>
    <x v="5"/>
    <s v="BR - Sistema Grill"/>
    <s v="BR - Sistema Grill"/>
    <x v="0"/>
    <s v="BR_CTR_L2_App_Support"/>
    <s v="Será verificado"/>
    <s v="Será verificado"/>
    <x v="0"/>
    <s v="Administrativo - RH"/>
    <s v="Medium"/>
    <s v="24 x 7"/>
    <s v="8 x 5"/>
    <s v="n/a"/>
    <s v="n/a"/>
  </r>
  <r>
    <x v="6"/>
    <s v="BR - Tereos Conecta"/>
    <s v="BR - Tereos Conecta"/>
    <x v="0"/>
    <s v="BR_CTR_L2_APPS"/>
    <s v="Será verificado"/>
    <s v="Será verificado"/>
    <x v="0"/>
    <s v="Administrativo - RH"/>
    <s v="High"/>
    <s v="24 x 7"/>
    <s v="8 x 5"/>
    <s v="Aplicações Estratégicas"/>
    <s v="Lyncas"/>
  </r>
  <r>
    <x v="7"/>
    <s v="BR - Projuris ADV"/>
    <s v="BR - Projuris "/>
    <x v="0"/>
    <s v="BR_CTR_L2_App_Support"/>
    <s v="Será verificado"/>
    <s v="Será verificado"/>
    <x v="1"/>
    <s v="Administrativo - Financeiro, contabilidade, tributário e Jurídico"/>
    <s v="High"/>
    <s v="8 x 5"/>
    <s v="8 x 5"/>
    <s v="Aplicações Estratégicas"/>
    <s v="Projuris"/>
  </r>
  <r>
    <x v="8"/>
    <s v="BR - DocuSign"/>
    <s v="BR - DocuSign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DocuSign"/>
  </r>
  <r>
    <x v="9"/>
    <s v="BR - CAPWorkflow"/>
    <s v="BR - CAPWorkflow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Iteris"/>
  </r>
  <r>
    <x v="10"/>
    <s v="BR - Bloomberg"/>
    <s v="BR - Bloomberg"/>
    <x v="0"/>
    <s v="BR_CTR_L2_App_Support"/>
    <s v="Será verificado"/>
    <s v="Será verificado"/>
    <x v="1"/>
    <s v="Administrativo - Financeiro, contabilidade, tributário e Jurídico"/>
    <s v="Medium"/>
    <s v="24 x 7"/>
    <s v="8 x 5"/>
    <s v="Aplicações Estratégicas"/>
    <s v="Bloomberg"/>
  </r>
  <r>
    <x v="11"/>
    <s v="BR - Cognos"/>
    <s v="BR - Cognos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CTI"/>
  </r>
  <r>
    <x v="12"/>
    <s v="BR - Nexxera Huble"/>
    <s v="BR - Nexxera Huble"/>
    <x v="0"/>
    <s v="BR_CTR_L2_App_Support"/>
    <s v="Será verificado"/>
    <s v="Será verificado"/>
    <x v="1"/>
    <s v="Administrativo - Financeiro, contabilidade, tributário e Jurídico"/>
    <s v="High"/>
    <s v="24 x 7"/>
    <s v="8 x 5"/>
    <s v="Aplicações Estratégicas"/>
    <s v="Nexxera"/>
  </r>
  <r>
    <x v="13"/>
    <s v="BR - XTPG"/>
    <s v="BR - XTPG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XTPG"/>
  </r>
  <r>
    <x v="14"/>
    <s v="BR - IRPJ"/>
    <s v="BR - IRPJ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Becomex"/>
  </r>
  <r>
    <x v="15"/>
    <s v="BR - Mastersaf DW"/>
    <s v="BR - Mastersaf DW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ATVI"/>
  </r>
  <r>
    <x v="16"/>
    <s v="BR - Mastersaf OneSource"/>
    <s v="BR - Mastersaf OneSource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ATVI"/>
  </r>
  <r>
    <x v="17"/>
    <s v="BR - Transferprice"/>
    <s v="BR - Transferprice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Becomex"/>
  </r>
  <r>
    <x v="18"/>
    <s v="BR - ExportSys"/>
    <s v="BR - ExportSys"/>
    <x v="1"/>
    <s v="BR_CTR_L2_App_Support"/>
    <s v="Será verificado"/>
    <s v="Será verificado"/>
    <x v="1"/>
    <s v="Administrativo - Financeiro, contabilidade, tributário e Jurídico"/>
    <s v="Very High"/>
    <s v="8 x 5"/>
    <s v="8 x 5"/>
    <s v="Aplicações Estratégicas"/>
    <s v="NGR Global"/>
  </r>
  <r>
    <x v="19"/>
    <s v="BR - E-commerce Guarani"/>
    <s v="BR - E-commerce Guarani"/>
    <x v="0"/>
    <s v="BR_CTR_L2_App_Support"/>
    <s v="Será verificado"/>
    <s v="Será verificado"/>
    <x v="2"/>
    <s v="Administrativo - Comercial, Logística e Suprimentos"/>
    <s v="Medium"/>
    <s v="24 x 7"/>
    <s v="8 x 5"/>
    <s v="Aplicações Estratégicas"/>
    <s v="Fastcommerce"/>
  </r>
  <r>
    <x v="20"/>
    <s v="BR - Future Source"/>
    <s v="BR - Future Source"/>
    <x v="0"/>
    <s v="BR_CTR_L2_App_Support"/>
    <s v="Será verificado"/>
    <s v="Será verificado"/>
    <x v="2"/>
    <s v="Administrativo - Comercial, Logística e Suprimentos"/>
    <s v="Medium"/>
    <s v="8 x 5"/>
    <s v="8 x 5"/>
    <s v="Aplicações Estratégicas"/>
    <s v="Ice Data"/>
  </r>
  <r>
    <x v="21"/>
    <s v="BR - Salesforce (CRM Comercial)"/>
    <s v="BR - Salesforce (CRM Comercial)"/>
    <x v="0"/>
    <s v="BR_CTR_L3_SalesForce"/>
    <s v="Será verificado"/>
    <s v="Será verificado"/>
    <x v="2"/>
    <s v="Administrativo - Comercial, Logística e Suprimentos"/>
    <s v="High"/>
    <s v="8 x 5"/>
    <s v="8 x 5"/>
    <s v="Aplicações Estratégicas"/>
    <s v="Globant"/>
  </r>
  <r>
    <x v="22"/>
    <s v="BR - Tailor Made"/>
    <s v="BR - Tailor Made"/>
    <x v="0"/>
    <s v="BR_CTR_L2_APPS"/>
    <s v="Será verificado"/>
    <s v="Será verificado"/>
    <x v="2"/>
    <s v="Administrativo - Comercial, Logística e Suprimentos"/>
    <s v="Medium"/>
    <s v="24 x 7"/>
    <s v="8 x 5"/>
    <s v="Aplicações Estratégicas"/>
    <s v="Lyncas"/>
  </r>
  <r>
    <x v="23"/>
    <s v="BR - Confirma fácil"/>
    <s v="BR - Confirma fácil"/>
    <x v="0"/>
    <s v="BR_CTR_L2_App_Support"/>
    <s v="Será verificado"/>
    <s v="Será verificado"/>
    <x v="2"/>
    <s v="Administrativo - Comercial, Logística e Suprimentos"/>
    <s v="Medium"/>
    <s v="24 x 7"/>
    <s v="8 x 5"/>
    <s v="Aplicações Estratégicas"/>
    <s v="Senior"/>
  </r>
  <r>
    <x v="24"/>
    <s v="BR - Goflux"/>
    <s v="BR - Goflux"/>
    <x v="0"/>
    <s v="BR_CTR_L2_App_Support"/>
    <s v="Será verificado"/>
    <s v="Será verificado"/>
    <x v="2"/>
    <s v="Administrativo - Comercial, Logística e Suprimentos"/>
    <s v="Medium"/>
    <s v="24 x 7"/>
    <s v="8 x 5"/>
    <s v="Aplicações Estratégicas"/>
    <s v="Goflux"/>
  </r>
  <r>
    <x v="25"/>
    <s v="BR - TSB"/>
    <s v="BR - TSB - Time Slot Booking"/>
    <x v="1"/>
    <s v="BR_CTR_L2_App_Support"/>
    <s v="Será verificado"/>
    <s v="Será verificado"/>
    <x v="2"/>
    <s v="Administrativo - Comercial, Logística e Suprimentos"/>
    <s v="Very High"/>
    <s v="24 x 7"/>
    <s v="8 x 5"/>
    <s v="Aplicações Estratégicas"/>
    <s v="Runtec"/>
  </r>
  <r>
    <x v="26"/>
    <s v="BR - ME"/>
    <s v="BR - e-Procurement"/>
    <x v="1"/>
    <s v="BR_CTR_L1_Fornecedores"/>
    <s v="Será verificado"/>
    <s v="Será verificado"/>
    <x v="2"/>
    <s v="Administrativo - Comercial, Logística e Suprimentos"/>
    <s v="High"/>
    <s v="8 x 5"/>
    <s v="8 x 5"/>
    <s v="ServiceDesk"/>
    <s v="Mercado eletrônico"/>
  </r>
  <r>
    <x v="27"/>
    <s v="BR - Mapfy"/>
    <s v="BR - Mapfy"/>
    <x v="0"/>
    <s v="BR_CTR_L1_Fornecedores"/>
    <s v="Será verificado"/>
    <s v="Será verificado"/>
    <x v="3"/>
    <s v="Agrícola"/>
    <s v="High"/>
    <s v="8 x 5"/>
    <s v="8 x 5"/>
    <s v="ServiceDesk"/>
    <s v="GATEC/SENIOR"/>
  </r>
  <r>
    <x v="28"/>
    <s v="BR - Inceres"/>
    <s v="BR - Taxa Variada"/>
    <x v="0"/>
    <s v="BR_CTR_L2_App_Support "/>
    <s v="Será verificado"/>
    <s v="Será verificado"/>
    <x v="3"/>
    <s v="Agrícola"/>
    <s v="Medium"/>
    <s v="8 x 5"/>
    <s v="8 x 5"/>
    <s v="Aplicações Estratégicas"/>
    <s v="Inceres"/>
  </r>
  <r>
    <x v="29"/>
    <s v="BR - Scouting"/>
    <s v="Não consta"/>
    <x v="1"/>
    <s v="BR_CTR_L1_Fornecedores"/>
    <s v="Será verificado"/>
    <s v="Será verificado"/>
    <x v="3"/>
    <s v="Agrícola"/>
    <s v="Very High"/>
    <s v="24 x 7"/>
    <s v="24 x 7"/>
    <s v="ServiceDesk"/>
    <s v="GATEC/SENIOR"/>
  </r>
  <r>
    <x v="30"/>
    <s v="BR - Amigo Produtor Mobile"/>
    <s v="BR - AMIGO PRODUTOR MOBILE"/>
    <x v="0"/>
    <s v="BR_CTR_L2_APPS"/>
    <s v="Será verificado"/>
    <s v="Será verificado"/>
    <x v="3"/>
    <s v="Agrícola"/>
    <s v="High"/>
    <s v="24 x 7"/>
    <s v="8 x 5"/>
    <s v="Aplicações Estratégicas"/>
    <s v="Lyncas"/>
  </r>
  <r>
    <x v="31"/>
    <s v="BR - Amigo Produtor"/>
    <s v="BR - Amigo Produtor"/>
    <x v="1"/>
    <s v="BR_CTR_L1_Fornecedores"/>
    <s v="Será verificado"/>
    <s v="Será verificado"/>
    <x v="3"/>
    <s v="Agrícola"/>
    <s v="Very High"/>
    <s v="24 x 7"/>
    <s v="24 x 7"/>
    <s v="ServiceDesk"/>
    <s v="GATEC/SENIOR"/>
  </r>
  <r>
    <x v="32"/>
    <s v="BR - Salesforce (Agrícola)"/>
    <s v="BR - Salesforce (Agrícola)"/>
    <x v="0"/>
    <s v="BR_CTR_L3_SalesForce"/>
    <s v="Será verificado"/>
    <s v="Será verificado"/>
    <x v="3"/>
    <s v="Agrícola"/>
    <s v="High"/>
    <s v="8 x 5"/>
    <s v="8 x 5"/>
    <s v="Aplicações Estratégicas"/>
    <s v="Globant"/>
  </r>
  <r>
    <x v="33"/>
    <s v="Não consta"/>
    <s v="Não consta"/>
    <x v="1"/>
    <s v="BR_CTR_L1_Fornecedores"/>
    <s v="Será verificado"/>
    <s v="Será verificado"/>
    <x v="3"/>
    <s v="Agrícola"/>
    <s v="Very High"/>
    <s v="24 x 7"/>
    <s v="24 x 7"/>
    <s v="ServiceDesk"/>
    <s v="GATEC/SENIOR"/>
  </r>
  <r>
    <x v="34"/>
    <s v="BR - Logtrac"/>
    <s v="BR - Logtrac"/>
    <x v="1"/>
    <s v="Será verificado"/>
    <s v="Será verificado"/>
    <s v="Será verificado"/>
    <x v="3"/>
    <s v="Agrícola"/>
    <s v="Very High"/>
    <s v="24 x 7"/>
    <s v="24 x 7"/>
    <s v="Aplicações Estratégicas"/>
    <s v="Logtrac"/>
  </r>
  <r>
    <x v="35"/>
    <s v="BR - Solinftec"/>
    <s v="BR - Solinftec - SGPA"/>
    <x v="1"/>
    <s v="Será verificado"/>
    <s v="Será verificado"/>
    <s v="Será verificado"/>
    <x v="3"/>
    <s v="Agrícola"/>
    <s v="Very High"/>
    <s v="24 x 7"/>
    <s v="24 x 7"/>
    <s v="ServiceDesk"/>
    <s v="Solinftec"/>
  </r>
  <r>
    <x v="36"/>
    <s v="BR - Solinftec"/>
    <s v="BR - Solinftec - SGIB"/>
    <x v="1"/>
    <s v="Será verificado"/>
    <m/>
    <m/>
    <x v="3"/>
    <s v="Agrícola"/>
    <s v="Very High"/>
    <s v="24 x 7"/>
    <s v="24 x 7"/>
    <s v="ServiceDesk"/>
    <s v="Solinftec"/>
  </r>
  <r>
    <x v="37"/>
    <s v="BR - Gatec Indústria (TSSB)"/>
    <s v="BR - GATEC MULTI - TSSB"/>
    <x v="1"/>
    <s v="BR_CTR_L2_App_Support"/>
    <s v="Será verificado"/>
    <s v="Será verificado"/>
    <x v="4"/>
    <s v="Industria"/>
    <s v="Very High"/>
    <s v="24 x 7"/>
    <s v="24 x 7"/>
    <s v="Aplicações Estratégicas"/>
    <s v="GATEC/SENIOR"/>
  </r>
  <r>
    <x v="38"/>
    <s v="BR - Gatec Indústria"/>
    <s v="BR - Gatec (GPI/ECQ)"/>
    <x v="1"/>
    <s v="BR_CTR_L2_App_Support"/>
    <s v="Será verificado"/>
    <s v="Será verificado"/>
    <x v="4"/>
    <s v="Industria"/>
    <s v="Very High"/>
    <s v="24 x 7"/>
    <s v="24 x 7"/>
    <s v="Aplicações Estratégicas"/>
    <s v="GATEC/SENIOR"/>
  </r>
  <r>
    <x v="39"/>
    <s v="BR - AutoLab"/>
    <s v="BR - AutoLab"/>
    <x v="1"/>
    <s v="BR_CTR_L2_App_Support"/>
    <s v="Será verificado"/>
    <s v="Será verificado"/>
    <x v="4"/>
    <s v="Industria"/>
    <s v="Very High"/>
    <s v="24 x 7"/>
    <s v="8 x 5"/>
    <s v="Aplicações Estratégicas"/>
    <s v="Autolab"/>
  </r>
  <r>
    <x v="40"/>
    <s v="BR - MHA"/>
    <s v="BR - MHA"/>
    <x v="1"/>
    <s v="BR_CTR_L2_App_Support"/>
    <s v="Será verificado"/>
    <s v="Será verificado"/>
    <x v="4"/>
    <s v="Industria"/>
    <s v="Very High"/>
    <s v="24 x 7"/>
    <s v="8 x 5"/>
    <s v="Aplicações Estratégicas"/>
    <s v="MHA"/>
  </r>
  <r>
    <x v="41"/>
    <s v="BR - Torre de Controle"/>
    <s v="BR - GATEC TCI / ECQ / GPI - TSEB"/>
    <x v="1"/>
    <s v="BR_CTR_L2_App_Support"/>
    <s v="Será verificado"/>
    <s v="Será verificado"/>
    <x v="4"/>
    <s v="Industria"/>
    <s v="Very High"/>
    <s v="24 x 7"/>
    <s v="24 x 7"/>
    <s v="Aplicações Estratégicas"/>
    <s v="GATEC/SENIOR"/>
  </r>
  <r>
    <x v="42"/>
    <s v="BR - Saaf"/>
    <s v="BR - Ionics"/>
    <x v="1"/>
    <s v="BR_CTR_L2_App_Support"/>
    <s v="Será verificado"/>
    <s v="Será verificado"/>
    <x v="4"/>
    <s v="Industria"/>
    <s v="Very High"/>
    <s v="24 x 7"/>
    <s v="24 x 7"/>
    <s v="Aplicações Estratégicas"/>
    <s v="Ionics"/>
  </r>
  <r>
    <x v="43"/>
    <s v="BR - SCA+"/>
    <s v="BR - SGCNet"/>
    <x v="1"/>
    <s v="BR_CTR_L2_App_Support"/>
    <s v="Será verificado"/>
    <s v="Será verificado"/>
    <x v="4"/>
    <s v="Industria"/>
    <s v="Very High"/>
    <s v="24 x 7"/>
    <s v="8 x 5"/>
    <s v="Aplicações Estratégicas"/>
    <s v="Abastek"/>
  </r>
  <r>
    <x v="44"/>
    <s v="BR - NIR DS 2500"/>
    <s v="BR - NIR DS 2500"/>
    <x v="1"/>
    <s v="BR_CTR_L2_App_Support"/>
    <s v="Será verificado"/>
    <s v="Será verificado"/>
    <x v="4"/>
    <s v="Industria"/>
    <s v="Very High"/>
    <s v="24 x 7"/>
    <s v="8 x 5"/>
    <s v="Aplicações Estratégicas"/>
    <s v="NIR"/>
  </r>
  <r>
    <x v="45"/>
    <s v="BR - NIR PROFOSS"/>
    <s v="BR - NIR PROFOSS"/>
    <x v="1"/>
    <s v="BR_CTR_L2_App_Support"/>
    <s v="Será verificado"/>
    <s v="Será verificado"/>
    <x v="4"/>
    <s v="Industria"/>
    <s v="Very High"/>
    <s v="24 x 7"/>
    <s v="8 x 5"/>
    <s v="Aplicações Estratégicas"/>
    <s v="NIR"/>
  </r>
  <r>
    <x v="46"/>
    <s v="BR - Primavera P6"/>
    <s v="BR - Primavera P6"/>
    <x v="1"/>
    <s v="BR_CTR_L2_App_Support"/>
    <s v="Será verificado"/>
    <s v="Será verificado"/>
    <x v="4"/>
    <s v="Industria"/>
    <s v="Very High"/>
    <s v="24 x 7"/>
    <s v="8 x 5"/>
    <s v="Aplicações Estratégicas"/>
    <s v="TRI (Peloton)"/>
  </r>
  <r>
    <x v="47"/>
    <s v="BR - Solvace"/>
    <s v="BR - Solvace"/>
    <x v="0"/>
    <s v="BR_CTR_L1_Fornecedores"/>
    <s v="Será verificado"/>
    <s v="Será verificado"/>
    <x v="4"/>
    <s v="Industria"/>
    <s v="High"/>
    <s v="24 x 7"/>
    <s v="8 x 5"/>
    <s v="ServiceDesk"/>
    <s v="Efeso"/>
  </r>
  <r>
    <x v="48"/>
    <s v="BR - Argus Analytics"/>
    <s v="BR - Argus Analytics"/>
    <x v="0"/>
    <s v="BR_CTR_L2_App_Support"/>
    <s v="Será verificado"/>
    <s v="Será verificado"/>
    <x v="4"/>
    <s v="Industria"/>
    <s v="High"/>
    <s v="8 x 5"/>
    <s v="8 x 5"/>
    <s v="Aplicações Estratégicas"/>
    <s v="Argus"/>
  </r>
  <r>
    <x v="49"/>
    <s v="Não consta"/>
    <s v="Não consta"/>
    <x v="0"/>
    <s v="BR_CTR_L2_App_Support"/>
    <s v="Será verificado"/>
    <s v="Será verificado"/>
    <x v="4"/>
    <s v="Industria"/>
    <s v="High"/>
    <s v="24 x 7"/>
    <s v="8 x 5"/>
    <s v="Aplicações Estratégicas"/>
    <s v="Argus"/>
  </r>
  <r>
    <x v="50"/>
    <s v="BR - Argus Gestão de Monitoramento"/>
    <s v="BR - Argus Gestão de Monitoramento"/>
    <x v="0"/>
    <s v="BR_CTR_L2_App_Support"/>
    <s v="Será verificado"/>
    <s v="Será verificado"/>
    <x v="4"/>
    <s v="Industria"/>
    <s v="High"/>
    <s v="24 x 7"/>
    <s v="8 x 5"/>
    <s v="Aplicações Estratégicas"/>
    <s v="Argus"/>
  </r>
  <r>
    <x v="51"/>
    <s v="Global - ServiceNow"/>
    <s v="Global - ServiceNow"/>
    <x v="2"/>
    <s v="BR_CTR_L2_ServiceNow"/>
    <s v="Será verificado"/>
    <s v="Será verificado"/>
    <x v="5"/>
    <s v="BSC / TI"/>
    <s v="High"/>
    <s v="24 x 7"/>
    <s v="8 x 5"/>
    <s v="Aplicações Estratégicas"/>
    <s v="The Cloud People (TCP)"/>
  </r>
  <r>
    <x v="52"/>
    <s v="BR - Simplefarm"/>
    <s v="BR - Oasis – Simplefarm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3"/>
    <s v="BR - Simplefarm Mobile"/>
    <s v="BR - Oasis – Mobile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4"/>
    <s v="BR - Bancada"/>
    <s v="BR - Oasis – VB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5"/>
    <s v="BR - Fercus"/>
    <s v="Não consta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6"/>
    <s v="BR - Oficina"/>
    <s v="BR - Oasis – VB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7"/>
    <s v="Não consta"/>
    <s v="Não consta"/>
    <x v="1"/>
    <s v="BR_CTR_L1_Fornecedores"/>
    <s v="Será verificado"/>
    <s v="Será verificado"/>
    <x v="6"/>
    <s v="Agrícola"/>
    <s v="High"/>
    <s v="24 x 7"/>
    <s v="24 x 7"/>
    <s v="ServiceDesk"/>
    <s v="GATEC/SENIOR"/>
  </r>
  <r>
    <x v="58"/>
    <s v="Github"/>
    <s v="Github"/>
    <x v="0"/>
    <s v="Será verificado"/>
    <s v="Será verificado"/>
    <s v="Será verificado"/>
    <x v="6"/>
    <s v="Agrícola"/>
    <s v="High"/>
    <s v="8 x 5"/>
    <s v="8 x 5"/>
    <s v="Aplicações Estratégicas"/>
    <s v="Gitihub"/>
  </r>
  <r>
    <x v="59"/>
    <s v="BR - UiPath"/>
    <s v="BR - UiPath (RPA)"/>
    <x v="1"/>
    <s v="BR_CTR_L2_RPA"/>
    <s v="Será verificado"/>
    <s v="Será verificado"/>
    <x v="2"/>
    <s v="Agrícola"/>
    <s v="Very High"/>
    <s v="24 x 7"/>
    <s v="8 x 5"/>
    <s v="Aplicações Estratégicas"/>
    <s v="Biti9"/>
  </r>
  <r>
    <x v="60"/>
    <s v="Não consta"/>
    <s v="Não consta"/>
    <x v="1"/>
    <s v="Será verificado"/>
    <m/>
    <m/>
    <x v="4"/>
    <m/>
    <s v="Very High"/>
    <s v="24 x 7"/>
    <s v="8 x 5"/>
    <s v="Aplicações Estratégicas"/>
    <s v="Zella"/>
  </r>
  <r>
    <x v="61"/>
    <m/>
    <m/>
    <x v="0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3"/>
    <s v="BR - Pool de Veiculos"/>
    <s v="BR - Pool de Veiculos"/>
    <x v="0"/>
    <s v="BR_CTR_L2_App_Support"/>
    <s v="Será verificado"/>
    <s v="Será verificado"/>
    <x v="0"/>
    <s v="Administrativo - RH"/>
    <s v="Medium"/>
    <s v="8 x 5"/>
    <s v="8 x 5"/>
    <s v="Aplicações Estratégicas"/>
    <s v="Lyncas"/>
  </r>
  <r>
    <x v="62"/>
    <m/>
    <m/>
    <x v="3"/>
    <m/>
    <m/>
    <m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3CD61-7B37-4385-93AB-A057A6B0A11B}" name="Tabela dinâmica12" cacheId="47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Onda e aplicação">
  <location ref="A3:A87" firstHeaderRow="1" firstDataRow="1" firstDataCol="1"/>
  <pivotFields count="14">
    <pivotField axis="axisRow" showAll="0">
      <items count="66">
        <item x="10"/>
        <item x="31"/>
        <item x="30"/>
        <item x="48"/>
        <item x="49"/>
        <item x="50"/>
        <item x="39"/>
        <item x="54"/>
        <item x="9"/>
        <item x="11"/>
        <item x="23"/>
        <item x="8"/>
        <item x="47"/>
        <item x="19"/>
        <item x="55"/>
        <item x="20"/>
        <item x="38"/>
        <item x="37"/>
        <item x="58"/>
        <item x="24"/>
        <item x="12"/>
        <item x="28"/>
        <item x="14"/>
        <item x="34"/>
        <item x="27"/>
        <item x="15"/>
        <item x="16"/>
        <item x="26"/>
        <item x="40"/>
        <item x="44"/>
        <item x="45"/>
        <item x="56"/>
        <item x="18"/>
        <item x="57"/>
        <item x="0"/>
        <item x="63"/>
        <item x="4"/>
        <item x="46"/>
        <item x="7"/>
        <item x="42"/>
        <item x="32"/>
        <item x="21"/>
        <item x="43"/>
        <item x="29"/>
        <item x="1"/>
        <item x="3"/>
        <item x="51"/>
        <item x="52"/>
        <item x="53"/>
        <item x="5"/>
        <item x="36"/>
        <item x="35"/>
        <item x="22"/>
        <item x="6"/>
        <item x="41"/>
        <item x="33"/>
        <item x="17"/>
        <item x="25"/>
        <item x="59"/>
        <item m="1" x="64"/>
        <item x="13"/>
        <item x="60"/>
        <item x="62"/>
        <item x="2"/>
        <item x="61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axis="axisRow" showAll="0">
      <items count="9">
        <item x="0"/>
        <item x="4"/>
        <item x="1"/>
        <item x="2"/>
        <item x="3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3"/>
    <field x="7"/>
    <field x="0"/>
  </rowFields>
  <rowItems count="84">
    <i>
      <x/>
    </i>
    <i r="1">
      <x/>
    </i>
    <i r="2">
      <x v="44"/>
    </i>
    <i r="2">
      <x v="45"/>
    </i>
    <i r="1">
      <x v="1"/>
    </i>
    <i r="2">
      <x v="6"/>
    </i>
    <i r="2">
      <x v="16"/>
    </i>
    <i r="2">
      <x v="17"/>
    </i>
    <i r="2">
      <x v="28"/>
    </i>
    <i r="2">
      <x v="29"/>
    </i>
    <i r="2">
      <x v="30"/>
    </i>
    <i r="2">
      <x v="37"/>
    </i>
    <i r="2">
      <x v="39"/>
    </i>
    <i r="2">
      <x v="42"/>
    </i>
    <i r="2">
      <x v="54"/>
    </i>
    <i r="2">
      <x v="61"/>
    </i>
    <i r="1">
      <x v="2"/>
    </i>
    <i r="2">
      <x v="32"/>
    </i>
    <i r="1">
      <x v="3"/>
    </i>
    <i r="2">
      <x v="27"/>
    </i>
    <i r="2">
      <x v="57"/>
    </i>
    <i r="2">
      <x v="58"/>
    </i>
    <i r="1">
      <x v="4"/>
    </i>
    <i r="2">
      <x v="1"/>
    </i>
    <i r="2">
      <x v="23"/>
    </i>
    <i r="2">
      <x v="43"/>
    </i>
    <i r="2">
      <x v="50"/>
    </i>
    <i r="2">
      <x v="51"/>
    </i>
    <i r="2">
      <x v="55"/>
    </i>
    <i r="1">
      <x v="6"/>
    </i>
    <i r="2">
      <x v="7"/>
    </i>
    <i r="2">
      <x v="14"/>
    </i>
    <i r="2">
      <x v="31"/>
    </i>
    <i r="2">
      <x v="33"/>
    </i>
    <i r="2">
      <x v="47"/>
    </i>
    <i r="2">
      <x v="48"/>
    </i>
    <i>
      <x v="1"/>
    </i>
    <i r="1">
      <x/>
    </i>
    <i r="2">
      <x v="34"/>
    </i>
    <i r="2">
      <x v="35"/>
    </i>
    <i r="2">
      <x v="36"/>
    </i>
    <i r="2">
      <x v="49"/>
    </i>
    <i r="2">
      <x v="53"/>
    </i>
    <i r="2">
      <x v="63"/>
    </i>
    <i r="1">
      <x v="1"/>
    </i>
    <i r="2">
      <x v="3"/>
    </i>
    <i r="2">
      <x v="4"/>
    </i>
    <i r="2">
      <x v="5"/>
    </i>
    <i r="2">
      <x v="12"/>
    </i>
    <i r="1">
      <x v="2"/>
    </i>
    <i r="2">
      <x/>
    </i>
    <i r="2">
      <x v="8"/>
    </i>
    <i r="2">
      <x v="9"/>
    </i>
    <i r="2">
      <x v="11"/>
    </i>
    <i r="2">
      <x v="20"/>
    </i>
    <i r="2">
      <x v="22"/>
    </i>
    <i r="2">
      <x v="25"/>
    </i>
    <i r="2">
      <x v="26"/>
    </i>
    <i r="2">
      <x v="38"/>
    </i>
    <i r="2">
      <x v="56"/>
    </i>
    <i r="2">
      <x v="60"/>
    </i>
    <i r="1">
      <x v="3"/>
    </i>
    <i r="2">
      <x v="10"/>
    </i>
    <i r="2">
      <x v="13"/>
    </i>
    <i r="2">
      <x v="15"/>
    </i>
    <i r="2">
      <x v="19"/>
    </i>
    <i r="2">
      <x v="41"/>
    </i>
    <i r="2">
      <x v="52"/>
    </i>
    <i r="1">
      <x v="4"/>
    </i>
    <i r="2">
      <x v="2"/>
    </i>
    <i r="2">
      <x v="21"/>
    </i>
    <i r="2">
      <x v="24"/>
    </i>
    <i r="2">
      <x v="40"/>
    </i>
    <i r="1">
      <x v="6"/>
    </i>
    <i r="2">
      <x v="18"/>
    </i>
    <i r="1">
      <x v="7"/>
    </i>
    <i r="2">
      <x v="64"/>
    </i>
    <i>
      <x v="2"/>
    </i>
    <i r="1">
      <x v="5"/>
    </i>
    <i r="2">
      <x v="46"/>
    </i>
    <i>
      <x v="3"/>
    </i>
    <i r="1">
      <x v="7"/>
    </i>
    <i r="2">
      <x v="62"/>
    </i>
    <i t="grand">
      <x/>
    </i>
  </rowItems>
  <colItems count="1">
    <i/>
  </colItems>
  <formats count="62">
    <format dxfId="0">
      <pivotArea dataOnly="0" labelOnly="1" fieldPosition="0">
        <references count="2">
          <reference field="0" count="1">
            <x v="35"/>
          </reference>
          <reference field="3" count="1" selected="0">
            <x v="1"/>
          </reference>
        </references>
      </pivotArea>
    </format>
    <format dxfId="1">
      <pivotArea dataOnly="0" labelOnly="1" fieldPosition="0">
        <references count="2">
          <reference field="0" count="1">
            <x v="12"/>
          </reference>
          <reference field="3" count="1" selected="0">
            <x v="1"/>
          </reference>
        </references>
      </pivotArea>
    </format>
    <format dxfId="2">
      <pivotArea dataOnly="0" labelOnly="1" fieldPosition="0">
        <references count="2">
          <reference field="0" count="2">
            <x v="25"/>
            <x v="26"/>
          </reference>
          <reference field="3" count="1" selected="0">
            <x v="1"/>
          </reference>
        </references>
      </pivotArea>
    </format>
    <format dxfId="3">
      <pivotArea dataOnly="0" labelOnly="1" fieldPosition="0">
        <references count="2">
          <reference field="0" count="1">
            <x v="49"/>
          </reference>
          <reference field="3" count="1" selected="0">
            <x v="1"/>
          </reference>
        </references>
      </pivotArea>
    </format>
    <format dxfId="4">
      <pivotArea dataOnly="0" labelOnly="1" fieldPosition="0">
        <references count="2">
          <reference field="0" count="1">
            <x v="53"/>
          </reference>
          <reference field="3" count="1" selected="0">
            <x v="1"/>
          </reference>
        </references>
      </pivotArea>
    </format>
    <format dxfId="5">
      <pivotArea dataOnly="0" labelOnly="1" fieldPosition="0">
        <references count="2">
          <reference field="0" count="1">
            <x v="64"/>
          </reference>
          <reference field="3" count="1" selected="0">
            <x v="1"/>
          </reference>
        </references>
      </pivotArea>
    </format>
    <format dxfId="6">
      <pivotArea dataOnly="0" labelOnly="1" fieldPosition="0">
        <references count="3">
          <reference field="0" count="1">
            <x v="5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7">
      <pivotArea dataOnly="0" labelOnly="1" fieldPosition="0">
        <references count="3">
          <reference field="0" count="1">
            <x v="5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8">
      <pivotArea dataOnly="0" labelOnly="1" fieldPosition="0">
        <references count="3">
          <reference field="0" count="1">
            <x v="35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9">
      <pivotArea dataOnly="0" labelOnly="1" fieldPosition="0">
        <references count="3">
          <reference field="0" count="1">
            <x v="54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10">
      <pivotArea dataOnly="0" labelOnly="1" fieldPosition="0">
        <references count="3">
          <reference field="0" count="1">
            <x v="54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11">
      <pivotArea dataOnly="0" labelOnly="1" fieldPosition="0">
        <references count="3">
          <reference field="0" count="1">
            <x v="54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12">
      <pivotArea dataOnly="0" labelOnly="1" fieldPosition="0">
        <references count="3">
          <reference field="0" count="1">
            <x v="35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13">
      <pivotArea dataOnly="0" labelOnly="1" fieldPosition="0">
        <references count="3">
          <reference field="0" count="1">
            <x v="7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14">
      <pivotArea dataOnly="0" labelOnly="1" fieldPosition="0">
        <references count="2">
          <reference field="3" count="1" selected="0">
            <x v="0"/>
          </reference>
          <reference field="7" count="2">
            <x v="0"/>
            <x v="1"/>
          </reference>
        </references>
      </pivotArea>
    </format>
    <format dxfId="15">
      <pivotArea dataOnly="0" labelOnly="1" fieldPosition="0">
        <references count="3">
          <reference field="0" count="9">
            <x v="6"/>
            <x v="16"/>
            <x v="17"/>
            <x v="28"/>
            <x v="29"/>
            <x v="30"/>
            <x v="37"/>
            <x v="39"/>
            <x v="42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16">
      <pivotArea dataOnly="0" labelOnly="1" fieldPosition="0">
        <references count="3">
          <reference field="0" count="5">
            <x v="14"/>
            <x v="31"/>
            <x v="33"/>
            <x v="47"/>
            <x v="48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17">
      <pivotArea dataOnly="0" labelOnly="1" fieldPosition="0">
        <references count="3">
          <reference field="0" count="3">
            <x v="22"/>
            <x v="25"/>
            <x v="2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8">
      <pivotArea dataOnly="0" labelOnly="1" fieldPosition="0">
        <references count="3">
          <reference field="0" count="2">
            <x v="44"/>
            <x v="45"/>
          </reference>
          <reference field="3" count="1" selected="0">
            <x v="0"/>
          </reference>
          <reference field="7" count="1" selected="0">
            <x v="0"/>
          </reference>
        </references>
      </pivotArea>
    </format>
    <format dxfId="19">
      <pivotArea dataOnly="0" labelOnly="1" fieldPosition="0">
        <references count="3">
          <reference field="0" count="1">
            <x v="32"/>
          </reference>
          <reference field="3" count="1" selected="0">
            <x v="0"/>
          </reference>
          <reference field="7" count="1" selected="0">
            <x v="2"/>
          </reference>
        </references>
      </pivotArea>
    </format>
    <format dxfId="20">
      <pivotArea dataOnly="0" labelOnly="1" fieldPosition="0">
        <references count="3">
          <reference field="0" count="2">
            <x v="16"/>
            <x v="17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21">
      <pivotArea dataOnly="0" labelOnly="1" fieldPosition="0">
        <references count="3">
          <reference field="0" count="1">
            <x v="27"/>
          </reference>
          <reference field="3" count="1" selected="0">
            <x v="0"/>
          </reference>
          <reference field="7" count="1" selected="0">
            <x v="3"/>
          </reference>
        </references>
      </pivotArea>
    </format>
    <format dxfId="22">
      <pivotArea dataOnly="0" labelOnly="1" fieldPosition="0">
        <references count="3">
          <reference field="0" count="1">
            <x v="43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23">
      <pivotArea dataOnly="0" labelOnly="1" fieldPosition="0">
        <references count="3">
          <reference field="0" count="1">
            <x v="1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24">
      <pivotArea dataOnly="0" labelOnly="1" fieldPosition="0">
        <references count="3">
          <reference field="0" count="1">
            <x v="55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25">
      <pivotArea dataOnly="0" labelOnly="1" fieldPosition="0">
        <references count="3">
          <reference field="0" count="1">
            <x v="23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26">
      <pivotArea dataOnly="0" labelOnly="1" fieldPosition="0">
        <references count="3">
          <reference field="0" count="2">
            <x v="50"/>
            <x v="51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27">
      <pivotArea dataOnly="0" labelOnly="1" fieldPosition="0">
        <references count="3">
          <reference field="0" count="1">
            <x v="6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28">
      <pivotArea dataOnly="0" labelOnly="1" fieldPosition="0">
        <references count="3">
          <reference field="0" count="1">
            <x v="28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29">
      <pivotArea dataOnly="0" labelOnly="1" fieldPosition="0">
        <references count="3">
          <reference field="0" count="2">
            <x v="39"/>
            <x v="42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0">
      <pivotArea dataOnly="0" labelOnly="1" fieldPosition="0">
        <references count="3">
          <reference field="0" count="2">
            <x v="29"/>
            <x v="30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1">
      <pivotArea dataOnly="0" labelOnly="1" fieldPosition="0">
        <references count="3">
          <reference field="0" count="1">
            <x v="37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2">
      <pivotArea dataOnly="0" labelOnly="1" fieldPosition="0">
        <references count="3">
          <reference field="0" count="2">
            <x v="47"/>
            <x v="48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33">
      <pivotArea dataOnly="0" labelOnly="1" fieldPosition="0">
        <references count="3">
          <reference field="0" count="2">
            <x v="14"/>
            <x v="31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34">
      <pivotArea dataOnly="0" labelOnly="1" fieldPosition="0">
        <references count="3">
          <reference field="0" count="1">
            <x v="58"/>
          </reference>
          <reference field="3" count="1" selected="0">
            <x v="0"/>
          </reference>
          <reference field="7" count="1" selected="0">
            <x v="3"/>
          </reference>
        </references>
      </pivotArea>
    </format>
    <format dxfId="35">
      <pivotArea dataOnly="0" labelOnly="1" fieldPosition="0">
        <references count="3">
          <reference field="0" count="1">
            <x v="33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36">
      <pivotArea dataOnly="0" labelOnly="1" fieldPosition="0">
        <references count="3">
          <reference field="0" count="1">
            <x v="61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7">
      <pivotArea dataOnly="0" labelOnly="1" fieldPosition="0">
        <references count="3">
          <reference field="0" count="1">
            <x v="57"/>
          </reference>
          <reference field="3" count="1" selected="0">
            <x v="0"/>
          </reference>
          <reference field="7" count="1" selected="0">
            <x v="3"/>
          </reference>
        </references>
      </pivotArea>
    </format>
    <format dxfId="38">
      <pivotArea dataOnly="0" labelOnly="1" fieldPosition="0">
        <references count="3">
          <reference field="0" count="1">
            <x v="34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39">
      <pivotArea dataOnly="0" labelOnly="1" fieldPosition="0">
        <references count="3">
          <reference field="0" count="1">
            <x v="63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40">
      <pivotArea dataOnly="0" labelOnly="1" fieldPosition="0">
        <references count="3">
          <reference field="0" count="3">
            <x v="36"/>
            <x v="49"/>
            <x v="53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41">
      <pivotArea dataOnly="0" labelOnly="1" fieldPosition="0">
        <references count="3">
          <reference field="0" count="1">
            <x v="38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2">
      <pivotArea dataOnly="0" labelOnly="1" fieldPosition="0">
        <references count="3">
          <reference field="0" count="1">
            <x v="11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3">
      <pivotArea dataOnly="0" labelOnly="1" fieldPosition="0">
        <references count="3">
          <reference field="0" count="1">
            <x v="8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4">
      <pivotArea dataOnly="0" labelOnly="1" fieldPosition="0">
        <references count="3">
          <reference field="0" count="1">
            <x v="20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5">
      <pivotArea dataOnly="0" labelOnly="1" fieldPosition="0">
        <references count="3">
          <reference field="0" count="1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6">
      <pivotArea dataOnly="0" labelOnly="1" fieldPosition="0">
        <references count="3">
          <reference field="0" count="1">
            <x v="9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7">
      <pivotArea dataOnly="0" labelOnly="1" fieldPosition="0">
        <references count="3">
          <reference field="0" count="1">
            <x v="22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8">
      <pivotArea dataOnly="0" labelOnly="1" fieldPosition="0">
        <references count="3">
          <reference field="0" count="1">
            <x v="60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9">
      <pivotArea dataOnly="0" labelOnly="1" fieldPosition="0">
        <references count="3">
          <reference field="0" count="2">
            <x v="25"/>
            <x v="2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50">
      <pivotArea dataOnly="0" labelOnly="1" fieldPosition="0">
        <references count="3">
          <reference field="0" count="1">
            <x v="13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51">
      <pivotArea dataOnly="0" labelOnly="1" fieldPosition="0">
        <references count="3">
          <reference field="0" count="1">
            <x v="15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52">
      <pivotArea dataOnly="0" labelOnly="1" fieldPosition="0">
        <references count="3">
          <reference field="0" count="1">
            <x v="41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53">
      <pivotArea dataOnly="0" labelOnly="1" fieldPosition="0">
        <references count="3">
          <reference field="0" count="1">
            <x v="52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54">
      <pivotArea dataOnly="0" labelOnly="1" fieldPosition="0">
        <references count="3">
          <reference field="0" count="1">
            <x v="10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55">
      <pivotArea dataOnly="0" labelOnly="1" fieldPosition="0">
        <references count="3">
          <reference field="0" count="1">
            <x v="19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56">
      <pivotArea dataOnly="0" labelOnly="1" fieldPosition="0">
        <references count="3">
          <reference field="0" count="2">
            <x v="21"/>
            <x v="24"/>
          </reference>
          <reference field="3" count="1" selected="0">
            <x v="1"/>
          </reference>
          <reference field="7" count="1" selected="0">
            <x v="4"/>
          </reference>
        </references>
      </pivotArea>
    </format>
    <format dxfId="57">
      <pivotArea dataOnly="0" labelOnly="1" fieldPosition="0">
        <references count="3">
          <reference field="0" count="1">
            <x v="40"/>
          </reference>
          <reference field="3" count="1" selected="0">
            <x v="1"/>
          </reference>
          <reference field="7" count="1" selected="0">
            <x v="4"/>
          </reference>
        </references>
      </pivotArea>
    </format>
    <format dxfId="58">
      <pivotArea dataOnly="0" labelOnly="1" fieldPosition="0">
        <references count="3">
          <reference field="0" count="1">
            <x v="2"/>
          </reference>
          <reference field="3" count="1" selected="0">
            <x v="1"/>
          </reference>
          <reference field="7" count="1" selected="0">
            <x v="4"/>
          </reference>
        </references>
      </pivotArea>
    </format>
    <format dxfId="59">
      <pivotArea dataOnly="0" labelOnly="1" fieldPosition="0">
        <references count="3">
          <reference field="0" count="1">
            <x v="12"/>
          </reference>
          <reference field="3" count="1" selected="0">
            <x v="1"/>
          </reference>
          <reference field="7" count="1" selected="0">
            <x v="1"/>
          </reference>
        </references>
      </pivotArea>
    </format>
    <format dxfId="60">
      <pivotArea dataOnly="0" labelOnly="1" fieldPosition="0">
        <references count="3">
          <reference field="0" count="3">
            <x v="3"/>
            <x v="4"/>
            <x v="5"/>
          </reference>
          <reference field="3" count="1" selected="0">
            <x v="1"/>
          </reference>
          <reference field="7" count="1" selected="0">
            <x v="1"/>
          </reference>
        </references>
      </pivotArea>
    </format>
    <format dxfId="61">
      <pivotArea dataOnly="0" labelOnly="1" fieldPosition="0">
        <references count="3">
          <reference field="0" count="1">
            <x v="64"/>
          </reference>
          <reference field="3" count="1" selected="0">
            <x v="1"/>
          </reference>
          <reference field="7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DC1C-7818-46F7-8C7F-305C33E59F8D}">
  <dimension ref="A1:N64"/>
  <sheetViews>
    <sheetView showGridLines="0" tabSelected="1" zoomScale="80" zoomScaleNormal="80" workbookViewId="0">
      <selection activeCell="A17" sqref="A17"/>
    </sheetView>
  </sheetViews>
  <sheetFormatPr defaultColWidth="59.28515625" defaultRowHeight="14.45"/>
  <cols>
    <col min="1" max="1" width="35.28515625" style="8" customWidth="1"/>
    <col min="2" max="2" width="38.28515625" style="8" customWidth="1"/>
    <col min="3" max="4" width="43.5703125" style="8" customWidth="1"/>
    <col min="5" max="5" width="45.42578125" style="8" customWidth="1"/>
    <col min="6" max="6" width="41.7109375" style="8" customWidth="1"/>
    <col min="7" max="7" width="44.5703125" style="8" customWidth="1"/>
    <col min="8" max="8" width="32.5703125" style="8" customWidth="1"/>
    <col min="9" max="9" width="54.7109375" style="8" hidden="1" customWidth="1"/>
    <col min="10" max="10" width="17.28515625" style="8" customWidth="1"/>
    <col min="11" max="11" width="14.140625" style="19" bestFit="1" customWidth="1"/>
    <col min="12" max="12" width="36.28515625" style="19" customWidth="1"/>
    <col min="13" max="13" width="35" style="19" bestFit="1" customWidth="1"/>
    <col min="14" max="14" width="27.28515625" style="8" bestFit="1" customWidth="1"/>
    <col min="15" max="16384" width="59.28515625" style="8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6" t="s">
        <v>13</v>
      </c>
    </row>
    <row r="2" spans="1:14">
      <c r="A2" s="9" t="s">
        <v>14</v>
      </c>
      <c r="B2" s="9" t="s">
        <v>15</v>
      </c>
      <c r="C2" s="9" t="s">
        <v>16</v>
      </c>
      <c r="D2" s="21">
        <v>2</v>
      </c>
      <c r="E2" s="9" t="s">
        <v>17</v>
      </c>
      <c r="F2" s="9" t="s">
        <v>18</v>
      </c>
      <c r="G2" s="9" t="s">
        <v>18</v>
      </c>
      <c r="H2" s="9" t="s">
        <v>19</v>
      </c>
      <c r="I2" s="9" t="s">
        <v>20</v>
      </c>
      <c r="J2" s="10" t="s">
        <v>21</v>
      </c>
      <c r="K2" s="11" t="s">
        <v>22</v>
      </c>
      <c r="L2" s="11" t="s">
        <v>23</v>
      </c>
      <c r="M2" s="10" t="s">
        <v>24</v>
      </c>
      <c r="N2" s="10" t="s">
        <v>25</v>
      </c>
    </row>
    <row r="3" spans="1:14">
      <c r="A3" s="9" t="s">
        <v>26</v>
      </c>
      <c r="B3" s="9" t="s">
        <v>27</v>
      </c>
      <c r="C3" s="9" t="s">
        <v>27</v>
      </c>
      <c r="D3" s="21">
        <v>1</v>
      </c>
      <c r="E3" s="9" t="s">
        <v>17</v>
      </c>
      <c r="F3" s="9" t="s">
        <v>18</v>
      </c>
      <c r="G3" s="9" t="s">
        <v>18</v>
      </c>
      <c r="H3" s="9" t="s">
        <v>19</v>
      </c>
      <c r="I3" s="9" t="s">
        <v>20</v>
      </c>
      <c r="J3" s="10" t="s">
        <v>28</v>
      </c>
      <c r="K3" s="11" t="s">
        <v>22</v>
      </c>
      <c r="L3" s="11" t="s">
        <v>23</v>
      </c>
      <c r="M3" s="10" t="s">
        <v>24</v>
      </c>
      <c r="N3" s="10" t="s">
        <v>26</v>
      </c>
    </row>
    <row r="4" spans="1:14">
      <c r="A4" s="9" t="s">
        <v>29</v>
      </c>
      <c r="B4" s="12" t="s">
        <v>30</v>
      </c>
      <c r="C4" s="12" t="s">
        <v>31</v>
      </c>
      <c r="D4" s="21">
        <v>2</v>
      </c>
      <c r="E4" s="9" t="s">
        <v>17</v>
      </c>
      <c r="F4" s="9" t="s">
        <v>18</v>
      </c>
      <c r="G4" s="9" t="s">
        <v>18</v>
      </c>
      <c r="H4" s="9" t="s">
        <v>19</v>
      </c>
      <c r="I4" s="9" t="s">
        <v>20</v>
      </c>
      <c r="J4" s="10" t="s">
        <v>32</v>
      </c>
      <c r="K4" s="11" t="s">
        <v>22</v>
      </c>
      <c r="L4" s="11" t="s">
        <v>23</v>
      </c>
      <c r="M4" s="10" t="s">
        <v>24</v>
      </c>
      <c r="N4" s="10" t="s">
        <v>33</v>
      </c>
    </row>
    <row r="5" spans="1:14">
      <c r="A5" s="9" t="s">
        <v>34</v>
      </c>
      <c r="B5" s="13" t="s">
        <v>35</v>
      </c>
      <c r="C5" s="13" t="s">
        <v>35</v>
      </c>
      <c r="D5" s="21">
        <v>1</v>
      </c>
      <c r="E5" s="9" t="s">
        <v>17</v>
      </c>
      <c r="F5" s="9" t="s">
        <v>18</v>
      </c>
      <c r="G5" s="9" t="s">
        <v>18</v>
      </c>
      <c r="H5" s="9" t="s">
        <v>19</v>
      </c>
      <c r="I5" s="9" t="s">
        <v>20</v>
      </c>
      <c r="J5" s="10" t="s">
        <v>28</v>
      </c>
      <c r="K5" s="11" t="s">
        <v>23</v>
      </c>
      <c r="L5" s="11" t="s">
        <v>23</v>
      </c>
      <c r="M5" s="10" t="s">
        <v>24</v>
      </c>
      <c r="N5" s="10" t="s">
        <v>26</v>
      </c>
    </row>
    <row r="6" spans="1:14">
      <c r="A6" s="9" t="s">
        <v>36</v>
      </c>
      <c r="B6" s="12" t="s">
        <v>37</v>
      </c>
      <c r="C6" s="12" t="s">
        <v>38</v>
      </c>
      <c r="D6" s="21">
        <v>2</v>
      </c>
      <c r="E6" s="9" t="s">
        <v>17</v>
      </c>
      <c r="F6" s="9" t="s">
        <v>18</v>
      </c>
      <c r="G6" s="9" t="s">
        <v>18</v>
      </c>
      <c r="H6" s="9" t="s">
        <v>19</v>
      </c>
      <c r="I6" s="9" t="s">
        <v>20</v>
      </c>
      <c r="J6" s="10" t="s">
        <v>21</v>
      </c>
      <c r="K6" s="11" t="s">
        <v>22</v>
      </c>
      <c r="L6" s="11" t="s">
        <v>23</v>
      </c>
      <c r="M6" s="10" t="s">
        <v>24</v>
      </c>
      <c r="N6" s="10" t="s">
        <v>26</v>
      </c>
    </row>
    <row r="7" spans="1:14">
      <c r="A7" s="9" t="s">
        <v>39</v>
      </c>
      <c r="B7" s="9" t="s">
        <v>40</v>
      </c>
      <c r="C7" s="9" t="s">
        <v>40</v>
      </c>
      <c r="D7" s="21">
        <v>2</v>
      </c>
      <c r="E7" s="9" t="s">
        <v>17</v>
      </c>
      <c r="F7" s="9" t="s">
        <v>18</v>
      </c>
      <c r="G7" s="9" t="s">
        <v>18</v>
      </c>
      <c r="H7" s="9" t="s">
        <v>19</v>
      </c>
      <c r="I7" s="9" t="s">
        <v>20</v>
      </c>
      <c r="J7" s="10" t="s">
        <v>32</v>
      </c>
      <c r="K7" s="11" t="s">
        <v>22</v>
      </c>
      <c r="L7" s="11" t="s">
        <v>23</v>
      </c>
      <c r="M7" s="10" t="s">
        <v>41</v>
      </c>
      <c r="N7" s="10" t="s">
        <v>41</v>
      </c>
    </row>
    <row r="8" spans="1:14">
      <c r="A8" s="14" t="s">
        <v>42</v>
      </c>
      <c r="B8" s="14" t="s">
        <v>43</v>
      </c>
      <c r="C8" s="14" t="s">
        <v>43</v>
      </c>
      <c r="D8" s="21">
        <v>2</v>
      </c>
      <c r="E8" s="9" t="s">
        <v>17</v>
      </c>
      <c r="F8" s="9" t="s">
        <v>18</v>
      </c>
      <c r="G8" s="9" t="s">
        <v>18</v>
      </c>
      <c r="H8" s="14" t="s">
        <v>19</v>
      </c>
      <c r="I8" s="9" t="s">
        <v>20</v>
      </c>
      <c r="J8" s="10" t="s">
        <v>32</v>
      </c>
      <c r="K8" s="11" t="s">
        <v>23</v>
      </c>
      <c r="L8" s="11" t="s">
        <v>23</v>
      </c>
      <c r="M8" s="10" t="s">
        <v>24</v>
      </c>
      <c r="N8" s="10" t="s">
        <v>44</v>
      </c>
    </row>
    <row r="9" spans="1:14">
      <c r="A9" s="14" t="s">
        <v>45</v>
      </c>
      <c r="B9" s="14" t="s">
        <v>46</v>
      </c>
      <c r="C9" s="14" t="s">
        <v>46</v>
      </c>
      <c r="D9" s="21">
        <v>2</v>
      </c>
      <c r="E9" s="14" t="s">
        <v>47</v>
      </c>
      <c r="F9" s="9" t="s">
        <v>18</v>
      </c>
      <c r="G9" s="9" t="s">
        <v>18</v>
      </c>
      <c r="H9" s="14" t="s">
        <v>19</v>
      </c>
      <c r="I9" s="9" t="s">
        <v>20</v>
      </c>
      <c r="J9" s="10" t="s">
        <v>21</v>
      </c>
      <c r="K9" s="11" t="s">
        <v>22</v>
      </c>
      <c r="L9" s="11" t="s">
        <v>23</v>
      </c>
      <c r="M9" s="10" t="s">
        <v>24</v>
      </c>
      <c r="N9" s="10" t="s">
        <v>44</v>
      </c>
    </row>
    <row r="10" spans="1:14">
      <c r="A10" s="14" t="s">
        <v>48</v>
      </c>
      <c r="B10" s="15" t="s">
        <v>49</v>
      </c>
      <c r="C10" s="15" t="s">
        <v>50</v>
      </c>
      <c r="D10" s="21">
        <v>2</v>
      </c>
      <c r="E10" s="9" t="s">
        <v>17</v>
      </c>
      <c r="F10" s="9" t="s">
        <v>18</v>
      </c>
      <c r="G10" s="9" t="s">
        <v>18</v>
      </c>
      <c r="H10" s="14" t="s">
        <v>51</v>
      </c>
      <c r="I10" s="14" t="s">
        <v>52</v>
      </c>
      <c r="J10" s="10" t="s">
        <v>21</v>
      </c>
      <c r="K10" s="11" t="s">
        <v>23</v>
      </c>
      <c r="L10" s="11" t="s">
        <v>23</v>
      </c>
      <c r="M10" s="10" t="s">
        <v>24</v>
      </c>
      <c r="N10" s="10" t="s">
        <v>53</v>
      </c>
    </row>
    <row r="11" spans="1:14">
      <c r="A11" s="14" t="s">
        <v>54</v>
      </c>
      <c r="B11" s="14" t="s">
        <v>55</v>
      </c>
      <c r="C11" s="14" t="s">
        <v>55</v>
      </c>
      <c r="D11" s="21">
        <v>2</v>
      </c>
      <c r="E11" s="9" t="s">
        <v>17</v>
      </c>
      <c r="F11" s="9" t="s">
        <v>18</v>
      </c>
      <c r="G11" s="9" t="s">
        <v>18</v>
      </c>
      <c r="H11" s="14" t="s">
        <v>51</v>
      </c>
      <c r="I11" s="14" t="s">
        <v>52</v>
      </c>
      <c r="J11" s="10" t="s">
        <v>32</v>
      </c>
      <c r="K11" s="11" t="s">
        <v>23</v>
      </c>
      <c r="L11" s="11" t="s">
        <v>23</v>
      </c>
      <c r="M11" s="10" t="s">
        <v>24</v>
      </c>
      <c r="N11" s="10" t="s">
        <v>54</v>
      </c>
    </row>
    <row r="12" spans="1:14">
      <c r="A12" s="14" t="s">
        <v>56</v>
      </c>
      <c r="B12" s="14" t="s">
        <v>57</v>
      </c>
      <c r="C12" s="14" t="s">
        <v>57</v>
      </c>
      <c r="D12" s="21">
        <v>2</v>
      </c>
      <c r="E12" s="9" t="s">
        <v>17</v>
      </c>
      <c r="F12" s="9" t="s">
        <v>18</v>
      </c>
      <c r="G12" s="9" t="s">
        <v>18</v>
      </c>
      <c r="H12" s="14" t="s">
        <v>51</v>
      </c>
      <c r="I12" s="14" t="s">
        <v>52</v>
      </c>
      <c r="J12" s="10" t="s">
        <v>32</v>
      </c>
      <c r="K12" s="11" t="s">
        <v>23</v>
      </c>
      <c r="L12" s="11" t="s">
        <v>23</v>
      </c>
      <c r="M12" s="10" t="s">
        <v>24</v>
      </c>
      <c r="N12" s="10" t="s">
        <v>58</v>
      </c>
    </row>
    <row r="13" spans="1:14">
      <c r="A13" s="14" t="s">
        <v>59</v>
      </c>
      <c r="B13" s="14" t="s">
        <v>60</v>
      </c>
      <c r="C13" s="14" t="s">
        <v>60</v>
      </c>
      <c r="D13" s="21">
        <v>2</v>
      </c>
      <c r="E13" s="9" t="s">
        <v>17</v>
      </c>
      <c r="F13" s="9" t="s">
        <v>18</v>
      </c>
      <c r="G13" s="9" t="s">
        <v>18</v>
      </c>
      <c r="H13" s="14" t="s">
        <v>51</v>
      </c>
      <c r="I13" s="14" t="s">
        <v>52</v>
      </c>
      <c r="J13" s="10" t="s">
        <v>32</v>
      </c>
      <c r="K13" s="11" t="s">
        <v>22</v>
      </c>
      <c r="L13" s="11" t="s">
        <v>23</v>
      </c>
      <c r="M13" s="10" t="s">
        <v>24</v>
      </c>
      <c r="N13" s="10" t="s">
        <v>61</v>
      </c>
    </row>
    <row r="14" spans="1:14">
      <c r="A14" s="14" t="s">
        <v>62</v>
      </c>
      <c r="B14" s="14" t="s">
        <v>63</v>
      </c>
      <c r="C14" s="14" t="s">
        <v>63</v>
      </c>
      <c r="D14" s="21">
        <v>2</v>
      </c>
      <c r="E14" s="9" t="s">
        <v>17</v>
      </c>
      <c r="F14" s="9" t="s">
        <v>18</v>
      </c>
      <c r="G14" s="9" t="s">
        <v>18</v>
      </c>
      <c r="H14" s="14" t="s">
        <v>51</v>
      </c>
      <c r="I14" s="14" t="s">
        <v>52</v>
      </c>
      <c r="J14" s="10" t="s">
        <v>32</v>
      </c>
      <c r="K14" s="11" t="s">
        <v>23</v>
      </c>
      <c r="L14" s="11" t="s">
        <v>23</v>
      </c>
      <c r="M14" s="10" t="s">
        <v>24</v>
      </c>
      <c r="N14" s="10" t="s">
        <v>64</v>
      </c>
    </row>
    <row r="15" spans="1:14">
      <c r="A15" s="14" t="s">
        <v>65</v>
      </c>
      <c r="B15" s="15" t="s">
        <v>66</v>
      </c>
      <c r="C15" s="15" t="s">
        <v>66</v>
      </c>
      <c r="D15" s="21">
        <v>2</v>
      </c>
      <c r="E15" s="9" t="s">
        <v>17</v>
      </c>
      <c r="F15" s="9" t="s">
        <v>18</v>
      </c>
      <c r="G15" s="9" t="s">
        <v>18</v>
      </c>
      <c r="H15" s="14" t="s">
        <v>51</v>
      </c>
      <c r="I15" s="14" t="s">
        <v>52</v>
      </c>
      <c r="J15" s="10" t="s">
        <v>21</v>
      </c>
      <c r="K15" s="11" t="s">
        <v>22</v>
      </c>
      <c r="L15" s="11" t="s">
        <v>23</v>
      </c>
      <c r="M15" s="10" t="s">
        <v>24</v>
      </c>
      <c r="N15" s="10" t="s">
        <v>67</v>
      </c>
    </row>
    <row r="16" spans="1:14">
      <c r="A16" s="14" t="s">
        <v>68</v>
      </c>
      <c r="B16" s="15" t="s">
        <v>69</v>
      </c>
      <c r="C16" s="15" t="s">
        <v>69</v>
      </c>
      <c r="D16" s="21">
        <v>2</v>
      </c>
      <c r="E16" s="9" t="s">
        <v>17</v>
      </c>
      <c r="F16" s="9" t="s">
        <v>18</v>
      </c>
      <c r="G16" s="9" t="s">
        <v>18</v>
      </c>
      <c r="H16" s="14" t="s">
        <v>51</v>
      </c>
      <c r="I16" s="14" t="s">
        <v>52</v>
      </c>
      <c r="J16" s="10" t="s">
        <v>32</v>
      </c>
      <c r="K16" s="11" t="s">
        <v>23</v>
      </c>
      <c r="L16" s="11" t="s">
        <v>23</v>
      </c>
      <c r="M16" s="10" t="s">
        <v>24</v>
      </c>
      <c r="N16" s="10" t="s">
        <v>70</v>
      </c>
    </row>
    <row r="17" spans="1:14">
      <c r="A17" s="14" t="s">
        <v>71</v>
      </c>
      <c r="B17" s="14" t="s">
        <v>72</v>
      </c>
      <c r="C17" s="14" t="s">
        <v>72</v>
      </c>
      <c r="D17" s="21">
        <v>2</v>
      </c>
      <c r="E17" s="9" t="s">
        <v>17</v>
      </c>
      <c r="F17" s="9" t="s">
        <v>18</v>
      </c>
      <c r="G17" s="9" t="s">
        <v>18</v>
      </c>
      <c r="H17" s="14" t="s">
        <v>51</v>
      </c>
      <c r="I17" s="14" t="s">
        <v>52</v>
      </c>
      <c r="J17" s="10" t="s">
        <v>32</v>
      </c>
      <c r="K17" s="11" t="s">
        <v>23</v>
      </c>
      <c r="L17" s="11" t="s">
        <v>23</v>
      </c>
      <c r="M17" s="10" t="s">
        <v>24</v>
      </c>
      <c r="N17" s="10" t="s">
        <v>73</v>
      </c>
    </row>
    <row r="18" spans="1:14">
      <c r="A18" s="14" t="s">
        <v>74</v>
      </c>
      <c r="B18" s="14" t="s">
        <v>75</v>
      </c>
      <c r="C18" s="14" t="s">
        <v>75</v>
      </c>
      <c r="D18" s="21">
        <v>2</v>
      </c>
      <c r="E18" s="9" t="s">
        <v>17</v>
      </c>
      <c r="F18" s="9" t="s">
        <v>18</v>
      </c>
      <c r="G18" s="9" t="s">
        <v>18</v>
      </c>
      <c r="H18" s="14" t="s">
        <v>51</v>
      </c>
      <c r="I18" s="14" t="s">
        <v>52</v>
      </c>
      <c r="J18" s="10" t="s">
        <v>32</v>
      </c>
      <c r="K18" s="11" t="s">
        <v>23</v>
      </c>
      <c r="L18" s="11" t="s">
        <v>23</v>
      </c>
      <c r="M18" s="10" t="s">
        <v>24</v>
      </c>
      <c r="N18" s="10" t="s">
        <v>76</v>
      </c>
    </row>
    <row r="19" spans="1:14">
      <c r="A19" s="14" t="s">
        <v>77</v>
      </c>
      <c r="B19" s="14" t="s">
        <v>78</v>
      </c>
      <c r="C19" s="14" t="s">
        <v>78</v>
      </c>
      <c r="D19" s="21">
        <v>2</v>
      </c>
      <c r="E19" s="9" t="s">
        <v>17</v>
      </c>
      <c r="F19" s="9" t="s">
        <v>18</v>
      </c>
      <c r="G19" s="9" t="s">
        <v>18</v>
      </c>
      <c r="H19" s="14" t="s">
        <v>51</v>
      </c>
      <c r="I19" s="14" t="s">
        <v>52</v>
      </c>
      <c r="J19" s="10" t="s">
        <v>32</v>
      </c>
      <c r="K19" s="11" t="s">
        <v>23</v>
      </c>
      <c r="L19" s="11" t="s">
        <v>23</v>
      </c>
      <c r="M19" s="10" t="s">
        <v>24</v>
      </c>
      <c r="N19" s="10" t="s">
        <v>76</v>
      </c>
    </row>
    <row r="20" spans="1:14">
      <c r="A20" s="14" t="s">
        <v>79</v>
      </c>
      <c r="B20" s="14" t="s">
        <v>80</v>
      </c>
      <c r="C20" s="14" t="s">
        <v>80</v>
      </c>
      <c r="D20" s="21">
        <v>2</v>
      </c>
      <c r="E20" s="9" t="s">
        <v>17</v>
      </c>
      <c r="F20" s="9" t="s">
        <v>18</v>
      </c>
      <c r="G20" s="9" t="s">
        <v>18</v>
      </c>
      <c r="H20" s="14" t="s">
        <v>51</v>
      </c>
      <c r="I20" s="14" t="s">
        <v>52</v>
      </c>
      <c r="J20" s="10" t="s">
        <v>32</v>
      </c>
      <c r="K20" s="11" t="s">
        <v>23</v>
      </c>
      <c r="L20" s="11" t="s">
        <v>23</v>
      </c>
      <c r="M20" s="10" t="s">
        <v>24</v>
      </c>
      <c r="N20" s="10" t="s">
        <v>73</v>
      </c>
    </row>
    <row r="21" spans="1:14">
      <c r="A21" s="14" t="s">
        <v>81</v>
      </c>
      <c r="B21" s="15" t="s">
        <v>82</v>
      </c>
      <c r="C21" s="15" t="s">
        <v>82</v>
      </c>
      <c r="D21" s="21">
        <v>1</v>
      </c>
      <c r="E21" s="9" t="s">
        <v>17</v>
      </c>
      <c r="F21" s="9" t="s">
        <v>18</v>
      </c>
      <c r="G21" s="9" t="s">
        <v>18</v>
      </c>
      <c r="H21" s="14" t="s">
        <v>51</v>
      </c>
      <c r="I21" s="14" t="s">
        <v>52</v>
      </c>
      <c r="J21" s="10" t="s">
        <v>28</v>
      </c>
      <c r="K21" s="11" t="s">
        <v>23</v>
      </c>
      <c r="L21" s="11" t="s">
        <v>23</v>
      </c>
      <c r="M21" s="10" t="s">
        <v>24</v>
      </c>
      <c r="N21" s="10" t="s">
        <v>83</v>
      </c>
    </row>
    <row r="22" spans="1:14">
      <c r="A22" s="14" t="s">
        <v>84</v>
      </c>
      <c r="B22" s="14" t="s">
        <v>85</v>
      </c>
      <c r="C22" s="14" t="s">
        <v>85</v>
      </c>
      <c r="D22" s="21">
        <v>2</v>
      </c>
      <c r="E22" s="9" t="s">
        <v>17</v>
      </c>
      <c r="F22" s="9" t="s">
        <v>18</v>
      </c>
      <c r="G22" s="9" t="s">
        <v>18</v>
      </c>
      <c r="H22" s="14" t="s">
        <v>86</v>
      </c>
      <c r="I22" s="14" t="s">
        <v>87</v>
      </c>
      <c r="J22" s="10" t="s">
        <v>32</v>
      </c>
      <c r="K22" s="11" t="s">
        <v>22</v>
      </c>
      <c r="L22" s="11" t="s">
        <v>23</v>
      </c>
      <c r="M22" s="10" t="s">
        <v>24</v>
      </c>
      <c r="N22" s="10" t="s">
        <v>88</v>
      </c>
    </row>
    <row r="23" spans="1:14">
      <c r="A23" s="14" t="s">
        <v>89</v>
      </c>
      <c r="B23" s="14" t="s">
        <v>90</v>
      </c>
      <c r="C23" s="14" t="s">
        <v>90</v>
      </c>
      <c r="D23" s="21">
        <v>2</v>
      </c>
      <c r="E23" s="9" t="s">
        <v>17</v>
      </c>
      <c r="F23" s="9" t="s">
        <v>18</v>
      </c>
      <c r="G23" s="9" t="s">
        <v>18</v>
      </c>
      <c r="H23" s="14" t="s">
        <v>86</v>
      </c>
      <c r="I23" s="14" t="s">
        <v>87</v>
      </c>
      <c r="J23" s="10" t="s">
        <v>32</v>
      </c>
      <c r="K23" s="11" t="s">
        <v>23</v>
      </c>
      <c r="L23" s="11" t="s">
        <v>23</v>
      </c>
      <c r="M23" s="10" t="s">
        <v>24</v>
      </c>
      <c r="N23" s="10" t="s">
        <v>91</v>
      </c>
    </row>
    <row r="24" spans="1:14">
      <c r="A24" s="14" t="s">
        <v>92</v>
      </c>
      <c r="B24" s="14" t="s">
        <v>93</v>
      </c>
      <c r="C24" s="14" t="s">
        <v>93</v>
      </c>
      <c r="D24" s="21">
        <v>2</v>
      </c>
      <c r="E24" s="9" t="s">
        <v>94</v>
      </c>
      <c r="F24" s="9" t="s">
        <v>18</v>
      </c>
      <c r="G24" s="9" t="s">
        <v>18</v>
      </c>
      <c r="H24" s="14" t="s">
        <v>86</v>
      </c>
      <c r="I24" s="14" t="s">
        <v>87</v>
      </c>
      <c r="J24" s="10" t="s">
        <v>21</v>
      </c>
      <c r="K24" s="11" t="s">
        <v>23</v>
      </c>
      <c r="L24" s="11" t="s">
        <v>23</v>
      </c>
      <c r="M24" s="10" t="s">
        <v>24</v>
      </c>
      <c r="N24" s="10" t="s">
        <v>95</v>
      </c>
    </row>
    <row r="25" spans="1:14">
      <c r="A25" s="14" t="s">
        <v>96</v>
      </c>
      <c r="B25" s="14" t="s">
        <v>97</v>
      </c>
      <c r="C25" s="14" t="s">
        <v>97</v>
      </c>
      <c r="D25" s="21">
        <v>2</v>
      </c>
      <c r="E25" s="9" t="s">
        <v>47</v>
      </c>
      <c r="F25" s="9" t="s">
        <v>18</v>
      </c>
      <c r="G25" s="9" t="s">
        <v>18</v>
      </c>
      <c r="H25" s="14" t="s">
        <v>86</v>
      </c>
      <c r="I25" s="14" t="s">
        <v>87</v>
      </c>
      <c r="J25" s="10" t="s">
        <v>32</v>
      </c>
      <c r="K25" s="11" t="s">
        <v>22</v>
      </c>
      <c r="L25" s="11" t="s">
        <v>23</v>
      </c>
      <c r="M25" s="10" t="s">
        <v>24</v>
      </c>
      <c r="N25" s="10" t="s">
        <v>44</v>
      </c>
    </row>
    <row r="26" spans="1:14">
      <c r="A26" s="14" t="s">
        <v>98</v>
      </c>
      <c r="B26" s="14" t="s">
        <v>99</v>
      </c>
      <c r="C26" s="14" t="s">
        <v>99</v>
      </c>
      <c r="D26" s="21">
        <v>2</v>
      </c>
      <c r="E26" s="14" t="s">
        <v>17</v>
      </c>
      <c r="F26" s="9" t="s">
        <v>18</v>
      </c>
      <c r="G26" s="9" t="s">
        <v>18</v>
      </c>
      <c r="H26" s="14" t="s">
        <v>86</v>
      </c>
      <c r="I26" s="14" t="s">
        <v>87</v>
      </c>
      <c r="J26" s="10" t="s">
        <v>32</v>
      </c>
      <c r="K26" s="11" t="s">
        <v>22</v>
      </c>
      <c r="L26" s="11" t="s">
        <v>23</v>
      </c>
      <c r="M26" s="10" t="s">
        <v>24</v>
      </c>
      <c r="N26" s="10" t="s">
        <v>26</v>
      </c>
    </row>
    <row r="27" spans="1:14">
      <c r="A27" s="14" t="s">
        <v>100</v>
      </c>
      <c r="B27" s="14" t="s">
        <v>101</v>
      </c>
      <c r="C27" s="14" t="s">
        <v>101</v>
      </c>
      <c r="D27" s="21">
        <v>2</v>
      </c>
      <c r="E27" s="14" t="s">
        <v>17</v>
      </c>
      <c r="F27" s="9" t="s">
        <v>18</v>
      </c>
      <c r="G27" s="9" t="s">
        <v>18</v>
      </c>
      <c r="H27" s="14" t="s">
        <v>86</v>
      </c>
      <c r="I27" s="14" t="s">
        <v>87</v>
      </c>
      <c r="J27" s="10" t="s">
        <v>32</v>
      </c>
      <c r="K27" s="11" t="s">
        <v>22</v>
      </c>
      <c r="L27" s="11" t="s">
        <v>23</v>
      </c>
      <c r="M27" s="10" t="s">
        <v>24</v>
      </c>
      <c r="N27" s="10" t="s">
        <v>100</v>
      </c>
    </row>
    <row r="28" spans="1:14">
      <c r="A28" s="14" t="s">
        <v>102</v>
      </c>
      <c r="B28" s="15" t="s">
        <v>103</v>
      </c>
      <c r="C28" s="15" t="s">
        <v>104</v>
      </c>
      <c r="D28" s="21">
        <v>1</v>
      </c>
      <c r="E28" s="14" t="s">
        <v>17</v>
      </c>
      <c r="F28" s="9" t="s">
        <v>18</v>
      </c>
      <c r="G28" s="9" t="s">
        <v>18</v>
      </c>
      <c r="H28" s="14" t="s">
        <v>86</v>
      </c>
      <c r="I28" s="14" t="s">
        <v>87</v>
      </c>
      <c r="J28" s="10" t="s">
        <v>28</v>
      </c>
      <c r="K28" s="11" t="s">
        <v>22</v>
      </c>
      <c r="L28" s="11" t="s">
        <v>23</v>
      </c>
      <c r="M28" s="10" t="s">
        <v>24</v>
      </c>
      <c r="N28" s="10" t="s">
        <v>105</v>
      </c>
    </row>
    <row r="29" spans="1:14">
      <c r="A29" s="14" t="s">
        <v>106</v>
      </c>
      <c r="B29" s="14" t="s">
        <v>107</v>
      </c>
      <c r="C29" s="14" t="s">
        <v>108</v>
      </c>
      <c r="D29" s="21">
        <v>1</v>
      </c>
      <c r="E29" s="9" t="s">
        <v>109</v>
      </c>
      <c r="F29" s="9" t="s">
        <v>18</v>
      </c>
      <c r="G29" s="9" t="s">
        <v>18</v>
      </c>
      <c r="H29" s="14" t="s">
        <v>86</v>
      </c>
      <c r="I29" s="14" t="s">
        <v>87</v>
      </c>
      <c r="J29" s="10" t="s">
        <v>21</v>
      </c>
      <c r="K29" s="11" t="s">
        <v>23</v>
      </c>
      <c r="L29" s="11" t="s">
        <v>23</v>
      </c>
      <c r="M29" s="10" t="s">
        <v>110</v>
      </c>
      <c r="N29" s="10" t="s">
        <v>111</v>
      </c>
    </row>
    <row r="30" spans="1:14">
      <c r="A30" s="14" t="s">
        <v>112</v>
      </c>
      <c r="B30" s="14" t="s">
        <v>113</v>
      </c>
      <c r="C30" s="14" t="s">
        <v>113</v>
      </c>
      <c r="D30" s="21">
        <v>2</v>
      </c>
      <c r="E30" s="9" t="s">
        <v>109</v>
      </c>
      <c r="F30" s="9" t="s">
        <v>18</v>
      </c>
      <c r="G30" s="9" t="s">
        <v>18</v>
      </c>
      <c r="H30" s="14" t="s">
        <v>114</v>
      </c>
      <c r="I30" s="14" t="s">
        <v>115</v>
      </c>
      <c r="J30" s="10" t="s">
        <v>21</v>
      </c>
      <c r="K30" s="11" t="s">
        <v>23</v>
      </c>
      <c r="L30" s="11" t="s">
        <v>23</v>
      </c>
      <c r="M30" s="10" t="s">
        <v>110</v>
      </c>
      <c r="N30" s="10" t="s">
        <v>116</v>
      </c>
    </row>
    <row r="31" spans="1:14">
      <c r="A31" s="14" t="s">
        <v>117</v>
      </c>
      <c r="B31" s="15" t="s">
        <v>118</v>
      </c>
      <c r="C31" s="15" t="s">
        <v>119</v>
      </c>
      <c r="D31" s="21">
        <v>2</v>
      </c>
      <c r="E31" s="14" t="s">
        <v>120</v>
      </c>
      <c r="F31" s="9" t="s">
        <v>18</v>
      </c>
      <c r="G31" s="9" t="s">
        <v>18</v>
      </c>
      <c r="H31" s="14" t="s">
        <v>114</v>
      </c>
      <c r="I31" s="14" t="s">
        <v>115</v>
      </c>
      <c r="J31" s="10" t="s">
        <v>32</v>
      </c>
      <c r="K31" s="11" t="s">
        <v>23</v>
      </c>
      <c r="L31" s="11" t="s">
        <v>23</v>
      </c>
      <c r="M31" s="10" t="s">
        <v>24</v>
      </c>
      <c r="N31" s="10" t="s">
        <v>117</v>
      </c>
    </row>
    <row r="32" spans="1:14">
      <c r="A32" s="14" t="s">
        <v>121</v>
      </c>
      <c r="B32" s="16" t="s">
        <v>122</v>
      </c>
      <c r="C32" s="16" t="s">
        <v>123</v>
      </c>
      <c r="D32" s="21">
        <v>1</v>
      </c>
      <c r="E32" s="9" t="s">
        <v>109</v>
      </c>
      <c r="F32" s="9" t="s">
        <v>18</v>
      </c>
      <c r="G32" s="9" t="s">
        <v>18</v>
      </c>
      <c r="H32" s="14" t="s">
        <v>114</v>
      </c>
      <c r="I32" s="14" t="s">
        <v>115</v>
      </c>
      <c r="J32" s="10" t="s">
        <v>28</v>
      </c>
      <c r="K32" s="11" t="s">
        <v>22</v>
      </c>
      <c r="L32" s="11" t="s">
        <v>22</v>
      </c>
      <c r="M32" s="10" t="s">
        <v>110</v>
      </c>
      <c r="N32" s="10" t="s">
        <v>116</v>
      </c>
    </row>
    <row r="33" spans="1:14">
      <c r="A33" s="14" t="s">
        <v>124</v>
      </c>
      <c r="B33" s="15" t="s">
        <v>125</v>
      </c>
      <c r="C33" s="15" t="s">
        <v>126</v>
      </c>
      <c r="D33" s="21">
        <v>2</v>
      </c>
      <c r="E33" s="14" t="s">
        <v>47</v>
      </c>
      <c r="F33" s="9" t="s">
        <v>18</v>
      </c>
      <c r="G33" s="9" t="s">
        <v>18</v>
      </c>
      <c r="H33" s="14" t="s">
        <v>114</v>
      </c>
      <c r="I33" s="14" t="s">
        <v>115</v>
      </c>
      <c r="J33" s="10" t="s">
        <v>21</v>
      </c>
      <c r="K33" s="11" t="s">
        <v>22</v>
      </c>
      <c r="L33" s="11" t="s">
        <v>23</v>
      </c>
      <c r="M33" s="10" t="s">
        <v>24</v>
      </c>
      <c r="N33" s="10" t="s">
        <v>44</v>
      </c>
    </row>
    <row r="34" spans="1:14">
      <c r="A34" s="14" t="s">
        <v>127</v>
      </c>
      <c r="B34" s="14" t="s">
        <v>128</v>
      </c>
      <c r="C34" s="14" t="s">
        <v>128</v>
      </c>
      <c r="D34" s="21">
        <v>1</v>
      </c>
      <c r="E34" s="9" t="s">
        <v>109</v>
      </c>
      <c r="F34" s="9" t="s">
        <v>18</v>
      </c>
      <c r="G34" s="9" t="s">
        <v>18</v>
      </c>
      <c r="H34" s="14" t="s">
        <v>114</v>
      </c>
      <c r="I34" s="14" t="s">
        <v>115</v>
      </c>
      <c r="J34" s="10" t="s">
        <v>28</v>
      </c>
      <c r="K34" s="11" t="s">
        <v>22</v>
      </c>
      <c r="L34" s="11" t="s">
        <v>22</v>
      </c>
      <c r="M34" s="10" t="s">
        <v>110</v>
      </c>
      <c r="N34" s="10" t="s">
        <v>116</v>
      </c>
    </row>
    <row r="35" spans="1:14">
      <c r="A35" s="14" t="s">
        <v>129</v>
      </c>
      <c r="B35" s="14" t="s">
        <v>130</v>
      </c>
      <c r="C35" s="14" t="s">
        <v>130</v>
      </c>
      <c r="D35" s="21">
        <v>2</v>
      </c>
      <c r="E35" s="9" t="s">
        <v>94</v>
      </c>
      <c r="F35" s="9" t="s">
        <v>18</v>
      </c>
      <c r="G35" s="9" t="s">
        <v>18</v>
      </c>
      <c r="H35" s="14" t="s">
        <v>114</v>
      </c>
      <c r="I35" s="14" t="s">
        <v>115</v>
      </c>
      <c r="J35" s="10" t="s">
        <v>21</v>
      </c>
      <c r="K35" s="11" t="s">
        <v>23</v>
      </c>
      <c r="L35" s="11" t="s">
        <v>23</v>
      </c>
      <c r="M35" s="10" t="s">
        <v>24</v>
      </c>
      <c r="N35" s="10" t="s">
        <v>95</v>
      </c>
    </row>
    <row r="36" spans="1:14">
      <c r="A36" s="14" t="s">
        <v>131</v>
      </c>
      <c r="B36" s="16" t="s">
        <v>123</v>
      </c>
      <c r="C36" s="16" t="s">
        <v>123</v>
      </c>
      <c r="D36" s="21">
        <v>1</v>
      </c>
      <c r="E36" s="9" t="s">
        <v>109</v>
      </c>
      <c r="F36" s="9" t="s">
        <v>18</v>
      </c>
      <c r="G36" s="9" t="s">
        <v>18</v>
      </c>
      <c r="H36" s="14" t="s">
        <v>114</v>
      </c>
      <c r="I36" s="14" t="s">
        <v>115</v>
      </c>
      <c r="J36" s="10" t="s">
        <v>28</v>
      </c>
      <c r="K36" s="11" t="s">
        <v>22</v>
      </c>
      <c r="L36" s="11" t="s">
        <v>22</v>
      </c>
      <c r="M36" s="10" t="s">
        <v>110</v>
      </c>
      <c r="N36" s="10" t="s">
        <v>116</v>
      </c>
    </row>
    <row r="37" spans="1:14">
      <c r="A37" s="14" t="s">
        <v>132</v>
      </c>
      <c r="B37" s="14" t="s">
        <v>133</v>
      </c>
      <c r="C37" s="14" t="s">
        <v>133</v>
      </c>
      <c r="D37" s="21">
        <v>1</v>
      </c>
      <c r="E37" s="9" t="s">
        <v>18</v>
      </c>
      <c r="F37" s="9" t="s">
        <v>18</v>
      </c>
      <c r="G37" s="9" t="s">
        <v>18</v>
      </c>
      <c r="H37" s="14" t="s">
        <v>114</v>
      </c>
      <c r="I37" s="14" t="s">
        <v>115</v>
      </c>
      <c r="J37" s="14" t="s">
        <v>28</v>
      </c>
      <c r="K37" s="11" t="s">
        <v>22</v>
      </c>
      <c r="L37" s="11" t="s">
        <v>22</v>
      </c>
      <c r="M37" s="10" t="s">
        <v>24</v>
      </c>
      <c r="N37" s="10" t="s">
        <v>132</v>
      </c>
    </row>
    <row r="38" spans="1:14">
      <c r="A38" s="14" t="s">
        <v>134</v>
      </c>
      <c r="B38" s="14" t="s">
        <v>135</v>
      </c>
      <c r="C38" s="14" t="s">
        <v>136</v>
      </c>
      <c r="D38" s="21">
        <v>1</v>
      </c>
      <c r="E38" s="9" t="s">
        <v>18</v>
      </c>
      <c r="F38" s="9" t="s">
        <v>18</v>
      </c>
      <c r="G38" s="9" t="s">
        <v>18</v>
      </c>
      <c r="H38" s="14" t="s">
        <v>114</v>
      </c>
      <c r="I38" s="14" t="s">
        <v>115</v>
      </c>
      <c r="J38" s="14" t="s">
        <v>28</v>
      </c>
      <c r="K38" s="11" t="s">
        <v>22</v>
      </c>
      <c r="L38" s="11" t="s">
        <v>22</v>
      </c>
      <c r="M38" s="10" t="s">
        <v>110</v>
      </c>
      <c r="N38" s="10" t="s">
        <v>137</v>
      </c>
    </row>
    <row r="39" spans="1:14">
      <c r="A39" s="14" t="s">
        <v>138</v>
      </c>
      <c r="B39" s="14" t="s">
        <v>135</v>
      </c>
      <c r="C39" s="14" t="s">
        <v>139</v>
      </c>
      <c r="D39" s="21">
        <v>1</v>
      </c>
      <c r="E39" s="9" t="s">
        <v>18</v>
      </c>
      <c r="F39" s="9"/>
      <c r="G39" s="9"/>
      <c r="H39" s="14" t="s">
        <v>114</v>
      </c>
      <c r="I39" s="14" t="s">
        <v>115</v>
      </c>
      <c r="J39" s="14" t="s">
        <v>28</v>
      </c>
      <c r="K39" s="11" t="s">
        <v>22</v>
      </c>
      <c r="L39" s="11" t="s">
        <v>22</v>
      </c>
      <c r="M39" s="10" t="s">
        <v>110</v>
      </c>
      <c r="N39" s="10" t="s">
        <v>137</v>
      </c>
    </row>
    <row r="40" spans="1:14">
      <c r="A40" s="14" t="s">
        <v>140</v>
      </c>
      <c r="B40" s="17" t="s">
        <v>141</v>
      </c>
      <c r="C40" s="17" t="s">
        <v>142</v>
      </c>
      <c r="D40" s="21">
        <v>1</v>
      </c>
      <c r="E40" s="14" t="s">
        <v>17</v>
      </c>
      <c r="F40" s="9" t="s">
        <v>18</v>
      </c>
      <c r="G40" s="9" t="s">
        <v>18</v>
      </c>
      <c r="H40" s="14" t="s">
        <v>143</v>
      </c>
      <c r="I40" s="14" t="s">
        <v>144</v>
      </c>
      <c r="J40" s="10" t="s">
        <v>28</v>
      </c>
      <c r="K40" s="11" t="s">
        <v>22</v>
      </c>
      <c r="L40" s="11" t="s">
        <v>22</v>
      </c>
      <c r="M40" s="10" t="s">
        <v>24</v>
      </c>
      <c r="N40" s="10" t="s">
        <v>116</v>
      </c>
    </row>
    <row r="41" spans="1:14">
      <c r="A41" s="14" t="s">
        <v>145</v>
      </c>
      <c r="B41" s="17" t="s">
        <v>146</v>
      </c>
      <c r="C41" s="17" t="s">
        <v>147</v>
      </c>
      <c r="D41" s="21">
        <v>1</v>
      </c>
      <c r="E41" s="14" t="s">
        <v>17</v>
      </c>
      <c r="F41" s="9" t="s">
        <v>18</v>
      </c>
      <c r="G41" s="9" t="s">
        <v>18</v>
      </c>
      <c r="H41" s="14" t="s">
        <v>143</v>
      </c>
      <c r="I41" s="14" t="s">
        <v>144</v>
      </c>
      <c r="J41" s="10" t="s">
        <v>28</v>
      </c>
      <c r="K41" s="11" t="s">
        <v>22</v>
      </c>
      <c r="L41" s="11" t="s">
        <v>22</v>
      </c>
      <c r="M41" s="10" t="s">
        <v>24</v>
      </c>
      <c r="N41" s="10" t="s">
        <v>116</v>
      </c>
    </row>
    <row r="42" spans="1:14">
      <c r="A42" s="14" t="s">
        <v>148</v>
      </c>
      <c r="B42" s="14" t="s">
        <v>149</v>
      </c>
      <c r="C42" s="14" t="s">
        <v>149</v>
      </c>
      <c r="D42" s="21">
        <v>1</v>
      </c>
      <c r="E42" s="14" t="s">
        <v>17</v>
      </c>
      <c r="F42" s="9" t="s">
        <v>18</v>
      </c>
      <c r="G42" s="9" t="s">
        <v>18</v>
      </c>
      <c r="H42" s="14" t="s">
        <v>143</v>
      </c>
      <c r="I42" s="14" t="s">
        <v>144</v>
      </c>
      <c r="J42" s="10" t="s">
        <v>28</v>
      </c>
      <c r="K42" s="11" t="s">
        <v>22</v>
      </c>
      <c r="L42" s="11" t="s">
        <v>23</v>
      </c>
      <c r="M42" s="10" t="s">
        <v>24</v>
      </c>
      <c r="N42" s="10" t="s">
        <v>150</v>
      </c>
    </row>
    <row r="43" spans="1:14">
      <c r="A43" s="14" t="s">
        <v>151</v>
      </c>
      <c r="B43" s="14" t="s">
        <v>152</v>
      </c>
      <c r="C43" s="14" t="s">
        <v>152</v>
      </c>
      <c r="D43" s="21">
        <v>1</v>
      </c>
      <c r="E43" s="14" t="s">
        <v>17</v>
      </c>
      <c r="F43" s="9" t="s">
        <v>18</v>
      </c>
      <c r="G43" s="9" t="s">
        <v>18</v>
      </c>
      <c r="H43" s="14" t="s">
        <v>143</v>
      </c>
      <c r="I43" s="14" t="s">
        <v>144</v>
      </c>
      <c r="J43" s="10" t="s">
        <v>28</v>
      </c>
      <c r="K43" s="11" t="s">
        <v>22</v>
      </c>
      <c r="L43" s="11" t="s">
        <v>23</v>
      </c>
      <c r="M43" s="10" t="s">
        <v>24</v>
      </c>
      <c r="N43" s="10" t="s">
        <v>151</v>
      </c>
    </row>
    <row r="44" spans="1:14">
      <c r="A44" s="14" t="s">
        <v>153</v>
      </c>
      <c r="B44" s="17" t="s">
        <v>154</v>
      </c>
      <c r="C44" s="18" t="s">
        <v>155</v>
      </c>
      <c r="D44" s="21">
        <v>1</v>
      </c>
      <c r="E44" s="14" t="s">
        <v>17</v>
      </c>
      <c r="F44" s="9" t="s">
        <v>18</v>
      </c>
      <c r="G44" s="9" t="s">
        <v>18</v>
      </c>
      <c r="H44" s="14" t="s">
        <v>143</v>
      </c>
      <c r="I44" s="14" t="s">
        <v>144</v>
      </c>
      <c r="J44" s="10" t="s">
        <v>28</v>
      </c>
      <c r="K44" s="11" t="s">
        <v>22</v>
      </c>
      <c r="L44" s="11" t="s">
        <v>22</v>
      </c>
      <c r="M44" s="10" t="s">
        <v>24</v>
      </c>
      <c r="N44" s="10" t="s">
        <v>116</v>
      </c>
    </row>
    <row r="45" spans="1:14">
      <c r="A45" s="14" t="s">
        <v>156</v>
      </c>
      <c r="B45" s="15" t="s">
        <v>157</v>
      </c>
      <c r="C45" s="15" t="s">
        <v>158</v>
      </c>
      <c r="D45" s="21">
        <v>1</v>
      </c>
      <c r="E45" s="14" t="s">
        <v>17</v>
      </c>
      <c r="F45" s="9" t="s">
        <v>18</v>
      </c>
      <c r="G45" s="9" t="s">
        <v>18</v>
      </c>
      <c r="H45" s="14" t="s">
        <v>143</v>
      </c>
      <c r="I45" s="14" t="s">
        <v>144</v>
      </c>
      <c r="J45" s="10" t="s">
        <v>28</v>
      </c>
      <c r="K45" s="11" t="s">
        <v>22</v>
      </c>
      <c r="L45" s="11" t="s">
        <v>22</v>
      </c>
      <c r="M45" s="10" t="s">
        <v>24</v>
      </c>
      <c r="N45" s="10" t="s">
        <v>159</v>
      </c>
    </row>
    <row r="46" spans="1:14">
      <c r="A46" s="14" t="s">
        <v>160</v>
      </c>
      <c r="B46" s="15" t="s">
        <v>161</v>
      </c>
      <c r="C46" s="15" t="s">
        <v>162</v>
      </c>
      <c r="D46" s="21">
        <v>1</v>
      </c>
      <c r="E46" s="14" t="s">
        <v>17</v>
      </c>
      <c r="F46" s="9" t="s">
        <v>18</v>
      </c>
      <c r="G46" s="9" t="s">
        <v>18</v>
      </c>
      <c r="H46" s="14" t="s">
        <v>143</v>
      </c>
      <c r="I46" s="14" t="s">
        <v>144</v>
      </c>
      <c r="J46" s="10" t="s">
        <v>28</v>
      </c>
      <c r="K46" s="11" t="s">
        <v>22</v>
      </c>
      <c r="L46" s="11" t="s">
        <v>23</v>
      </c>
      <c r="M46" s="10" t="s">
        <v>24</v>
      </c>
      <c r="N46" s="10" t="s">
        <v>163</v>
      </c>
    </row>
    <row r="47" spans="1:14">
      <c r="A47" s="14" t="s">
        <v>164</v>
      </c>
      <c r="B47" s="14" t="s">
        <v>165</v>
      </c>
      <c r="C47" s="14" t="s">
        <v>165</v>
      </c>
      <c r="D47" s="21">
        <v>1</v>
      </c>
      <c r="E47" s="14" t="s">
        <v>17</v>
      </c>
      <c r="F47" s="9" t="s">
        <v>18</v>
      </c>
      <c r="G47" s="9" t="s">
        <v>18</v>
      </c>
      <c r="H47" s="14" t="s">
        <v>143</v>
      </c>
      <c r="I47" s="14" t="s">
        <v>144</v>
      </c>
      <c r="J47" s="10" t="s">
        <v>28</v>
      </c>
      <c r="K47" s="11" t="s">
        <v>22</v>
      </c>
      <c r="L47" s="11" t="s">
        <v>23</v>
      </c>
      <c r="M47" s="10" t="s">
        <v>24</v>
      </c>
      <c r="N47" s="10" t="s">
        <v>166</v>
      </c>
    </row>
    <row r="48" spans="1:14">
      <c r="A48" s="14" t="s">
        <v>167</v>
      </c>
      <c r="B48" s="14" t="s">
        <v>168</v>
      </c>
      <c r="C48" s="14" t="s">
        <v>168</v>
      </c>
      <c r="D48" s="21">
        <v>1</v>
      </c>
      <c r="E48" s="14" t="s">
        <v>17</v>
      </c>
      <c r="F48" s="9" t="s">
        <v>18</v>
      </c>
      <c r="G48" s="9" t="s">
        <v>18</v>
      </c>
      <c r="H48" s="14" t="s">
        <v>143</v>
      </c>
      <c r="I48" s="14" t="s">
        <v>144</v>
      </c>
      <c r="J48" s="10" t="s">
        <v>28</v>
      </c>
      <c r="K48" s="11" t="s">
        <v>22</v>
      </c>
      <c r="L48" s="11" t="s">
        <v>23</v>
      </c>
      <c r="M48" s="10" t="s">
        <v>24</v>
      </c>
      <c r="N48" s="10" t="s">
        <v>166</v>
      </c>
    </row>
    <row r="49" spans="1:14">
      <c r="A49" s="14" t="s">
        <v>169</v>
      </c>
      <c r="B49" s="14" t="s">
        <v>170</v>
      </c>
      <c r="C49" s="14" t="s">
        <v>170</v>
      </c>
      <c r="D49" s="21">
        <v>1</v>
      </c>
      <c r="E49" s="14" t="s">
        <v>17</v>
      </c>
      <c r="F49" s="9" t="s">
        <v>18</v>
      </c>
      <c r="G49" s="9" t="s">
        <v>18</v>
      </c>
      <c r="H49" s="14" t="s">
        <v>143</v>
      </c>
      <c r="I49" s="14" t="s">
        <v>144</v>
      </c>
      <c r="J49" s="10" t="s">
        <v>28</v>
      </c>
      <c r="K49" s="11" t="s">
        <v>22</v>
      </c>
      <c r="L49" s="11" t="s">
        <v>23</v>
      </c>
      <c r="M49" s="10" t="s">
        <v>24</v>
      </c>
      <c r="N49" s="10" t="s">
        <v>171</v>
      </c>
    </row>
    <row r="50" spans="1:14">
      <c r="A50" s="20" t="s">
        <v>172</v>
      </c>
      <c r="B50" s="14" t="s">
        <v>173</v>
      </c>
      <c r="C50" s="14" t="s">
        <v>173</v>
      </c>
      <c r="D50" s="21">
        <v>2</v>
      </c>
      <c r="E50" s="9" t="s">
        <v>109</v>
      </c>
      <c r="F50" s="9" t="s">
        <v>18</v>
      </c>
      <c r="G50" s="9" t="s">
        <v>18</v>
      </c>
      <c r="H50" s="14" t="s">
        <v>143</v>
      </c>
      <c r="I50" s="14" t="s">
        <v>144</v>
      </c>
      <c r="J50" s="10" t="s">
        <v>21</v>
      </c>
      <c r="K50" s="11" t="s">
        <v>22</v>
      </c>
      <c r="L50" s="11" t="s">
        <v>23</v>
      </c>
      <c r="M50" s="10" t="s">
        <v>110</v>
      </c>
      <c r="N50" s="10" t="s">
        <v>174</v>
      </c>
    </row>
    <row r="51" spans="1:14">
      <c r="A51" s="14" t="s">
        <v>175</v>
      </c>
      <c r="B51" s="18" t="s">
        <v>176</v>
      </c>
      <c r="C51" s="18" t="s">
        <v>176</v>
      </c>
      <c r="D51" s="21">
        <v>2</v>
      </c>
      <c r="E51" s="9" t="s">
        <v>17</v>
      </c>
      <c r="F51" s="9" t="s">
        <v>18</v>
      </c>
      <c r="G51" s="9" t="s">
        <v>18</v>
      </c>
      <c r="H51" s="14" t="s">
        <v>143</v>
      </c>
      <c r="I51" s="14" t="s">
        <v>144</v>
      </c>
      <c r="J51" s="10" t="s">
        <v>21</v>
      </c>
      <c r="K51" s="11" t="s">
        <v>23</v>
      </c>
      <c r="L51" s="11" t="s">
        <v>23</v>
      </c>
      <c r="M51" s="10" t="s">
        <v>24</v>
      </c>
      <c r="N51" s="10" t="s">
        <v>177</v>
      </c>
    </row>
    <row r="52" spans="1:14">
      <c r="A52" s="14" t="s">
        <v>178</v>
      </c>
      <c r="B52" s="17" t="s">
        <v>123</v>
      </c>
      <c r="C52" s="17" t="s">
        <v>123</v>
      </c>
      <c r="D52" s="21">
        <v>2</v>
      </c>
      <c r="E52" s="9" t="s">
        <v>17</v>
      </c>
      <c r="F52" s="9" t="s">
        <v>18</v>
      </c>
      <c r="G52" s="9" t="s">
        <v>18</v>
      </c>
      <c r="H52" s="14" t="s">
        <v>143</v>
      </c>
      <c r="I52" s="14" t="s">
        <v>144</v>
      </c>
      <c r="J52" s="10" t="s">
        <v>21</v>
      </c>
      <c r="K52" s="11" t="s">
        <v>22</v>
      </c>
      <c r="L52" s="11" t="s">
        <v>23</v>
      </c>
      <c r="M52" s="10" t="s">
        <v>24</v>
      </c>
      <c r="N52" s="10" t="s">
        <v>177</v>
      </c>
    </row>
    <row r="53" spans="1:14">
      <c r="A53" s="14" t="s">
        <v>179</v>
      </c>
      <c r="B53" s="17" t="s">
        <v>180</v>
      </c>
      <c r="C53" s="17" t="s">
        <v>180</v>
      </c>
      <c r="D53" s="21">
        <v>2</v>
      </c>
      <c r="E53" s="9" t="s">
        <v>17</v>
      </c>
      <c r="F53" s="9" t="s">
        <v>18</v>
      </c>
      <c r="G53" s="9" t="s">
        <v>18</v>
      </c>
      <c r="H53" s="14" t="s">
        <v>143</v>
      </c>
      <c r="I53" s="14" t="s">
        <v>144</v>
      </c>
      <c r="J53" s="10" t="s">
        <v>21</v>
      </c>
      <c r="K53" s="11" t="s">
        <v>22</v>
      </c>
      <c r="L53" s="11" t="s">
        <v>23</v>
      </c>
      <c r="M53" s="10" t="s">
        <v>24</v>
      </c>
      <c r="N53" s="10" t="s">
        <v>177</v>
      </c>
    </row>
    <row r="54" spans="1:14">
      <c r="A54" s="14" t="s">
        <v>181</v>
      </c>
      <c r="B54" s="14" t="s">
        <v>182</v>
      </c>
      <c r="C54" s="14" t="s">
        <v>182</v>
      </c>
      <c r="D54" s="9" t="s">
        <v>41</v>
      </c>
      <c r="E54" s="9" t="s">
        <v>183</v>
      </c>
      <c r="F54" s="9" t="s">
        <v>18</v>
      </c>
      <c r="G54" s="9" t="s">
        <v>18</v>
      </c>
      <c r="H54" s="14" t="s">
        <v>184</v>
      </c>
      <c r="I54" s="14" t="s">
        <v>185</v>
      </c>
      <c r="J54" s="10" t="s">
        <v>21</v>
      </c>
      <c r="K54" s="11" t="s">
        <v>22</v>
      </c>
      <c r="L54" s="11" t="s">
        <v>23</v>
      </c>
      <c r="M54" s="10" t="s">
        <v>24</v>
      </c>
      <c r="N54" s="10" t="s">
        <v>186</v>
      </c>
    </row>
    <row r="55" spans="1:14">
      <c r="A55" s="14" t="s">
        <v>187</v>
      </c>
      <c r="B55" s="15" t="s">
        <v>188</v>
      </c>
      <c r="C55" s="15" t="s">
        <v>189</v>
      </c>
      <c r="D55" s="21">
        <v>1</v>
      </c>
      <c r="E55" s="9" t="s">
        <v>109</v>
      </c>
      <c r="F55" s="9" t="s">
        <v>18</v>
      </c>
      <c r="G55" s="9" t="s">
        <v>18</v>
      </c>
      <c r="H55" s="14" t="s">
        <v>190</v>
      </c>
      <c r="I55" s="14" t="s">
        <v>115</v>
      </c>
      <c r="J55" s="10" t="s">
        <v>28</v>
      </c>
      <c r="K55" s="11" t="s">
        <v>22</v>
      </c>
      <c r="L55" s="11" t="s">
        <v>22</v>
      </c>
      <c r="M55" s="10" t="s">
        <v>110</v>
      </c>
      <c r="N55" s="10" t="s">
        <v>116</v>
      </c>
    </row>
    <row r="56" spans="1:14">
      <c r="A56" s="14" t="s">
        <v>191</v>
      </c>
      <c r="B56" s="15" t="s">
        <v>192</v>
      </c>
      <c r="C56" s="15" t="s">
        <v>193</v>
      </c>
      <c r="D56" s="21">
        <v>1</v>
      </c>
      <c r="E56" s="9" t="s">
        <v>109</v>
      </c>
      <c r="F56" s="9" t="s">
        <v>18</v>
      </c>
      <c r="G56" s="9" t="s">
        <v>18</v>
      </c>
      <c r="H56" s="14" t="s">
        <v>190</v>
      </c>
      <c r="I56" s="14" t="s">
        <v>115</v>
      </c>
      <c r="J56" s="10" t="s">
        <v>28</v>
      </c>
      <c r="K56" s="11" t="s">
        <v>22</v>
      </c>
      <c r="L56" s="11" t="s">
        <v>22</v>
      </c>
      <c r="M56" s="10" t="s">
        <v>110</v>
      </c>
      <c r="N56" s="10" t="s">
        <v>116</v>
      </c>
    </row>
    <row r="57" spans="1:14">
      <c r="A57" s="14" t="s">
        <v>194</v>
      </c>
      <c r="B57" s="15" t="s">
        <v>195</v>
      </c>
      <c r="C57" s="15" t="s">
        <v>196</v>
      </c>
      <c r="D57" s="21">
        <v>1</v>
      </c>
      <c r="E57" s="9" t="s">
        <v>109</v>
      </c>
      <c r="F57" s="9" t="s">
        <v>18</v>
      </c>
      <c r="G57" s="9" t="s">
        <v>18</v>
      </c>
      <c r="H57" s="14" t="s">
        <v>190</v>
      </c>
      <c r="I57" s="14" t="s">
        <v>115</v>
      </c>
      <c r="J57" s="10" t="s">
        <v>28</v>
      </c>
      <c r="K57" s="11" t="s">
        <v>22</v>
      </c>
      <c r="L57" s="11" t="s">
        <v>22</v>
      </c>
      <c r="M57" s="10" t="s">
        <v>110</v>
      </c>
      <c r="N57" s="10" t="s">
        <v>116</v>
      </c>
    </row>
    <row r="58" spans="1:14">
      <c r="A58" s="14" t="s">
        <v>197</v>
      </c>
      <c r="B58" s="16" t="s">
        <v>198</v>
      </c>
      <c r="C58" s="16" t="s">
        <v>123</v>
      </c>
      <c r="D58" s="21">
        <v>1</v>
      </c>
      <c r="E58" s="9" t="s">
        <v>109</v>
      </c>
      <c r="F58" s="9" t="s">
        <v>18</v>
      </c>
      <c r="G58" s="9" t="s">
        <v>18</v>
      </c>
      <c r="H58" s="14" t="s">
        <v>190</v>
      </c>
      <c r="I58" s="14" t="s">
        <v>115</v>
      </c>
      <c r="J58" s="10" t="s">
        <v>28</v>
      </c>
      <c r="K58" s="11" t="s">
        <v>22</v>
      </c>
      <c r="L58" s="11" t="s">
        <v>22</v>
      </c>
      <c r="M58" s="10" t="s">
        <v>110</v>
      </c>
      <c r="N58" s="10" t="s">
        <v>116</v>
      </c>
    </row>
    <row r="59" spans="1:14">
      <c r="A59" s="14" t="s">
        <v>199</v>
      </c>
      <c r="B59" s="15" t="s">
        <v>200</v>
      </c>
      <c r="C59" s="15" t="s">
        <v>196</v>
      </c>
      <c r="D59" s="21">
        <v>1</v>
      </c>
      <c r="E59" s="9" t="s">
        <v>109</v>
      </c>
      <c r="F59" s="9" t="s">
        <v>18</v>
      </c>
      <c r="G59" s="9" t="s">
        <v>18</v>
      </c>
      <c r="H59" s="14" t="s">
        <v>190</v>
      </c>
      <c r="I59" s="14" t="s">
        <v>115</v>
      </c>
      <c r="J59" s="10" t="s">
        <v>28</v>
      </c>
      <c r="K59" s="11" t="s">
        <v>22</v>
      </c>
      <c r="L59" s="11" t="s">
        <v>22</v>
      </c>
      <c r="M59" s="10" t="s">
        <v>110</v>
      </c>
      <c r="N59" s="10" t="s">
        <v>116</v>
      </c>
    </row>
    <row r="60" spans="1:14">
      <c r="A60" s="14" t="s">
        <v>201</v>
      </c>
      <c r="B60" s="16" t="s">
        <v>123</v>
      </c>
      <c r="C60" s="16" t="s">
        <v>123</v>
      </c>
      <c r="D60" s="9">
        <v>1</v>
      </c>
      <c r="E60" s="9" t="s">
        <v>109</v>
      </c>
      <c r="F60" s="9" t="s">
        <v>18</v>
      </c>
      <c r="G60" s="9" t="s">
        <v>18</v>
      </c>
      <c r="H60" s="14" t="s">
        <v>190</v>
      </c>
      <c r="I60" s="14" t="s">
        <v>115</v>
      </c>
      <c r="J60" s="10" t="s">
        <v>21</v>
      </c>
      <c r="K60" s="11" t="s">
        <v>22</v>
      </c>
      <c r="L60" s="11" t="s">
        <v>22</v>
      </c>
      <c r="M60" s="10" t="s">
        <v>110</v>
      </c>
      <c r="N60" s="10" t="s">
        <v>116</v>
      </c>
    </row>
    <row r="61" spans="1:14">
      <c r="A61" s="14" t="s">
        <v>202</v>
      </c>
      <c r="B61" s="14" t="s">
        <v>202</v>
      </c>
      <c r="C61" s="14" t="s">
        <v>202</v>
      </c>
      <c r="D61" s="21">
        <v>2</v>
      </c>
      <c r="E61" s="9" t="s">
        <v>18</v>
      </c>
      <c r="F61" s="9" t="s">
        <v>18</v>
      </c>
      <c r="G61" s="9" t="s">
        <v>18</v>
      </c>
      <c r="H61" s="14" t="s">
        <v>190</v>
      </c>
      <c r="I61" s="14" t="s">
        <v>115</v>
      </c>
      <c r="J61" s="10" t="s">
        <v>21</v>
      </c>
      <c r="K61" s="11" t="s">
        <v>23</v>
      </c>
      <c r="L61" s="11" t="s">
        <v>23</v>
      </c>
      <c r="M61" s="10" t="s">
        <v>24</v>
      </c>
      <c r="N61" s="10" t="s">
        <v>203</v>
      </c>
    </row>
    <row r="62" spans="1:14">
      <c r="A62" s="14" t="s">
        <v>204</v>
      </c>
      <c r="B62" s="15" t="s">
        <v>205</v>
      </c>
      <c r="C62" s="15" t="s">
        <v>206</v>
      </c>
      <c r="D62" s="21">
        <v>1</v>
      </c>
      <c r="E62" s="14" t="s">
        <v>207</v>
      </c>
      <c r="F62" s="9" t="s">
        <v>18</v>
      </c>
      <c r="G62" s="9" t="s">
        <v>18</v>
      </c>
      <c r="H62" s="14" t="s">
        <v>86</v>
      </c>
      <c r="I62" s="14" t="s">
        <v>115</v>
      </c>
      <c r="J62" s="10" t="s">
        <v>28</v>
      </c>
      <c r="K62" s="11" t="s">
        <v>22</v>
      </c>
      <c r="L62" s="11" t="s">
        <v>23</v>
      </c>
      <c r="M62" s="10" t="s">
        <v>24</v>
      </c>
      <c r="N62" s="10" t="s">
        <v>208</v>
      </c>
    </row>
    <row r="63" spans="1:14">
      <c r="A63" s="10" t="s">
        <v>209</v>
      </c>
      <c r="B63" s="16" t="s">
        <v>123</v>
      </c>
      <c r="C63" s="16" t="s">
        <v>123</v>
      </c>
      <c r="D63" s="21">
        <v>1</v>
      </c>
      <c r="E63" s="9" t="s">
        <v>18</v>
      </c>
      <c r="F63" s="10"/>
      <c r="G63" s="10"/>
      <c r="H63" s="14" t="s">
        <v>143</v>
      </c>
      <c r="I63" s="10"/>
      <c r="J63" s="10" t="s">
        <v>28</v>
      </c>
      <c r="K63" s="11" t="s">
        <v>22</v>
      </c>
      <c r="L63" s="11" t="s">
        <v>23</v>
      </c>
      <c r="M63" s="10" t="s">
        <v>24</v>
      </c>
      <c r="N63" s="10" t="s">
        <v>209</v>
      </c>
    </row>
    <row r="64" spans="1:14">
      <c r="A64" s="10" t="s">
        <v>210</v>
      </c>
      <c r="B64" s="10"/>
      <c r="C64" s="10"/>
      <c r="D64" s="10">
        <v>2</v>
      </c>
      <c r="E64" s="10"/>
      <c r="F64" s="10"/>
      <c r="G64" s="10"/>
      <c r="H64" s="34" t="s">
        <v>19</v>
      </c>
      <c r="I64" s="10"/>
      <c r="J64" s="10"/>
      <c r="K64" s="11"/>
      <c r="L64" s="11"/>
      <c r="M64" s="11"/>
      <c r="N64" s="10"/>
    </row>
  </sheetData>
  <autoFilter ref="A1:N64" xr:uid="{756EDC1C-7818-46F7-8C7F-305C33E59F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74CF-B18E-4174-991C-594F27FCB213}">
  <dimension ref="A1:E16"/>
  <sheetViews>
    <sheetView workbookViewId="0">
      <selection activeCell="M15" sqref="M15"/>
    </sheetView>
  </sheetViews>
  <sheetFormatPr defaultRowHeight="14.45"/>
  <cols>
    <col min="1" max="1" width="31.28515625" customWidth="1"/>
    <col min="2" max="2" width="22.85546875" bestFit="1" customWidth="1"/>
    <col min="4" max="4" width="20" bestFit="1" customWidth="1"/>
    <col min="5" max="5" width="19.5703125" bestFit="1" customWidth="1"/>
  </cols>
  <sheetData>
    <row r="1" spans="1:5">
      <c r="A1" s="33" t="s">
        <v>211</v>
      </c>
      <c r="B1" s="33" t="s">
        <v>212</v>
      </c>
      <c r="D1" s="33" t="s">
        <v>213</v>
      </c>
      <c r="E1" s="33" t="s">
        <v>214</v>
      </c>
    </row>
    <row r="2" spans="1:5">
      <c r="A2" s="30" t="s">
        <v>121</v>
      </c>
      <c r="B2" s="30" t="s">
        <v>215</v>
      </c>
      <c r="D2" s="30" t="s">
        <v>216</v>
      </c>
      <c r="E2" s="31">
        <v>0</v>
      </c>
    </row>
    <row r="3" spans="1:5">
      <c r="A3" s="30" t="s">
        <v>127</v>
      </c>
      <c r="B3" s="30" t="s">
        <v>217</v>
      </c>
      <c r="D3" s="30" t="s">
        <v>215</v>
      </c>
      <c r="E3" s="32" t="s">
        <v>218</v>
      </c>
    </row>
    <row r="4" spans="1:5">
      <c r="A4" s="30" t="s">
        <v>131</v>
      </c>
      <c r="B4" s="30" t="s">
        <v>215</v>
      </c>
      <c r="D4" s="30" t="s">
        <v>219</v>
      </c>
      <c r="E4" s="31" t="s">
        <v>220</v>
      </c>
    </row>
    <row r="5" spans="1:5">
      <c r="A5" s="30" t="s">
        <v>132</v>
      </c>
      <c r="B5" s="30" t="s">
        <v>215</v>
      </c>
      <c r="D5" s="30" t="s">
        <v>221</v>
      </c>
      <c r="E5" s="31" t="s">
        <v>222</v>
      </c>
    </row>
    <row r="6" spans="1:5">
      <c r="A6" s="30" t="s">
        <v>134</v>
      </c>
      <c r="B6" s="30" t="s">
        <v>215</v>
      </c>
    </row>
    <row r="7" spans="1:5">
      <c r="A7" s="30" t="s">
        <v>138</v>
      </c>
      <c r="B7" s="30" t="s">
        <v>219</v>
      </c>
    </row>
    <row r="8" spans="1:5">
      <c r="A8" s="30" t="s">
        <v>140</v>
      </c>
      <c r="B8" s="30" t="s">
        <v>215</v>
      </c>
    </row>
    <row r="9" spans="1:5">
      <c r="A9" s="30" t="s">
        <v>145</v>
      </c>
      <c r="B9" s="30" t="s">
        <v>215</v>
      </c>
    </row>
    <row r="10" spans="1:5">
      <c r="A10" s="29" t="s">
        <v>187</v>
      </c>
      <c r="B10" s="29" t="s">
        <v>223</v>
      </c>
    </row>
    <row r="11" spans="1:5">
      <c r="A11" s="30" t="s">
        <v>191</v>
      </c>
      <c r="B11" s="30" t="s">
        <v>215</v>
      </c>
    </row>
    <row r="12" spans="1:5">
      <c r="A12" s="30" t="s">
        <v>197</v>
      </c>
      <c r="B12" s="30" t="s">
        <v>215</v>
      </c>
    </row>
    <row r="13" spans="1:5">
      <c r="A13" s="30" t="s">
        <v>199</v>
      </c>
      <c r="B13" s="30" t="s">
        <v>215</v>
      </c>
    </row>
    <row r="14" spans="1:5">
      <c r="A14" s="30" t="s">
        <v>201</v>
      </c>
      <c r="B14" s="30" t="s">
        <v>217</v>
      </c>
    </row>
    <row r="16" spans="1:5">
      <c r="A16" s="1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D209-0D87-47DD-B0B3-79A738FDA2B1}">
  <dimension ref="A3:G87"/>
  <sheetViews>
    <sheetView workbookViewId="0">
      <selection activeCell="A80" sqref="A80"/>
    </sheetView>
  </sheetViews>
  <sheetFormatPr defaultRowHeight="14.45"/>
  <cols>
    <col min="1" max="1" width="34.7109375" bestFit="1" customWidth="1"/>
    <col min="2" max="2" width="22.140625" customWidth="1"/>
    <col min="3" max="3" width="8.28515625" bestFit="1" customWidth="1"/>
    <col min="4" max="4" width="82.7109375" bestFit="1" customWidth="1"/>
    <col min="5" max="5" width="96.140625" bestFit="1" customWidth="1"/>
    <col min="6" max="6" width="14.42578125" bestFit="1" customWidth="1"/>
    <col min="7" max="7" width="34" bestFit="1" customWidth="1"/>
    <col min="9" max="9" width="15.140625" bestFit="1" customWidth="1"/>
  </cols>
  <sheetData>
    <row r="3" spans="1:7">
      <c r="A3" s="4" t="s">
        <v>225</v>
      </c>
      <c r="D3" s="1" t="s">
        <v>226</v>
      </c>
      <c r="E3">
        <v>2025</v>
      </c>
      <c r="G3" t="s">
        <v>227</v>
      </c>
    </row>
    <row r="4" spans="1:7">
      <c r="A4" s="2">
        <v>1</v>
      </c>
      <c r="D4" s="1" t="s">
        <v>228</v>
      </c>
      <c r="E4">
        <v>2026</v>
      </c>
      <c r="G4" t="s">
        <v>229</v>
      </c>
    </row>
    <row r="5" spans="1:7">
      <c r="A5" s="3" t="s">
        <v>19</v>
      </c>
    </row>
    <row r="6" spans="1:7">
      <c r="A6" s="28" t="s">
        <v>26</v>
      </c>
    </row>
    <row r="7" spans="1:7">
      <c r="A7" s="28" t="s">
        <v>34</v>
      </c>
      <c r="D7" s="1" t="s">
        <v>226</v>
      </c>
    </row>
    <row r="8" spans="1:7">
      <c r="A8" s="3" t="s">
        <v>143</v>
      </c>
      <c r="D8" t="s">
        <v>230</v>
      </c>
    </row>
    <row r="9" spans="1:7">
      <c r="A9" s="28" t="s">
        <v>148</v>
      </c>
      <c r="D9" t="s">
        <v>231</v>
      </c>
    </row>
    <row r="10" spans="1:7">
      <c r="A10" s="28" t="s">
        <v>145</v>
      </c>
      <c r="D10" t="s">
        <v>232</v>
      </c>
    </row>
    <row r="11" spans="1:7">
      <c r="A11" s="28" t="s">
        <v>140</v>
      </c>
      <c r="B11" t="s">
        <v>233</v>
      </c>
    </row>
    <row r="12" spans="1:7">
      <c r="A12" s="28" t="s">
        <v>151</v>
      </c>
      <c r="D12" s="1" t="s">
        <v>228</v>
      </c>
    </row>
    <row r="13" spans="1:7">
      <c r="A13" s="28" t="s">
        <v>164</v>
      </c>
      <c r="D13" t="s">
        <v>234</v>
      </c>
    </row>
    <row r="14" spans="1:7">
      <c r="A14" s="28" t="s">
        <v>167</v>
      </c>
    </row>
    <row r="15" spans="1:7">
      <c r="A15" s="28" t="s">
        <v>169</v>
      </c>
      <c r="D15" t="s">
        <v>235</v>
      </c>
    </row>
    <row r="16" spans="1:7">
      <c r="A16" s="28" t="s">
        <v>156</v>
      </c>
      <c r="D16" t="s">
        <v>236</v>
      </c>
    </row>
    <row r="17" spans="1:6">
      <c r="A17" s="28" t="s">
        <v>160</v>
      </c>
    </row>
    <row r="18" spans="1:6">
      <c r="A18" s="24" t="s">
        <v>153</v>
      </c>
      <c r="B18" s="25" t="s">
        <v>233</v>
      </c>
    </row>
    <row r="19" spans="1:6">
      <c r="A19" s="28" t="s">
        <v>209</v>
      </c>
      <c r="D19" s="1" t="s">
        <v>237</v>
      </c>
      <c r="E19" s="1" t="s">
        <v>238</v>
      </c>
      <c r="F19" s="1" t="s">
        <v>239</v>
      </c>
    </row>
    <row r="20" spans="1:6">
      <c r="A20" s="3" t="s">
        <v>51</v>
      </c>
      <c r="D20" t="s">
        <v>209</v>
      </c>
      <c r="E20" t="s">
        <v>240</v>
      </c>
      <c r="F20" s="22">
        <v>45748</v>
      </c>
    </row>
    <row r="21" spans="1:6">
      <c r="A21" s="28" t="s">
        <v>81</v>
      </c>
      <c r="D21" t="s">
        <v>172</v>
      </c>
      <c r="E21" t="s">
        <v>240</v>
      </c>
      <c r="F21" s="22">
        <v>45901</v>
      </c>
    </row>
    <row r="22" spans="1:6">
      <c r="A22" s="3" t="s">
        <v>86</v>
      </c>
      <c r="D22" t="s">
        <v>210</v>
      </c>
      <c r="E22" t="s">
        <v>240</v>
      </c>
      <c r="F22" s="22">
        <v>45778</v>
      </c>
    </row>
    <row r="23" spans="1:6">
      <c r="A23" s="28" t="s">
        <v>106</v>
      </c>
      <c r="D23" t="s">
        <v>241</v>
      </c>
      <c r="E23" t="s">
        <v>242</v>
      </c>
      <c r="F23" t="s">
        <v>243</v>
      </c>
    </row>
    <row r="24" spans="1:6">
      <c r="A24" s="28" t="s">
        <v>102</v>
      </c>
      <c r="D24" t="s">
        <v>244</v>
      </c>
      <c r="E24" t="s">
        <v>245</v>
      </c>
      <c r="F24" t="s">
        <v>243</v>
      </c>
    </row>
    <row r="25" spans="1:6">
      <c r="A25" s="28" t="s">
        <v>204</v>
      </c>
      <c r="D25" t="s">
        <v>246</v>
      </c>
      <c r="E25" t="s">
        <v>247</v>
      </c>
      <c r="F25" t="s">
        <v>243</v>
      </c>
    </row>
    <row r="26" spans="1:6">
      <c r="A26" s="3" t="s">
        <v>114</v>
      </c>
      <c r="D26" t="s">
        <v>45</v>
      </c>
      <c r="E26" t="s">
        <v>248</v>
      </c>
      <c r="F26" t="s">
        <v>243</v>
      </c>
    </row>
    <row r="27" spans="1:6">
      <c r="A27" s="28" t="s">
        <v>127</v>
      </c>
      <c r="D27" t="s">
        <v>194</v>
      </c>
      <c r="E27" t="s">
        <v>249</v>
      </c>
      <c r="F27" t="s">
        <v>250</v>
      </c>
    </row>
    <row r="28" spans="1:6">
      <c r="A28" s="28" t="s">
        <v>132</v>
      </c>
      <c r="D28" t="s">
        <v>251</v>
      </c>
      <c r="E28" t="s">
        <v>252</v>
      </c>
      <c r="F28" s="22">
        <v>45901</v>
      </c>
    </row>
    <row r="29" spans="1:6">
      <c r="A29" s="28" t="s">
        <v>121</v>
      </c>
    </row>
    <row r="30" spans="1:6">
      <c r="A30" s="28" t="s">
        <v>138</v>
      </c>
      <c r="D30" s="1" t="s">
        <v>253</v>
      </c>
    </row>
    <row r="31" spans="1:6">
      <c r="A31" s="28" t="s">
        <v>134</v>
      </c>
      <c r="D31" t="s">
        <v>254</v>
      </c>
    </row>
    <row r="32" spans="1:6">
      <c r="A32" s="28" t="s">
        <v>131</v>
      </c>
      <c r="D32" t="s">
        <v>255</v>
      </c>
    </row>
    <row r="33" spans="1:5">
      <c r="A33" s="3" t="s">
        <v>190</v>
      </c>
      <c r="D33" t="s">
        <v>256</v>
      </c>
      <c r="E33" t="s">
        <v>257</v>
      </c>
    </row>
    <row r="34" spans="1:5">
      <c r="A34" s="26" t="s">
        <v>194</v>
      </c>
      <c r="B34" s="27" t="s">
        <v>258</v>
      </c>
    </row>
    <row r="35" spans="1:5">
      <c r="A35" s="28" t="s">
        <v>197</v>
      </c>
    </row>
    <row r="36" spans="1:5">
      <c r="A36" s="28" t="s">
        <v>199</v>
      </c>
    </row>
    <row r="37" spans="1:5">
      <c r="A37" s="28" t="s">
        <v>201</v>
      </c>
    </row>
    <row r="38" spans="1:5">
      <c r="A38" s="28" t="s">
        <v>187</v>
      </c>
    </row>
    <row r="39" spans="1:5">
      <c r="A39" s="28" t="s">
        <v>191</v>
      </c>
    </row>
    <row r="40" spans="1:5">
      <c r="A40" s="2">
        <v>2</v>
      </c>
    </row>
    <row r="41" spans="1:5">
      <c r="A41" s="3" t="s">
        <v>19</v>
      </c>
    </row>
    <row r="42" spans="1:5">
      <c r="A42" s="28" t="s">
        <v>14</v>
      </c>
    </row>
    <row r="43" spans="1:5">
      <c r="A43" s="24" t="s">
        <v>42</v>
      </c>
      <c r="B43" s="25" t="s">
        <v>233</v>
      </c>
    </row>
    <row r="44" spans="1:5">
      <c r="A44" s="28" t="s">
        <v>36</v>
      </c>
    </row>
    <row r="45" spans="1:5">
      <c r="A45" s="28" t="s">
        <v>39</v>
      </c>
    </row>
    <row r="46" spans="1:5">
      <c r="A46" s="28" t="s">
        <v>45</v>
      </c>
    </row>
    <row r="47" spans="1:5">
      <c r="A47" s="28" t="s">
        <v>29</v>
      </c>
    </row>
    <row r="48" spans="1:5">
      <c r="A48" s="3" t="s">
        <v>143</v>
      </c>
    </row>
    <row r="49" spans="1:2">
      <c r="A49" s="28" t="s">
        <v>175</v>
      </c>
    </row>
    <row r="50" spans="1:2">
      <c r="A50" s="28" t="s">
        <v>178</v>
      </c>
    </row>
    <row r="51" spans="1:2">
      <c r="A51" s="28" t="s">
        <v>179</v>
      </c>
    </row>
    <row r="52" spans="1:2">
      <c r="A52" s="28" t="s">
        <v>172</v>
      </c>
    </row>
    <row r="53" spans="1:2">
      <c r="A53" s="3" t="s">
        <v>51</v>
      </c>
    </row>
    <row r="54" spans="1:2">
      <c r="A54" s="28" t="s">
        <v>59</v>
      </c>
    </row>
    <row r="55" spans="1:2">
      <c r="A55" s="28" t="s">
        <v>56</v>
      </c>
    </row>
    <row r="56" spans="1:2">
      <c r="A56" s="28" t="s">
        <v>62</v>
      </c>
    </row>
    <row r="57" spans="1:2">
      <c r="A57" s="28" t="s">
        <v>54</v>
      </c>
    </row>
    <row r="58" spans="1:2">
      <c r="A58" s="28" t="s">
        <v>65</v>
      </c>
    </row>
    <row r="59" spans="1:2">
      <c r="A59" s="28" t="s">
        <v>71</v>
      </c>
    </row>
    <row r="60" spans="1:2">
      <c r="A60" s="28" t="s">
        <v>74</v>
      </c>
    </row>
    <row r="61" spans="1:2">
      <c r="A61" s="28" t="s">
        <v>77</v>
      </c>
    </row>
    <row r="62" spans="1:2">
      <c r="A62" s="28" t="s">
        <v>48</v>
      </c>
    </row>
    <row r="63" spans="1:2">
      <c r="A63" s="24" t="s">
        <v>79</v>
      </c>
      <c r="B63" s="25" t="s">
        <v>233</v>
      </c>
    </row>
    <row r="64" spans="1:2">
      <c r="A64" s="28" t="s">
        <v>68</v>
      </c>
    </row>
    <row r="65" spans="1:1">
      <c r="A65" s="3" t="s">
        <v>86</v>
      </c>
    </row>
    <row r="66" spans="1:1">
      <c r="A66" s="28" t="s">
        <v>98</v>
      </c>
    </row>
    <row r="67" spans="1:1">
      <c r="A67" s="28" t="s">
        <v>84</v>
      </c>
    </row>
    <row r="68" spans="1:1">
      <c r="A68" s="28" t="s">
        <v>89</v>
      </c>
    </row>
    <row r="69" spans="1:1">
      <c r="A69" s="28" t="s">
        <v>100</v>
      </c>
    </row>
    <row r="70" spans="1:1">
      <c r="A70" s="28" t="s">
        <v>92</v>
      </c>
    </row>
    <row r="71" spans="1:1">
      <c r="A71" s="28" t="s">
        <v>96</v>
      </c>
    </row>
    <row r="72" spans="1:1">
      <c r="A72" s="3" t="s">
        <v>114</v>
      </c>
    </row>
    <row r="73" spans="1:1">
      <c r="A73" s="28" t="s">
        <v>124</v>
      </c>
    </row>
    <row r="74" spans="1:1">
      <c r="A74" s="28" t="s">
        <v>117</v>
      </c>
    </row>
    <row r="75" spans="1:1">
      <c r="A75" s="28" t="s">
        <v>112</v>
      </c>
    </row>
    <row r="76" spans="1:1">
      <c r="A76" s="28" t="s">
        <v>129</v>
      </c>
    </row>
    <row r="77" spans="1:1">
      <c r="A77" s="3" t="s">
        <v>190</v>
      </c>
    </row>
    <row r="78" spans="1:1">
      <c r="A78" s="23" t="s">
        <v>202</v>
      </c>
    </row>
    <row r="79" spans="1:1">
      <c r="A79" s="3" t="s">
        <v>259</v>
      </c>
    </row>
    <row r="80" spans="1:1">
      <c r="A80" s="28" t="s">
        <v>210</v>
      </c>
    </row>
    <row r="81" spans="1:1">
      <c r="A81" s="2" t="s">
        <v>41</v>
      </c>
    </row>
    <row r="82" spans="1:1">
      <c r="A82" s="3" t="s">
        <v>184</v>
      </c>
    </row>
    <row r="83" spans="1:1">
      <c r="A83" s="23" t="s">
        <v>181</v>
      </c>
    </row>
    <row r="84" spans="1:1">
      <c r="A84" s="2" t="s">
        <v>259</v>
      </c>
    </row>
    <row r="85" spans="1:1">
      <c r="A85" s="3" t="s">
        <v>259</v>
      </c>
    </row>
    <row r="86" spans="1:1">
      <c r="A86" s="23" t="s">
        <v>259</v>
      </c>
    </row>
    <row r="87" spans="1:1">
      <c r="A87" s="2" t="s">
        <v>260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DE1181-A822-4331-B178-CEA6890FFB32}"/>
</file>

<file path=customXml/itemProps2.xml><?xml version="1.0" encoding="utf-8"?>
<ds:datastoreItem xmlns:ds="http://schemas.openxmlformats.org/officeDocument/2006/customXml" ds:itemID="{E2C14F86-D887-4351-8A26-A1735360525C}"/>
</file>

<file path=customXml/itemProps3.xml><?xml version="1.0" encoding="utf-8"?>
<ds:datastoreItem xmlns:ds="http://schemas.openxmlformats.org/officeDocument/2006/customXml" ds:itemID="{D4AE4827-BD69-4CA4-B26C-F8932FF56A1E}"/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2024-08-08T17:13:48Z</dcterms:created>
  <dcterms:modified xsi:type="dcterms:W3CDTF">2026-03-12T12:54:47Z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