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2035" windowHeight="7170"/>
  </bookViews>
  <sheets>
    <sheet name="CSV" sheetId="1" r:id="rId1"/>
    <sheet name="Setup" sheetId="2" r:id="rId2"/>
  </sheets>
  <calcPr calcId="145621"/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6" i="1"/>
  <c r="A7" i="1"/>
  <c r="A8" i="1"/>
  <c r="A9" i="1"/>
  <c r="A10" i="1"/>
  <c r="A11" i="1"/>
  <c r="A12" i="1"/>
  <c r="A2" i="1"/>
  <c r="A3" i="1"/>
  <c r="A4" i="1"/>
  <c r="A5" i="1"/>
  <c r="A1" i="1"/>
</calcChain>
</file>

<file path=xl/sharedStrings.xml><?xml version="1.0" encoding="utf-8"?>
<sst xmlns="http://schemas.openxmlformats.org/spreadsheetml/2006/main" count="293" uniqueCount="80">
  <si>
    <t>CASE_FSM</t>
  </si>
  <si>
    <t>CLOCK_PERIOD</t>
  </si>
  <si>
    <t>LOCAL_RAMS</t>
  </si>
  <si>
    <t>MB_MINIMIZE_HW</t>
  </si>
  <si>
    <t>NO_INLINE</t>
  </si>
  <si>
    <t>NO_OPT</t>
  </si>
  <si>
    <t>UNROLL</t>
  </si>
  <si>
    <t>VSIM_NO_ASSERT</t>
  </si>
  <si>
    <t>loop_pipeline</t>
  </si>
  <si>
    <t>set_combine_basicblock</t>
  </si>
  <si>
    <t>set_operation_latency</t>
  </si>
  <si>
    <t>set_resource_constraint</t>
  </si>
  <si>
    <t>CASEX</t>
  </si>
  <si>
    <t>DISABLE_REG_SHARING</t>
  </si>
  <si>
    <t>DONT_CHAIN_GET_ELEM_PTR</t>
  </si>
  <si>
    <t>DUAL_PORT_BINDING</t>
  </si>
  <si>
    <t>ENABLE_PATTERN_SHARING</t>
  </si>
  <si>
    <t>EXPLICIT_LPM_MULTS</t>
  </si>
  <si>
    <t>INCREMENTAL_SDC</t>
  </si>
  <si>
    <t>INFERRED_RAMS</t>
  </si>
  <si>
    <t>KEEP_SIGNALS_WITH_NO_FANOUT</t>
  </si>
  <si>
    <t>LLVM_PROFILE</t>
  </si>
  <si>
    <t>MB_MAX_BACK_PASSES</t>
  </si>
  <si>
    <t>MODULO_SCHEDULER</t>
  </si>
  <si>
    <t>MULTIPLIER_NO_CHAIN</t>
  </si>
  <si>
    <t>MULTIPUMPING</t>
  </si>
  <si>
    <t>MULTI_CYCLE_DISABLE_REG_MERGING</t>
  </si>
  <si>
    <t>MULTI_CYCLE_DUPLICATE_LOAD_REG</t>
  </si>
  <si>
    <t>MULTI_CYCLE_REMOVE_CMP_REG</t>
  </si>
  <si>
    <t>MULTI_CYCLE_REMOVE_REG</t>
  </si>
  <si>
    <t>MULTI_CYCLE_REMOVE_REG_DIVIDERS</t>
  </si>
  <si>
    <t>NO_LOOP_PIPELINING</t>
  </si>
  <si>
    <t>NO_ROMS</t>
  </si>
  <si>
    <t>PATTERN_SHARE_ADD</t>
  </si>
  <si>
    <t>PATTERN_SHARE_BITOPS</t>
  </si>
  <si>
    <t>PATTERN_SHARE_SHIFT</t>
  </si>
  <si>
    <t>PATTERN_SHARE_SUB</t>
  </si>
  <si>
    <t>PIPELINE_ALL</t>
  </si>
  <si>
    <t>PIPELINE_RESOURCE_SHARING</t>
  </si>
  <si>
    <t>PIPELINE_SAVE_REG</t>
  </si>
  <si>
    <t>PS_BIT_DIFF_THRESHOLD</t>
  </si>
  <si>
    <t>PS_MAX_SIZE</t>
  </si>
  <si>
    <t>PS_MIN_SIZE</t>
  </si>
  <si>
    <t>PS_MIN_WIDTH</t>
  </si>
  <si>
    <t>RESTRICT_TO_MAXDSP</t>
  </si>
  <si>
    <t>SDC_BACKTRACKING_PRIORITY</t>
  </si>
  <si>
    <t>SDC_MULTIPUMP</t>
  </si>
  <si>
    <t>SDC_NO_CHAINING</t>
  </si>
  <si>
    <t>SDC_ONLY_CHAIN_CRITICAL</t>
  </si>
  <si>
    <t>SDC_PRIORITY</t>
  </si>
  <si>
    <t>set_device_specs</t>
  </si>
  <si>
    <t>set_memory_local</t>
  </si>
  <si>
    <t>set_operation_attributes</t>
  </si>
  <si>
    <t>set_operation_sharing</t>
  </si>
  <si>
    <t>Constraint name</t>
  </si>
  <si>
    <t>Category</t>
  </si>
  <si>
    <t>Relevant</t>
  </si>
  <si>
    <t>HLS</t>
  </si>
  <si>
    <t>YES</t>
  </si>
  <si>
    <t>Required</t>
  </si>
  <si>
    <t>x</t>
  </si>
  <si>
    <t>YES/NO</t>
  </si>
  <si>
    <t>?</t>
  </si>
  <si>
    <t>Quartus</t>
  </si>
  <si>
    <t>Random</t>
  </si>
  <si>
    <t>xilinx</t>
  </si>
  <si>
    <t>generic</t>
  </si>
  <si>
    <t>Value (if not random)</t>
  </si>
  <si>
    <t>INFERRED_RAM_FORMAT</t>
  </si>
  <si>
    <t>DIVIDER_MODULE</t>
  </si>
  <si>
    <t>Parameter</t>
  </si>
  <si>
    <t>Makefile</t>
  </si>
  <si>
    <t>ASIC_IMPLEMENTATION</t>
  </si>
  <si>
    <t>TB_TESTCASE_FILE</t>
  </si>
  <si>
    <t>SEPARATE_TB_FILENAME</t>
  </si>
  <si>
    <t>SEPARATE_TB_FILE</t>
  </si>
  <si>
    <t>ENCLOSING_WHILE_LOOP</t>
  </si>
  <si>
    <t>test_testcases.v</t>
  </si>
  <si>
    <t>test_main.v</t>
  </si>
  <si>
    <t>Keep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</si>
</sst>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2" fillId="2" borderId="0" xfId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gup.eecg.utoronto.ca/docs/4.0/constraintsmanual.html" TargetMode="External"/><Relationship Id="rId18" Type="http://schemas.openxmlformats.org/officeDocument/2006/relationships/hyperlink" Target="http://legup.eecg.utoronto.ca/docs/4.0/constraintsmanual.html" TargetMode="External"/><Relationship Id="rId26" Type="http://schemas.openxmlformats.org/officeDocument/2006/relationships/hyperlink" Target="http://legup.eecg.utoronto.ca/docs/4.0/constraintsmanual.html" TargetMode="External"/><Relationship Id="rId39" Type="http://schemas.openxmlformats.org/officeDocument/2006/relationships/hyperlink" Target="http://legup.eecg.utoronto.ca/docs/4.0/constraintsmanual.html" TargetMode="External"/><Relationship Id="rId21" Type="http://schemas.openxmlformats.org/officeDocument/2006/relationships/hyperlink" Target="http://legup.eecg.utoronto.ca/docs/4.0/constraintsmanual.html" TargetMode="External"/><Relationship Id="rId34" Type="http://schemas.openxmlformats.org/officeDocument/2006/relationships/hyperlink" Target="http://legup.eecg.utoronto.ca/docs/4.0/constraintsmanual.html" TargetMode="External"/><Relationship Id="rId42" Type="http://schemas.openxmlformats.org/officeDocument/2006/relationships/hyperlink" Target="http://legup.eecg.utoronto.ca/docs/4.0/constraintsmanual.html" TargetMode="External"/><Relationship Id="rId47" Type="http://schemas.openxmlformats.org/officeDocument/2006/relationships/hyperlink" Target="http://legup.eecg.utoronto.ca/docs/4.0/constraintsmanual.html" TargetMode="External"/><Relationship Id="rId50" Type="http://schemas.openxmlformats.org/officeDocument/2006/relationships/hyperlink" Target="http://legup.eecg.utoronto.ca/docs/4.0/constraintsmanual.html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://legup.eecg.utoronto.ca/docs/4.0/constraintsmanual.html" TargetMode="External"/><Relationship Id="rId12" Type="http://schemas.openxmlformats.org/officeDocument/2006/relationships/hyperlink" Target="http://legup.eecg.utoronto.ca/docs/4.0/constraintsmanual.html" TargetMode="External"/><Relationship Id="rId17" Type="http://schemas.openxmlformats.org/officeDocument/2006/relationships/hyperlink" Target="http://legup.eecg.utoronto.ca/docs/4.0/constraintsmanual.html" TargetMode="External"/><Relationship Id="rId25" Type="http://schemas.openxmlformats.org/officeDocument/2006/relationships/hyperlink" Target="http://legup.eecg.utoronto.ca/docs/4.0/constraintsmanual.html" TargetMode="External"/><Relationship Id="rId33" Type="http://schemas.openxmlformats.org/officeDocument/2006/relationships/hyperlink" Target="http://legup.eecg.utoronto.ca/docs/4.0/constraintsmanual.html" TargetMode="External"/><Relationship Id="rId38" Type="http://schemas.openxmlformats.org/officeDocument/2006/relationships/hyperlink" Target="http://legup.eecg.utoronto.ca/docs/4.0/constraintsmanual.html" TargetMode="External"/><Relationship Id="rId46" Type="http://schemas.openxmlformats.org/officeDocument/2006/relationships/hyperlink" Target="http://legup.eecg.utoronto.ca/docs/4.0/constraintsmanual.html" TargetMode="External"/><Relationship Id="rId2" Type="http://schemas.openxmlformats.org/officeDocument/2006/relationships/hyperlink" Target="http://legup.eecg.utoronto.ca/docs/4.0/constraintsmanual.html" TargetMode="External"/><Relationship Id="rId16" Type="http://schemas.openxmlformats.org/officeDocument/2006/relationships/hyperlink" Target="http://legup.eecg.utoronto.ca/docs/4.0/constraintsmanual.html" TargetMode="External"/><Relationship Id="rId20" Type="http://schemas.openxmlformats.org/officeDocument/2006/relationships/hyperlink" Target="http://legup.eecg.utoronto.ca/docs/4.0/constraintsmanual.html" TargetMode="External"/><Relationship Id="rId29" Type="http://schemas.openxmlformats.org/officeDocument/2006/relationships/hyperlink" Target="http://legup.eecg.utoronto.ca/docs/4.0/constraintsmanual.html" TargetMode="External"/><Relationship Id="rId41" Type="http://schemas.openxmlformats.org/officeDocument/2006/relationships/hyperlink" Target="http://legup.eecg.utoronto.ca/docs/4.0/constraintsmanual.html" TargetMode="External"/><Relationship Id="rId54" Type="http://schemas.openxmlformats.org/officeDocument/2006/relationships/hyperlink" Target="http://legup.eecg.utoronto.ca/docs/4.0/constraintsmanual.html" TargetMode="External"/><Relationship Id="rId1" Type="http://schemas.openxmlformats.org/officeDocument/2006/relationships/hyperlink" Target="http://legup.eecg.utoronto.ca/docs/4.0/constraintsmanual.html" TargetMode="External"/><Relationship Id="rId6" Type="http://schemas.openxmlformats.org/officeDocument/2006/relationships/hyperlink" Target="http://legup.eecg.utoronto.ca/docs/4.0/constraintsmanual.html" TargetMode="External"/><Relationship Id="rId11" Type="http://schemas.openxmlformats.org/officeDocument/2006/relationships/hyperlink" Target="http://legup.eecg.utoronto.ca/docs/4.0/constraintsmanual.html" TargetMode="External"/><Relationship Id="rId24" Type="http://schemas.openxmlformats.org/officeDocument/2006/relationships/hyperlink" Target="http://legup.eecg.utoronto.ca/docs/4.0/constraintsmanual.html" TargetMode="External"/><Relationship Id="rId32" Type="http://schemas.openxmlformats.org/officeDocument/2006/relationships/hyperlink" Target="http://legup.eecg.utoronto.ca/docs/4.0/constraintsmanual.html" TargetMode="External"/><Relationship Id="rId37" Type="http://schemas.openxmlformats.org/officeDocument/2006/relationships/hyperlink" Target="http://legup.eecg.utoronto.ca/docs/4.0/constraintsmanual.html" TargetMode="External"/><Relationship Id="rId40" Type="http://schemas.openxmlformats.org/officeDocument/2006/relationships/hyperlink" Target="http://legup.eecg.utoronto.ca/docs/4.0/constraintsmanual.html" TargetMode="External"/><Relationship Id="rId45" Type="http://schemas.openxmlformats.org/officeDocument/2006/relationships/hyperlink" Target="http://legup.eecg.utoronto.ca/docs/4.0/constraintsmanual.html" TargetMode="External"/><Relationship Id="rId53" Type="http://schemas.openxmlformats.org/officeDocument/2006/relationships/hyperlink" Target="http://legup.eecg.utoronto.ca/docs/4.0/constraintsmanual.html" TargetMode="External"/><Relationship Id="rId5" Type="http://schemas.openxmlformats.org/officeDocument/2006/relationships/hyperlink" Target="http://legup.eecg.utoronto.ca/docs/4.0/constraintsmanual.html" TargetMode="External"/><Relationship Id="rId15" Type="http://schemas.openxmlformats.org/officeDocument/2006/relationships/hyperlink" Target="http://legup.eecg.utoronto.ca/docs/4.0/constraintsmanual.html" TargetMode="External"/><Relationship Id="rId23" Type="http://schemas.openxmlformats.org/officeDocument/2006/relationships/hyperlink" Target="http://legup.eecg.utoronto.ca/docs/4.0/constraintsmanual.html" TargetMode="External"/><Relationship Id="rId28" Type="http://schemas.openxmlformats.org/officeDocument/2006/relationships/hyperlink" Target="http://legup.eecg.utoronto.ca/docs/4.0/constraintsmanual.html" TargetMode="External"/><Relationship Id="rId36" Type="http://schemas.openxmlformats.org/officeDocument/2006/relationships/hyperlink" Target="http://legup.eecg.utoronto.ca/docs/4.0/constraintsmanual.html" TargetMode="External"/><Relationship Id="rId49" Type="http://schemas.openxmlformats.org/officeDocument/2006/relationships/hyperlink" Target="http://legup.eecg.utoronto.ca/docs/4.0/constraintsmanual.html" TargetMode="External"/><Relationship Id="rId10" Type="http://schemas.openxmlformats.org/officeDocument/2006/relationships/hyperlink" Target="http://legup.eecg.utoronto.ca/docs/4.0/constraintsmanual.html" TargetMode="External"/><Relationship Id="rId19" Type="http://schemas.openxmlformats.org/officeDocument/2006/relationships/hyperlink" Target="http://legup.eecg.utoronto.ca/docs/4.0/constraintsmanual.html" TargetMode="External"/><Relationship Id="rId31" Type="http://schemas.openxmlformats.org/officeDocument/2006/relationships/hyperlink" Target="http://legup.eecg.utoronto.ca/docs/4.0/constraintsmanual.html" TargetMode="External"/><Relationship Id="rId44" Type="http://schemas.openxmlformats.org/officeDocument/2006/relationships/hyperlink" Target="http://legup.eecg.utoronto.ca/docs/4.0/constraintsmanual.html" TargetMode="External"/><Relationship Id="rId52" Type="http://schemas.openxmlformats.org/officeDocument/2006/relationships/hyperlink" Target="http://legup.eecg.utoronto.ca/docs/4.0/constraintsmanual.html" TargetMode="External"/><Relationship Id="rId4" Type="http://schemas.openxmlformats.org/officeDocument/2006/relationships/hyperlink" Target="http://legup.eecg.utoronto.ca/docs/4.0/constraintsmanual.html" TargetMode="External"/><Relationship Id="rId9" Type="http://schemas.openxmlformats.org/officeDocument/2006/relationships/hyperlink" Target="http://legup.eecg.utoronto.ca/docs/4.0/constraintsmanual.html" TargetMode="External"/><Relationship Id="rId14" Type="http://schemas.openxmlformats.org/officeDocument/2006/relationships/hyperlink" Target="http://legup.eecg.utoronto.ca/docs/4.0/constraintsmanual.html" TargetMode="External"/><Relationship Id="rId22" Type="http://schemas.openxmlformats.org/officeDocument/2006/relationships/hyperlink" Target="http://legup.eecg.utoronto.ca/docs/4.0/constraintsmanual.html" TargetMode="External"/><Relationship Id="rId27" Type="http://schemas.openxmlformats.org/officeDocument/2006/relationships/hyperlink" Target="http://legup.eecg.utoronto.ca/docs/4.0/constraintsmanual.html" TargetMode="External"/><Relationship Id="rId30" Type="http://schemas.openxmlformats.org/officeDocument/2006/relationships/hyperlink" Target="http://legup.eecg.utoronto.ca/docs/4.0/constraintsmanual.html" TargetMode="External"/><Relationship Id="rId35" Type="http://schemas.openxmlformats.org/officeDocument/2006/relationships/hyperlink" Target="http://legup.eecg.utoronto.ca/docs/4.0/constraintsmanual.html" TargetMode="External"/><Relationship Id="rId43" Type="http://schemas.openxmlformats.org/officeDocument/2006/relationships/hyperlink" Target="http://legup.eecg.utoronto.ca/docs/4.0/constraintsmanual.html" TargetMode="External"/><Relationship Id="rId48" Type="http://schemas.openxmlformats.org/officeDocument/2006/relationships/hyperlink" Target="http://legup.eecg.utoronto.ca/docs/4.0/constraintsmanual.html" TargetMode="External"/><Relationship Id="rId8" Type="http://schemas.openxmlformats.org/officeDocument/2006/relationships/hyperlink" Target="http://legup.eecg.utoronto.ca/docs/4.0/constraintsmanual.html" TargetMode="External"/><Relationship Id="rId51" Type="http://schemas.openxmlformats.org/officeDocument/2006/relationships/hyperlink" Target="http://legup.eecg.utoronto.ca/docs/4.0/constraintsmanual.html" TargetMode="External"/><Relationship Id="rId3" Type="http://schemas.openxmlformats.org/officeDocument/2006/relationships/hyperlink" Target="http://legup.eecg.utoronto.ca/docs/4.0/constraintsmanu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1"/>
  <sheetViews>
    <sheetView tabSelected="1" workbookViewId="0">
      <selection activeCell="E53" sqref="E53"/>
    </sheetView>
  </sheetViews>
  <sheetFormatPr defaultColWidth="9.140625" defaultRowHeight="15" x14ac:dyDescent="0.25"/>
  <cols>
    <col min="1" max="1" width="48.140625" style="1" bestFit="1" customWidth="1"/>
    <col min="2" max="2" width="14.5703125" style="1" bestFit="1" customWidth="1"/>
    <col min="3" max="3" width="8.85546875" style="1" bestFit="1" customWidth="1"/>
    <col min="4" max="4" width="9.140625" style="1"/>
    <col min="5" max="5" width="10" style="1" customWidth="1"/>
    <col min="6" max="6" width="20.28515625" style="1" bestFit="1" customWidth="1"/>
    <col min="7" max="7" width="20.28515625" customWidth="1"/>
    <col min="9" max="16384" width="9.140625" style="1"/>
  </cols>
  <sheetData>
    <row r="1" spans="1:1" x14ac:dyDescent="0.25">
      <c r="A1" s="1" t="str">
        <f>Setup!A2&amp;","&amp;IF(Setup!D2="x",Setup!F2,IF(Setup!E2="x","random",Setup!F2)) &amp; IF(Setup!D2="x",",required",) &amp; IF(Setup!G2="x",",parameter",) &amp; IF(Setup!B2="Makefile",",makefile",) &amp; IF(Setup!H2="x",",discard",)</f>
        <v>ASIC_IMPLEMENTATION,1,required,parameter</v>
      </c>
    </row>
    <row r="2" spans="1:1" x14ac:dyDescent="0.25">
      <c r="A2" s="1" t="str">
        <f>Setup!A3&amp;","&amp;IF(Setup!D3="x",Setup!F3,IF(Setup!E3="x","random",Setup!F3)) &amp; IF(Setup!D3="x",",required",) &amp; IF(Setup!G3="x",",parameter",) &amp; IF(Setup!B3="Makefile",",makefile",) &amp; IF(Setup!H3="x",",discard",)</f>
        <v>DIVIDER_MODULE,generic,required,parameter</v>
      </c>
    </row>
    <row r="3" spans="1:1" x14ac:dyDescent="0.25">
      <c r="A3" s="1" t="str">
        <f>Setup!A4&amp;","&amp;IF(Setup!D4="x",Setup!F4,IF(Setup!E4="x","random",Setup!F4)) &amp; IF(Setup!D4="x",",required",) &amp; IF(Setup!G4="x",",parameter",) &amp; IF(Setup!B4="Makefile",",makefile",) &amp; IF(Setup!H4="x",",discard",)</f>
        <v>EXPLICIT_LPM_MULTS,0,required,parameter</v>
      </c>
    </row>
    <row r="4" spans="1:1" x14ac:dyDescent="0.25">
      <c r="A4" s="1" t="str">
        <f>Setup!A5&amp;","&amp;IF(Setup!D5="x",Setup!F5,IF(Setup!E5="x","random",Setup!F5)) &amp; IF(Setup!D5="x",",required",) &amp; IF(Setup!G5="x",",parameter",) &amp; IF(Setup!B5="Makefile",",makefile",) &amp; IF(Setup!H5="x",",discard",)</f>
        <v>INFERRED_RAM_FORMAT,xilinx,required,parameter</v>
      </c>
    </row>
    <row r="5" spans="1:1" x14ac:dyDescent="0.25">
      <c r="A5" s="1" t="str">
        <f>Setup!A6&amp;","&amp;IF(Setup!D6="x",Setup!F6,IF(Setup!E6="x","random",Setup!F6)) &amp; IF(Setup!D6="x",",required",) &amp; IF(Setup!G6="x",",parameter",) &amp; IF(Setup!B6="Makefile",",makefile",) &amp; IF(Setup!H6="x",",discard",)</f>
        <v>INFERRED_RAMS,1,required,parameter</v>
      </c>
    </row>
    <row r="6" spans="1:1" x14ac:dyDescent="0.25">
      <c r="A6" s="1" t="str">
        <f>Setup!A7&amp;","&amp;IF(Setup!D7="x",Setup!F7,IF(Setup!E7="x","random",Setup!F7)) &amp; IF(Setup!D7="x",",required",) &amp; IF(Setup!G7="x",",parameter",) &amp; IF(Setup!B7="Makefile",",makefile",) &amp; IF(Setup!H7="x",",discard",)</f>
        <v>LOCAL_RAMS,1,required,parameter</v>
      </c>
    </row>
    <row r="7" spans="1:1" x14ac:dyDescent="0.25">
      <c r="A7" s="1" t="str">
        <f>Setup!A8&amp;","&amp;IF(Setup!D8="x",Setup!F8,IF(Setup!E8="x","random",Setup!F8)) &amp; IF(Setup!D8="x",",required",) &amp; IF(Setup!G8="x",",parameter",) &amp; IF(Setup!B8="Makefile",",makefile",) &amp; IF(Setup!H8="x",",discard",)</f>
        <v>SEPARATE_TB_FILE,1,required,parameter</v>
      </c>
    </row>
    <row r="8" spans="1:1" x14ac:dyDescent="0.25">
      <c r="A8" s="1" t="str">
        <f>Setup!A9&amp;","&amp;IF(Setup!D9="x",Setup!F9,IF(Setup!E9="x","random",Setup!F9)) &amp; IF(Setup!D9="x",",required",) &amp; IF(Setup!G9="x",",parameter",) &amp; IF(Setup!B9="Makefile",",makefile",) &amp; IF(Setup!H9="x",",discard",)</f>
        <v>VSIM_NO_ASSERT,1,required,parameter</v>
      </c>
    </row>
    <row r="9" spans="1:1" x14ac:dyDescent="0.25">
      <c r="A9" s="1" t="str">
        <f>Setup!A10&amp;","&amp;IF(Setup!D10="x",Setup!F10,IF(Setup!E10="x","random",Setup!F10)) &amp; IF(Setup!D10="x",",required",) &amp; IF(Setup!G10="x",",parameter",) &amp; IF(Setup!B10="Makefile",",makefile",) &amp; IF(Setup!H10="x",",discard",)</f>
        <v>CASE_FSM,random,parameter</v>
      </c>
    </row>
    <row r="10" spans="1:1" x14ac:dyDescent="0.25">
      <c r="A10" s="1" t="str">
        <f>Setup!A11&amp;","&amp;IF(Setup!D11="x",Setup!F11,IF(Setup!E11="x","random",Setup!F11)) &amp; IF(Setup!D11="x",",required",) &amp; IF(Setup!G11="x",",parameter",) &amp; IF(Setup!B11="Makefile",",makefile",) &amp; IF(Setup!H11="x",",discard",)</f>
        <v>CASEX,0,parameter</v>
      </c>
    </row>
    <row r="11" spans="1:1" x14ac:dyDescent="0.25">
      <c r="A11" s="1" t="str">
        <f>Setup!A12&amp;","&amp;IF(Setup!D12="x",Setup!F12,IF(Setup!E12="x","random",Setup!F12)) &amp; IF(Setup!D12="x",",required",) &amp; IF(Setup!G12="x",",parameter",) &amp; IF(Setup!B12="Makefile",",makefile",) &amp; IF(Setup!H12="x",",discard",)</f>
        <v>CLOCK_PERIOD,0,parameter,discard</v>
      </c>
    </row>
    <row r="12" spans="1:1" x14ac:dyDescent="0.25">
      <c r="A12" s="1" t="str">
        <f>Setup!A13&amp;","&amp;IF(Setup!D13="x",Setup!F13,IF(Setup!E13="x","random",Setup!F13)) &amp; IF(Setup!D13="x",",required",) &amp; IF(Setup!G13="x",",parameter",) &amp; IF(Setup!B13="Makefile",",makefile",) &amp; IF(Setup!H13="x",",discard",)</f>
        <v>DISABLE_REG_SHARING,0,parameter</v>
      </c>
    </row>
    <row r="13" spans="1:1" x14ac:dyDescent="0.25">
      <c r="A13" s="1" t="str">
        <f>Setup!A14&amp;","&amp;IF(Setup!D14="x",Setup!F14,IF(Setup!E14="x","random",Setup!F14)) &amp; IF(Setup!D14="x",",required",) &amp; IF(Setup!G14="x",",parameter",) &amp; IF(Setup!B14="Makefile",",makefile",) &amp; IF(Setup!H14="x",",discard",)</f>
        <v>DONT_CHAIN_GET_ELEM_PTR,0,parameter</v>
      </c>
    </row>
    <row r="14" spans="1:1" x14ac:dyDescent="0.25">
      <c r="A14" s="1" t="str">
        <f>Setup!A15&amp;","&amp;IF(Setup!D15="x",Setup!F15,IF(Setup!E15="x","random",Setup!F15)) &amp; IF(Setup!D15="x",",required",) &amp; IF(Setup!G15="x",",parameter",) &amp; IF(Setup!B15="Makefile",",makefile",) &amp; IF(Setup!H15="x",",discard",)</f>
        <v>DUAL_PORT_BINDING,random,parameter</v>
      </c>
    </row>
    <row r="15" spans="1:1" x14ac:dyDescent="0.25">
      <c r="A15" s="1" t="str">
        <f>Setup!A16&amp;","&amp;IF(Setup!D16="x",Setup!F16,IF(Setup!E16="x","random",Setup!F16)) &amp; IF(Setup!D16="x",",required",) &amp; IF(Setup!G16="x",",parameter",) &amp; IF(Setup!B16="Makefile",",makefile",) &amp; IF(Setup!H16="x",",discard",)</f>
        <v>ENABLE_PATTERN_SHARING,random,parameter</v>
      </c>
    </row>
    <row r="16" spans="1:1" x14ac:dyDescent="0.25">
      <c r="A16" s="1" t="str">
        <f>Setup!A17&amp;","&amp;IF(Setup!D17="x",Setup!F17,IF(Setup!E17="x","random",Setup!F17)) &amp; IF(Setup!D17="x",",required",) &amp; IF(Setup!G17="x",",parameter",) &amp; IF(Setup!B17="Makefile",",makefile",) &amp; IF(Setup!H17="x",",discard",)</f>
        <v>ENCLOSING_WHILE_LOOP,1,parameter</v>
      </c>
    </row>
    <row r="17" spans="1:1" x14ac:dyDescent="0.25">
      <c r="A17" s="1" t="str">
        <f>Setup!A18&amp;","&amp;IF(Setup!D18="x",Setup!F18,IF(Setup!E18="x","random",Setup!F18)) &amp; IF(Setup!D18="x",",required",) &amp; IF(Setup!G18="x",",parameter",) &amp; IF(Setup!B18="Makefile",",makefile",) &amp; IF(Setup!H18="x",",discard",)</f>
        <v>INCREMENTAL_SDC,0,parameter</v>
      </c>
    </row>
    <row r="18" spans="1:1" x14ac:dyDescent="0.25">
      <c r="A18" s="1" t="str">
        <f>Setup!A19&amp;","&amp;IF(Setup!D19="x",Setup!F19,IF(Setup!E19="x","random",Setup!F19)) &amp; IF(Setup!D19="x",",required",) &amp; IF(Setup!G19="x",",parameter",) &amp; IF(Setup!B19="Makefile",",makefile",) &amp; IF(Setup!H19="x",",discard",)</f>
        <v>KEEP_SIGNALS_WITH_NO_FANOUT,0,parameter</v>
      </c>
    </row>
    <row r="19" spans="1:1" x14ac:dyDescent="0.25">
      <c r="A19" s="1" t="str">
        <f>Setup!A20&amp;","&amp;IF(Setup!D20="x",Setup!F20,IF(Setup!E20="x","random",Setup!F20)) &amp; IF(Setup!D20="x",",required",) &amp; IF(Setup!G20="x",",parameter",) &amp; IF(Setup!B20="Makefile",",makefile",) &amp; IF(Setup!H20="x",",discard",)</f>
        <v>LLVM_PROFILE,0,parameter,discard</v>
      </c>
    </row>
    <row r="20" spans="1:1" x14ac:dyDescent="0.25">
      <c r="A20" s="1" t="str">
        <f>Setup!A21&amp;","&amp;IF(Setup!D21="x",Setup!F21,IF(Setup!E21="x","random",Setup!F21)) &amp; IF(Setup!D21="x",",required",) &amp; IF(Setup!G21="x",",parameter",) &amp; IF(Setup!B21="Makefile",",makefile",) &amp; IF(Setup!H21="x",",discard",)</f>
        <v>loop_pipeline,0,discard</v>
      </c>
    </row>
    <row r="21" spans="1:1" x14ac:dyDescent="0.25">
      <c r="A21" s="1" t="str">
        <f>Setup!A22&amp;","&amp;IF(Setup!D22="x",Setup!F22,IF(Setup!E22="x","random",Setup!F22)) &amp; IF(Setup!D22="x",",required",) &amp; IF(Setup!G22="x",",parameter",) &amp; IF(Setup!B22="Makefile",",makefile",) &amp; IF(Setup!H22="x",",discard",)</f>
        <v>MB_MAX_BACK_PASSES,0,parameter,discard</v>
      </c>
    </row>
    <row r="22" spans="1:1" x14ac:dyDescent="0.25">
      <c r="A22" s="1" t="str">
        <f>Setup!A23&amp;","&amp;IF(Setup!D23="x",Setup!F23,IF(Setup!E23="x","random",Setup!F23)) &amp; IF(Setup!D23="x",",required",) &amp; IF(Setup!G23="x",",parameter",) &amp; IF(Setup!B23="Makefile",",makefile",) &amp; IF(Setup!H23="x",",discard",)</f>
        <v>MB_MINIMIZE_HW,random,parameter</v>
      </c>
    </row>
    <row r="23" spans="1:1" x14ac:dyDescent="0.25">
      <c r="A23" s="1" t="str">
        <f>Setup!A24&amp;","&amp;IF(Setup!D24="x",Setup!F24,IF(Setup!E24="x","random",Setup!F24)) &amp; IF(Setup!D24="x",",required",) &amp; IF(Setup!G24="x",",parameter",) &amp; IF(Setup!B24="Makefile",",makefile",) &amp; IF(Setup!H24="x",",discard",)</f>
        <v>MODULO_SCHEDULER,0,parameter</v>
      </c>
    </row>
    <row r="24" spans="1:1" x14ac:dyDescent="0.25">
      <c r="A24" s="1" t="str">
        <f>Setup!A25&amp;","&amp;IF(Setup!D25="x",Setup!F25,IF(Setup!E25="x","random",Setup!F25)) &amp; IF(Setup!D25="x",",required",) &amp; IF(Setup!G25="x",",parameter",) &amp; IF(Setup!B25="Makefile",",makefile",) &amp; IF(Setup!H25="x",",discard",)</f>
        <v>MULTI_CYCLE_DISABLE_REG_MERGING,0,parameter,discard</v>
      </c>
    </row>
    <row r="25" spans="1:1" x14ac:dyDescent="0.25">
      <c r="A25" s="1" t="str">
        <f>Setup!A26&amp;","&amp;IF(Setup!D26="x",Setup!F26,IF(Setup!E26="x","random",Setup!F26)) &amp; IF(Setup!D26="x",",required",) &amp; IF(Setup!G26="x",",parameter",) &amp; IF(Setup!B26="Makefile",",makefile",) &amp; IF(Setup!H26="x",",discard",)</f>
        <v>MULTI_CYCLE_DUPLICATE_LOAD_REG,0,parameter,discard</v>
      </c>
    </row>
    <row r="26" spans="1:1" x14ac:dyDescent="0.25">
      <c r="A26" s="1" t="str">
        <f>Setup!A27&amp;","&amp;IF(Setup!D27="x",Setup!F27,IF(Setup!E27="x","random",Setup!F27)) &amp; IF(Setup!D27="x",",required",) &amp; IF(Setup!G27="x",",parameter",) &amp; IF(Setup!B27="Makefile",",makefile",) &amp; IF(Setup!H27="x",",discard",)</f>
        <v>MULTI_CYCLE_REMOVE_CMP_REG,0,parameter,discard</v>
      </c>
    </row>
    <row r="27" spans="1:1" x14ac:dyDescent="0.25">
      <c r="A27" s="1" t="str">
        <f>Setup!A28&amp;","&amp;IF(Setup!D28="x",Setup!F28,IF(Setup!E28="x","random",Setup!F28)) &amp; IF(Setup!D28="x",",required",) &amp; IF(Setup!G28="x",",parameter",) &amp; IF(Setup!B28="Makefile",",makefile",) &amp; IF(Setup!H28="x",",discard",)</f>
        <v>MULTI_CYCLE_REMOVE_REG,0,parameter,discard</v>
      </c>
    </row>
    <row r="28" spans="1:1" x14ac:dyDescent="0.25">
      <c r="A28" s="1" t="str">
        <f>Setup!A29&amp;","&amp;IF(Setup!D29="x",Setup!F29,IF(Setup!E29="x","random",Setup!F29)) &amp; IF(Setup!D29="x",",required",) &amp; IF(Setup!G29="x",",parameter",) &amp; IF(Setup!B29="Makefile",",makefile",) &amp; IF(Setup!H29="x",",discard",)</f>
        <v>MULTI_CYCLE_REMOVE_REG_DIVIDERS,0,parameter,discard</v>
      </c>
    </row>
    <row r="29" spans="1:1" x14ac:dyDescent="0.25">
      <c r="A29" s="1" t="str">
        <f>Setup!A30&amp;","&amp;IF(Setup!D30="x",Setup!F30,IF(Setup!E30="x","random",Setup!F30)) &amp; IF(Setup!D30="x",",required",) &amp; IF(Setup!G30="x",",parameter",) &amp; IF(Setup!B30="Makefile",",makefile",) &amp; IF(Setup!H30="x",",discard",)</f>
        <v>MULTIPLIER_NO_CHAIN,0,parameter,discard</v>
      </c>
    </row>
    <row r="30" spans="1:1" x14ac:dyDescent="0.25">
      <c r="A30" s="1" t="str">
        <f>Setup!A31&amp;","&amp;IF(Setup!D31="x",Setup!F31,IF(Setup!E31="x","random",Setup!F31)) &amp; IF(Setup!D31="x",",required",) &amp; IF(Setup!G31="x",",parameter",) &amp; IF(Setup!B31="Makefile",",makefile",) &amp; IF(Setup!H31="x",",discard",)</f>
        <v>MULTIPUMPING,0,parameter,discard</v>
      </c>
    </row>
    <row r="31" spans="1:1" x14ac:dyDescent="0.25">
      <c r="A31" s="1" t="str">
        <f>Setup!A32&amp;","&amp;IF(Setup!D32="x",Setup!F32,IF(Setup!E32="x","random",Setup!F32)) &amp; IF(Setup!D32="x",",required",) &amp; IF(Setup!G32="x",",parameter",) &amp; IF(Setup!B32="Makefile",",makefile",) &amp; IF(Setup!H32="x",",discard",)</f>
        <v>NO_INLINE,1,makefile</v>
      </c>
    </row>
    <row r="32" spans="1:1" x14ac:dyDescent="0.25">
      <c r="A32" s="1" t="str">
        <f>Setup!A33&amp;","&amp;IF(Setup!D33="x",Setup!F33,IF(Setup!E33="x","random",Setup!F33)) &amp; IF(Setup!D33="x",",required",) &amp; IF(Setup!G33="x",",parameter",) &amp; IF(Setup!B33="Makefile",",makefile",) &amp; IF(Setup!H33="x",",discard",)</f>
        <v>NO_LOOP_PIPELINING,0,parameter</v>
      </c>
    </row>
    <row r="33" spans="1:1" x14ac:dyDescent="0.25">
      <c r="A33" s="1" t="str">
        <f>Setup!A34&amp;","&amp;IF(Setup!D34="x",Setup!F34,IF(Setup!E34="x","random",Setup!F34)) &amp; IF(Setup!D34="x",",required",) &amp; IF(Setup!G34="x",",parameter",) &amp; IF(Setup!B34="Makefile",",makefile",) &amp; IF(Setup!H34="x",",discard",)</f>
        <v>NO_OPT,1,makefile</v>
      </c>
    </row>
    <row r="34" spans="1:1" x14ac:dyDescent="0.25">
      <c r="A34" s="1" t="str">
        <f>Setup!A35&amp;","&amp;IF(Setup!D35="x",Setup!F35,IF(Setup!E35="x","random",Setup!F35)) &amp; IF(Setup!D35="x",",required",) &amp; IF(Setup!G35="x",",parameter",) &amp; IF(Setup!B35="Makefile",",makefile",) &amp; IF(Setup!H35="x",",discard",)</f>
        <v>NO_ROMS,0,parameter</v>
      </c>
    </row>
    <row r="35" spans="1:1" x14ac:dyDescent="0.25">
      <c r="A35" s="1" t="str">
        <f>Setup!A36&amp;","&amp;IF(Setup!D36="x",Setup!F36,IF(Setup!E36="x","random",Setup!F36)) &amp; IF(Setup!D36="x",",required",) &amp; IF(Setup!G36="x",",parameter",) &amp; IF(Setup!B36="Makefile",",makefile",) &amp; IF(Setup!H36="x",",discard",)</f>
        <v>PATTERN_SHARE_ADD,0,parameter,discard</v>
      </c>
    </row>
    <row r="36" spans="1:1" x14ac:dyDescent="0.25">
      <c r="A36" s="1" t="str">
        <f>Setup!A37&amp;","&amp;IF(Setup!D37="x",Setup!F37,IF(Setup!E37="x","random",Setup!F37)) &amp; IF(Setup!D37="x",",required",) &amp; IF(Setup!G37="x",",parameter",) &amp; IF(Setup!B37="Makefile",",makefile",) &amp; IF(Setup!H37="x",",discard",)</f>
        <v>PATTERN_SHARE_BITOPS,0,parameter,discard</v>
      </c>
    </row>
    <row r="37" spans="1:1" x14ac:dyDescent="0.25">
      <c r="A37" s="1" t="str">
        <f>Setup!A38&amp;","&amp;IF(Setup!D38="x",Setup!F38,IF(Setup!E38="x","random",Setup!F38)) &amp; IF(Setup!D38="x",",required",) &amp; IF(Setup!G38="x",",parameter",) &amp; IF(Setup!B38="Makefile",",makefile",) &amp; IF(Setup!H38="x",",discard",)</f>
        <v>PATTERN_SHARE_SHIFT,0,parameter,discard</v>
      </c>
    </row>
    <row r="38" spans="1:1" x14ac:dyDescent="0.25">
      <c r="A38" s="1" t="str">
        <f>Setup!A39&amp;","&amp;IF(Setup!D39="x",Setup!F39,IF(Setup!E39="x","random",Setup!F39)) &amp; IF(Setup!D39="x",",required",) &amp; IF(Setup!G39="x",",parameter",) &amp; IF(Setup!B39="Makefile",",makefile",) &amp; IF(Setup!H39="x",",discard",)</f>
        <v>PATTERN_SHARE_SUB,0,parameter,discard</v>
      </c>
    </row>
    <row r="39" spans="1:1" x14ac:dyDescent="0.25">
      <c r="A39" s="1" t="str">
        <f>Setup!A40&amp;","&amp;IF(Setup!D40="x",Setup!F40,IF(Setup!E40="x","random",Setup!F40)) &amp; IF(Setup!D40="x",",required",) &amp; IF(Setup!G40="x",",parameter",) &amp; IF(Setup!B40="Makefile",",makefile",) &amp; IF(Setup!H40="x",",discard",)</f>
        <v>PIPELINE_ALL,random,parameter</v>
      </c>
    </row>
    <row r="40" spans="1:1" x14ac:dyDescent="0.25">
      <c r="A40" s="1" t="str">
        <f>Setup!A41&amp;","&amp;IF(Setup!D41="x",Setup!F41,IF(Setup!E41="x","random",Setup!F41)) &amp; IF(Setup!D41="x",",required",) &amp; IF(Setup!G41="x",",parameter",) &amp; IF(Setup!B41="Makefile",",makefile",) &amp; IF(Setup!H41="x",",discard",)</f>
        <v>PIPELINE_RESOURCE_SHARING,0,parameter,discard</v>
      </c>
    </row>
    <row r="41" spans="1:1" x14ac:dyDescent="0.25">
      <c r="A41" s="1" t="str">
        <f>Setup!A42&amp;","&amp;IF(Setup!D42="x",Setup!F42,IF(Setup!E42="x","random",Setup!F42)) &amp; IF(Setup!D42="x",",required",) &amp; IF(Setup!G42="x",",parameter",) &amp; IF(Setup!B42="Makefile",",makefile",) &amp; IF(Setup!H42="x",",discard",)</f>
        <v>PIPELINE_SAVE_REG,0,parameter,discard</v>
      </c>
    </row>
    <row r="42" spans="1:1" x14ac:dyDescent="0.25">
      <c r="A42" s="1" t="str">
        <f>Setup!A43&amp;","&amp;IF(Setup!D43="x",Setup!F43,IF(Setup!E43="x","random",Setup!F43)) &amp; IF(Setup!D43="x",",required",) &amp; IF(Setup!G43="x",",parameter",) &amp; IF(Setup!B43="Makefile",",makefile",) &amp; IF(Setup!H43="x",",discard",)</f>
        <v>PS_BIT_DIFF_THRESHOLD,0,parameter,discard</v>
      </c>
    </row>
    <row r="43" spans="1:1" x14ac:dyDescent="0.25">
      <c r="A43" s="1" t="str">
        <f>Setup!A44&amp;","&amp;IF(Setup!D44="x",Setup!F44,IF(Setup!E44="x","random",Setup!F44)) &amp; IF(Setup!D44="x",",required",) &amp; IF(Setup!G44="x",",parameter",) &amp; IF(Setup!B44="Makefile",",makefile",) &amp; IF(Setup!H44="x",",discard",)</f>
        <v>PS_MAX_SIZE,0,parameter,discard</v>
      </c>
    </row>
    <row r="44" spans="1:1" x14ac:dyDescent="0.25">
      <c r="A44" s="1" t="str">
        <f>Setup!A45&amp;","&amp;IF(Setup!D45="x",Setup!F45,IF(Setup!E45="x","random",Setup!F45)) &amp; IF(Setup!D45="x",",required",) &amp; IF(Setup!G45="x",",parameter",) &amp; IF(Setup!B45="Makefile",",makefile",) &amp; IF(Setup!H45="x",",discard",)</f>
        <v>PS_MIN_SIZE,0,parameter,discard</v>
      </c>
    </row>
    <row r="45" spans="1:1" x14ac:dyDescent="0.25">
      <c r="A45" s="1" t="str">
        <f>Setup!A46&amp;","&amp;IF(Setup!D46="x",Setup!F46,IF(Setup!E46="x","random",Setup!F46)) &amp; IF(Setup!D46="x",",required",) &amp; IF(Setup!G46="x",",parameter",) &amp; IF(Setup!B46="Makefile",",makefile",) &amp; IF(Setup!H46="x",",discard",)</f>
        <v>PS_MIN_WIDTH,0,parameter,discard</v>
      </c>
    </row>
    <row r="46" spans="1:1" x14ac:dyDescent="0.25">
      <c r="A46" s="1" t="str">
        <f>Setup!A47&amp;","&amp;IF(Setup!D47="x",Setup!F47,IF(Setup!E47="x","random",Setup!F47)) &amp; IF(Setup!D47="x",",required",) &amp; IF(Setup!G47="x",",parameter",) &amp; IF(Setup!B47="Makefile",",makefile",) &amp; IF(Setup!H47="x",",discard",)</f>
        <v>RESTRICT_TO_MAXDSP,0,parameter,discard</v>
      </c>
    </row>
    <row r="47" spans="1:1" x14ac:dyDescent="0.25">
      <c r="A47" s="1" t="str">
        <f>Setup!A48&amp;","&amp;IF(Setup!D48="x",Setup!F48,IF(Setup!E48="x","random",Setup!F48)) &amp; IF(Setup!D48="x",",required",) &amp; IF(Setup!G48="x",",parameter",) &amp; IF(Setup!B48="Makefile",",makefile",) &amp; IF(Setup!H48="x",",discard",)</f>
        <v>SDC_BACKTRACKING_PRIORITY,0,parameter,discard</v>
      </c>
    </row>
    <row r="48" spans="1:1" x14ac:dyDescent="0.25">
      <c r="A48" s="1" t="str">
        <f>Setup!A49&amp;","&amp;IF(Setup!D49="x",Setup!F49,IF(Setup!E49="x","random",Setup!F49)) &amp; IF(Setup!D49="x",",required",) &amp; IF(Setup!G49="x",",parameter",) &amp; IF(Setup!B49="Makefile",",makefile",) &amp; IF(Setup!H49="x",",discard",)</f>
        <v>SDC_MULTIPUMP,0,parameter,discard</v>
      </c>
    </row>
    <row r="49" spans="1:1" x14ac:dyDescent="0.25">
      <c r="A49" s="1" t="str">
        <f>Setup!A50&amp;","&amp;IF(Setup!D50="x",Setup!F50,IF(Setup!E50="x","random",Setup!F50)) &amp; IF(Setup!D50="x",",required",) &amp; IF(Setup!G50="x",",parameter",) &amp; IF(Setup!B50="Makefile",",makefile",) &amp; IF(Setup!H50="x",",discard",)</f>
        <v>SDC_NO_CHAINING,random,parameter</v>
      </c>
    </row>
    <row r="50" spans="1:1" x14ac:dyDescent="0.25">
      <c r="A50" s="1" t="str">
        <f>Setup!A51&amp;","&amp;IF(Setup!D51="x",Setup!F51,IF(Setup!E51="x","random",Setup!F51)) &amp; IF(Setup!D51="x",",required",) &amp; IF(Setup!G51="x",",parameter",) &amp; IF(Setup!B51="Makefile",",makefile",) &amp; IF(Setup!H51="x",",discard",)</f>
        <v>SDC_ONLY_CHAIN_CRITICAL,0,parameter,discard</v>
      </c>
    </row>
    <row r="51" spans="1:1" x14ac:dyDescent="0.25">
      <c r="A51" s="1" t="str">
        <f>Setup!A52&amp;","&amp;IF(Setup!D52="x",Setup!F52,IF(Setup!E52="x","random",Setup!F52)) &amp; IF(Setup!D52="x",",required",) &amp; IF(Setup!G52="x",",parameter",) &amp; IF(Setup!B52="Makefile",",makefile",) &amp; IF(Setup!H52="x",",discard",)</f>
        <v>SDC_PRIORITY,0,parameter,discard</v>
      </c>
    </row>
    <row r="52" spans="1:1" x14ac:dyDescent="0.25">
      <c r="A52" s="1" t="str">
        <f>Setup!A53&amp;","&amp;IF(Setup!D53="x",Setup!F53,IF(Setup!E53="x","random",Setup!F53)) &amp; IF(Setup!D53="x",",required",) &amp; IF(Setup!G53="x",",parameter",) &amp; IF(Setup!B53="Makefile",",makefile",) &amp; IF(Setup!H53="x",",discard",)</f>
        <v>SEPARATE_TB_FILENAME,test_main.v,parameter</v>
      </c>
    </row>
    <row r="53" spans="1:1" x14ac:dyDescent="0.25">
      <c r="A53" s="1" t="str">
        <f>Setup!A54&amp;","&amp;IF(Setup!D54="x",Setup!F54,IF(Setup!E54="x","random",Setup!F54)) &amp; IF(Setup!D54="x",",required",) &amp; IF(Setup!G54="x",",parameter",) &amp; IF(Setup!B54="Makefile",",makefile",) &amp; IF(Setup!H54="x",",discard",)</f>
        <v>set_combine_basicblock,0,discard</v>
      </c>
    </row>
    <row r="54" spans="1:1" x14ac:dyDescent="0.25">
      <c r="A54" s="1" t="str">
        <f>Setup!A55&amp;","&amp;IF(Setup!D55="x",Setup!F55,IF(Setup!E55="x","random",Setup!F55)) &amp; IF(Setup!D55="x",",required",) &amp; IF(Setup!G55="x",",parameter",) &amp; IF(Setup!B55="Makefile",",makefile",) &amp; IF(Setup!H55="x",",discard",)</f>
        <v>set_device_specs,0,discard</v>
      </c>
    </row>
    <row r="55" spans="1:1" x14ac:dyDescent="0.25">
      <c r="A55" s="1" t="str">
        <f>Setup!A56&amp;","&amp;IF(Setup!D56="x",Setup!F56,IF(Setup!E56="x","random",Setup!F56)) &amp; IF(Setup!D56="x",",required",) &amp; IF(Setup!G56="x",",parameter",) &amp; IF(Setup!B56="Makefile",",makefile",) &amp; IF(Setup!H56="x",",discard",)</f>
        <v>set_memory_local,0,discard</v>
      </c>
    </row>
    <row r="56" spans="1:1" x14ac:dyDescent="0.25">
      <c r="A56" s="1" t="str">
        <f>Setup!A57&amp;","&amp;IF(Setup!D57="x",Setup!F57,IF(Setup!E57="x","random",Setup!F57)) &amp; IF(Setup!D57="x",",required",) &amp; IF(Setup!G57="x",",parameter",) &amp; IF(Setup!B57="Makefile",",makefile",) &amp; IF(Setup!H57="x",",discard",)</f>
        <v>set_operation_attributes,0,discard</v>
      </c>
    </row>
    <row r="57" spans="1:1" x14ac:dyDescent="0.25">
      <c r="A57" s="1" t="str">
        <f>Setup!A58&amp;","&amp;IF(Setup!D58="x",Setup!F58,IF(Setup!E58="x","random",Setup!F58)) &amp; IF(Setup!D58="x",",required",) &amp; IF(Setup!G58="x",",parameter",) &amp; IF(Setup!B58="Makefile",",makefile",) &amp; IF(Setup!H58="x",",discard",)</f>
        <v>set_operation_latency,0,discard</v>
      </c>
    </row>
    <row r="58" spans="1:1" x14ac:dyDescent="0.25">
      <c r="A58" s="1" t="str">
        <f>Setup!A59&amp;","&amp;IF(Setup!D59="x",Setup!F59,IF(Setup!E59="x","random",Setup!F59)) &amp; IF(Setup!D59="x",",required",) &amp; IF(Setup!G59="x",",parameter",) &amp; IF(Setup!B59="Makefile",",makefile",) &amp; IF(Setup!H59="x",",discard",)</f>
        <v>set_operation_sharing,0,discard</v>
      </c>
    </row>
    <row r="59" spans="1:1" x14ac:dyDescent="0.25">
      <c r="A59" s="1" t="str">
        <f>Setup!A60&amp;","&amp;IF(Setup!D60="x",Setup!F60,IF(Setup!E60="x","random",Setup!F60)) &amp; IF(Setup!D60="x",",required",) &amp; IF(Setup!G60="x",",parameter",) &amp; IF(Setup!B60="Makefile",",makefile",) &amp; IF(Setup!H60="x",",discard",)</f>
        <v>set_resource_constraint,0,discard</v>
      </c>
    </row>
    <row r="60" spans="1:1" x14ac:dyDescent="0.25">
      <c r="A60" s="1" t="str">
        <f>Setup!A61&amp;","&amp;IF(Setup!D61="x",Setup!F61,IF(Setup!E61="x","random",Setup!F61)) &amp; IF(Setup!D61="x",",required",) &amp; IF(Setup!G61="x",",parameter",) &amp; IF(Setup!B61="Makefile",",makefile",) &amp; IF(Setup!H61="x",",discard",)</f>
        <v>TB_TESTCASE_FILE,test_testcases.v,parameter</v>
      </c>
    </row>
    <row r="61" spans="1:1" x14ac:dyDescent="0.25">
      <c r="A61" s="1" t="str">
        <f>Setup!A62&amp;","&amp;IF(Setup!D62="x",Setup!F62,IF(Setup!E62="x","random",Setup!F62)) &amp; IF(Setup!D62="x",",required",) &amp; IF(Setup!G62="x",",parameter",) &amp; IF(Setup!B62="Makefile",",makefile",) &amp; IF(Setup!H62="x",",discard",)</f>
        <v>UNROLL,0,makefile,discard</v>
      </c>
    </row>
  </sheetData>
  <sortState ref="A2:F115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O9" sqref="O9"/>
    </sheetView>
  </sheetViews>
  <sheetFormatPr defaultColWidth="9.140625" defaultRowHeight="15" x14ac:dyDescent="0.25"/>
  <cols>
    <col min="1" max="1" width="35.5703125" bestFit="1" customWidth="1"/>
    <col min="2" max="3" width="8.85546875" bestFit="1" customWidth="1"/>
    <col min="5" max="5" width="8.28515625" bestFit="1" customWidth="1"/>
    <col min="6" max="6" width="20.28515625" bestFit="1" customWidth="1"/>
    <col min="7" max="7" width="10.28515625" bestFit="1" customWidth="1"/>
    <col min="8" max="8" width="12.42578125" bestFit="1" customWidth="1"/>
  </cols>
  <sheetData>
    <row r="1" spans="1:8" x14ac:dyDescent="0.25">
      <c r="A1" s="2" t="s">
        <v>54</v>
      </c>
      <c r="B1" s="2" t="s">
        <v>55</v>
      </c>
      <c r="C1" s="2" t="s">
        <v>56</v>
      </c>
      <c r="D1" s="2" t="s">
        <v>59</v>
      </c>
      <c r="E1" s="2" t="s">
        <v>64</v>
      </c>
      <c r="F1" s="2" t="s">
        <v>67</v>
      </c>
      <c r="G1" s="2" t="s">
        <v>70</v>
      </c>
      <c r="H1" s="2" t="s">
        <v>79</v>
      </c>
    </row>
    <row r="2" spans="1:8" x14ac:dyDescent="0.25">
      <c r="A2" t="s">
        <v>72</v>
      </c>
      <c r="B2" s="1" t="s">
        <v>57</v>
      </c>
      <c r="C2" s="1" t="s">
        <v>58</v>
      </c>
      <c r="D2" s="6" t="s">
        <v>60</v>
      </c>
      <c r="E2" s="6"/>
      <c r="F2" s="6">
        <v>1</v>
      </c>
      <c r="G2" s="6" t="s">
        <v>60</v>
      </c>
      <c r="H2" s="6"/>
    </row>
    <row r="3" spans="1:8" x14ac:dyDescent="0.25">
      <c r="A3" s="1" t="s">
        <v>69</v>
      </c>
      <c r="B3" s="1" t="s">
        <v>57</v>
      </c>
      <c r="C3" s="1" t="s">
        <v>58</v>
      </c>
      <c r="D3" s="3" t="s">
        <v>60</v>
      </c>
      <c r="E3" s="4"/>
      <c r="F3" s="3" t="s">
        <v>66</v>
      </c>
      <c r="G3" s="6" t="s">
        <v>60</v>
      </c>
      <c r="H3" s="6"/>
    </row>
    <row r="4" spans="1:8" x14ac:dyDescent="0.25">
      <c r="A4" s="1" t="s">
        <v>17</v>
      </c>
      <c r="B4" s="1" t="s">
        <v>57</v>
      </c>
      <c r="C4" s="1" t="s">
        <v>58</v>
      </c>
      <c r="D4" s="3" t="s">
        <v>60</v>
      </c>
      <c r="E4" s="4"/>
      <c r="F4" s="3">
        <v>0</v>
      </c>
      <c r="G4" s="6" t="s">
        <v>60</v>
      </c>
      <c r="H4" s="6"/>
    </row>
    <row r="5" spans="1:8" x14ac:dyDescent="0.25">
      <c r="A5" s="1" t="s">
        <v>68</v>
      </c>
      <c r="B5" s="1" t="s">
        <v>57</v>
      </c>
      <c r="C5" s="1" t="s">
        <v>58</v>
      </c>
      <c r="D5" s="3" t="s">
        <v>60</v>
      </c>
      <c r="E5" s="4"/>
      <c r="F5" s="3" t="s">
        <v>65</v>
      </c>
      <c r="G5" s="6" t="s">
        <v>60</v>
      </c>
      <c r="H5" s="6"/>
    </row>
    <row r="6" spans="1:8" x14ac:dyDescent="0.25">
      <c r="A6" s="1" t="s">
        <v>19</v>
      </c>
      <c r="B6" s="1" t="s">
        <v>57</v>
      </c>
      <c r="C6" s="1" t="s">
        <v>58</v>
      </c>
      <c r="D6" s="3" t="s">
        <v>60</v>
      </c>
      <c r="E6" s="4"/>
      <c r="F6" s="3">
        <v>1</v>
      </c>
      <c r="G6" s="6" t="s">
        <v>60</v>
      </c>
      <c r="H6" s="6"/>
    </row>
    <row r="7" spans="1:8" x14ac:dyDescent="0.25">
      <c r="A7" s="1" t="s">
        <v>2</v>
      </c>
      <c r="B7" s="1" t="s">
        <v>57</v>
      </c>
      <c r="C7" s="1" t="s">
        <v>58</v>
      </c>
      <c r="D7" s="3" t="s">
        <v>60</v>
      </c>
      <c r="E7" s="4"/>
      <c r="F7" s="3">
        <v>1</v>
      </c>
      <c r="G7" s="6" t="s">
        <v>60</v>
      </c>
      <c r="H7" s="6"/>
    </row>
    <row r="8" spans="1:8" x14ac:dyDescent="0.25">
      <c r="A8" t="s">
        <v>75</v>
      </c>
      <c r="B8" s="1" t="s">
        <v>57</v>
      </c>
      <c r="C8" s="1" t="s">
        <v>58</v>
      </c>
      <c r="D8" s="6" t="s">
        <v>60</v>
      </c>
      <c r="E8" s="6"/>
      <c r="F8" s="6">
        <v>1</v>
      </c>
      <c r="G8" s="6" t="s">
        <v>60</v>
      </c>
      <c r="H8" s="6"/>
    </row>
    <row r="9" spans="1:8" x14ac:dyDescent="0.25">
      <c r="A9" s="1" t="s">
        <v>7</v>
      </c>
      <c r="B9" s="1" t="s">
        <v>57</v>
      </c>
      <c r="C9" s="1" t="s">
        <v>58</v>
      </c>
      <c r="D9" s="3" t="s">
        <v>60</v>
      </c>
      <c r="E9" s="4"/>
      <c r="F9" s="3">
        <v>1</v>
      </c>
      <c r="G9" s="6" t="s">
        <v>60</v>
      </c>
      <c r="H9" s="6"/>
    </row>
    <row r="10" spans="1:8" x14ac:dyDescent="0.25">
      <c r="A10" s="1" t="s">
        <v>0</v>
      </c>
      <c r="B10" s="1" t="s">
        <v>57</v>
      </c>
      <c r="C10" s="1" t="s">
        <v>58</v>
      </c>
      <c r="D10" s="3"/>
      <c r="E10" s="3" t="s">
        <v>60</v>
      </c>
      <c r="F10" s="6">
        <v>0</v>
      </c>
      <c r="G10" s="6" t="s">
        <v>60</v>
      </c>
      <c r="H10" s="6"/>
    </row>
    <row r="11" spans="1:8" x14ac:dyDescent="0.25">
      <c r="A11" s="1" t="s">
        <v>12</v>
      </c>
      <c r="B11" s="1" t="s">
        <v>57</v>
      </c>
      <c r="C11" s="1" t="s">
        <v>58</v>
      </c>
      <c r="D11" s="3"/>
      <c r="E11" s="3"/>
      <c r="F11" s="3">
        <v>0</v>
      </c>
      <c r="G11" s="6" t="s">
        <v>60</v>
      </c>
      <c r="H11" s="6"/>
    </row>
    <row r="12" spans="1:8" x14ac:dyDescent="0.25">
      <c r="A12" s="1" t="s">
        <v>1</v>
      </c>
      <c r="B12" s="1" t="s">
        <v>57</v>
      </c>
      <c r="C12" s="1" t="s">
        <v>58</v>
      </c>
      <c r="D12" s="3"/>
      <c r="E12" s="3"/>
      <c r="F12" s="5">
        <v>0</v>
      </c>
      <c r="G12" s="6" t="s">
        <v>60</v>
      </c>
      <c r="H12" s="6" t="s">
        <v>60</v>
      </c>
    </row>
    <row r="13" spans="1:8" x14ac:dyDescent="0.25">
      <c r="A13" s="1" t="s">
        <v>13</v>
      </c>
      <c r="B13" s="1" t="s">
        <v>57</v>
      </c>
      <c r="C13" s="1" t="s">
        <v>58</v>
      </c>
      <c r="D13" s="3"/>
      <c r="E13" s="3"/>
      <c r="F13" s="3">
        <v>0</v>
      </c>
      <c r="G13" s="6" t="s">
        <v>60</v>
      </c>
      <c r="H13" s="6"/>
    </row>
    <row r="14" spans="1:8" x14ac:dyDescent="0.25">
      <c r="A14" s="1" t="s">
        <v>14</v>
      </c>
      <c r="B14" s="1" t="s">
        <v>57</v>
      </c>
      <c r="C14" s="1" t="s">
        <v>58</v>
      </c>
      <c r="D14" s="3"/>
      <c r="E14" s="3"/>
      <c r="F14" s="3">
        <v>0</v>
      </c>
      <c r="G14" s="6" t="s">
        <v>60</v>
      </c>
      <c r="H14" s="6"/>
    </row>
    <row r="15" spans="1:8" x14ac:dyDescent="0.25">
      <c r="A15" s="1" t="s">
        <v>15</v>
      </c>
      <c r="B15" s="1" t="s">
        <v>57</v>
      </c>
      <c r="C15" s="1" t="s">
        <v>58</v>
      </c>
      <c r="D15" s="3"/>
      <c r="E15" s="3" t="s">
        <v>60</v>
      </c>
      <c r="F15" s="3"/>
      <c r="G15" s="6" t="s">
        <v>60</v>
      </c>
      <c r="H15" s="6"/>
    </row>
    <row r="16" spans="1:8" x14ac:dyDescent="0.25">
      <c r="A16" s="1" t="s">
        <v>16</v>
      </c>
      <c r="B16" s="1" t="s">
        <v>57</v>
      </c>
      <c r="C16" s="1" t="s">
        <v>58</v>
      </c>
      <c r="D16" s="3"/>
      <c r="E16" s="3" t="s">
        <v>60</v>
      </c>
      <c r="F16" s="3"/>
      <c r="G16" s="6" t="s">
        <v>60</v>
      </c>
      <c r="H16" s="6"/>
    </row>
    <row r="17" spans="1:8" x14ac:dyDescent="0.25">
      <c r="A17" t="s">
        <v>76</v>
      </c>
      <c r="B17" s="1" t="s">
        <v>57</v>
      </c>
      <c r="C17" s="1" t="s">
        <v>58</v>
      </c>
      <c r="D17" s="6"/>
      <c r="E17" s="6"/>
      <c r="F17" s="6">
        <v>1</v>
      </c>
      <c r="G17" s="6" t="s">
        <v>60</v>
      </c>
      <c r="H17" s="6"/>
    </row>
    <row r="18" spans="1:8" x14ac:dyDescent="0.25">
      <c r="A18" s="1" t="s">
        <v>18</v>
      </c>
      <c r="B18" s="1" t="s">
        <v>57</v>
      </c>
      <c r="C18" s="1" t="s">
        <v>58</v>
      </c>
      <c r="D18" s="3"/>
      <c r="E18" s="3"/>
      <c r="F18" s="3">
        <v>0</v>
      </c>
      <c r="G18" s="6" t="s">
        <v>60</v>
      </c>
      <c r="H18" s="6"/>
    </row>
    <row r="19" spans="1:8" x14ac:dyDescent="0.25">
      <c r="A19" s="1" t="s">
        <v>20</v>
      </c>
      <c r="B19" s="1" t="s">
        <v>57</v>
      </c>
      <c r="C19" s="1" t="s">
        <v>58</v>
      </c>
      <c r="D19" s="3"/>
      <c r="E19" s="3"/>
      <c r="F19" s="3">
        <v>0</v>
      </c>
      <c r="G19" s="6" t="s">
        <v>60</v>
      </c>
      <c r="H19" s="6"/>
    </row>
    <row r="20" spans="1:8" x14ac:dyDescent="0.25">
      <c r="A20" s="1" t="s">
        <v>21</v>
      </c>
      <c r="B20" s="1" t="s">
        <v>57</v>
      </c>
      <c r="C20" s="1" t="s">
        <v>62</v>
      </c>
      <c r="D20" s="3"/>
      <c r="E20" s="3"/>
      <c r="F20" s="5">
        <v>0</v>
      </c>
      <c r="G20" s="6" t="s">
        <v>60</v>
      </c>
      <c r="H20" s="6" t="s">
        <v>60</v>
      </c>
    </row>
    <row r="21" spans="1:8" x14ac:dyDescent="0.25">
      <c r="A21" s="1" t="s">
        <v>8</v>
      </c>
      <c r="B21" s="1" t="s">
        <v>57</v>
      </c>
      <c r="C21" s="1" t="s">
        <v>58</v>
      </c>
      <c r="D21" s="3"/>
      <c r="E21" s="3"/>
      <c r="F21" s="5">
        <v>0</v>
      </c>
      <c r="G21" s="6"/>
      <c r="H21" s="6" t="s">
        <v>60</v>
      </c>
    </row>
    <row r="22" spans="1:8" x14ac:dyDescent="0.25">
      <c r="A22" s="1" t="s">
        <v>22</v>
      </c>
      <c r="B22" s="1" t="s">
        <v>57</v>
      </c>
      <c r="C22" s="1" t="s">
        <v>58</v>
      </c>
      <c r="D22" s="3"/>
      <c r="E22" s="3"/>
      <c r="F22" s="5">
        <v>0</v>
      </c>
      <c r="G22" s="6" t="s">
        <v>60</v>
      </c>
      <c r="H22" s="6" t="s">
        <v>60</v>
      </c>
    </row>
    <row r="23" spans="1:8" x14ac:dyDescent="0.25">
      <c r="A23" s="1" t="s">
        <v>3</v>
      </c>
      <c r="B23" s="1" t="s">
        <v>57</v>
      </c>
      <c r="C23" s="1" t="s">
        <v>58</v>
      </c>
      <c r="D23" s="3"/>
      <c r="E23" s="3" t="s">
        <v>60</v>
      </c>
      <c r="G23" s="6" t="s">
        <v>60</v>
      </c>
      <c r="H23" s="6"/>
    </row>
    <row r="24" spans="1:8" x14ac:dyDescent="0.25">
      <c r="A24" s="1" t="s">
        <v>23</v>
      </c>
      <c r="B24" s="1" t="s">
        <v>57</v>
      </c>
      <c r="C24" s="1" t="s">
        <v>58</v>
      </c>
      <c r="D24" s="3"/>
      <c r="E24" s="3"/>
      <c r="F24" s="3">
        <v>0</v>
      </c>
      <c r="G24" s="6" t="s">
        <v>60</v>
      </c>
      <c r="H24" s="6"/>
    </row>
    <row r="25" spans="1:8" x14ac:dyDescent="0.25">
      <c r="A25" s="1" t="s">
        <v>26</v>
      </c>
      <c r="B25" s="1" t="s">
        <v>63</v>
      </c>
      <c r="C25" s="1" t="s">
        <v>62</v>
      </c>
      <c r="D25" s="3"/>
      <c r="E25" s="3"/>
      <c r="F25" s="5">
        <v>0</v>
      </c>
      <c r="G25" s="6" t="s">
        <v>60</v>
      </c>
      <c r="H25" s="6" t="s">
        <v>60</v>
      </c>
    </row>
    <row r="26" spans="1:8" x14ac:dyDescent="0.25">
      <c r="A26" s="1" t="s">
        <v>27</v>
      </c>
      <c r="B26" s="1" t="s">
        <v>57</v>
      </c>
      <c r="C26" s="1" t="s">
        <v>62</v>
      </c>
      <c r="D26" s="3"/>
      <c r="E26" s="3"/>
      <c r="F26" s="5">
        <v>0</v>
      </c>
      <c r="G26" s="6" t="s">
        <v>60</v>
      </c>
      <c r="H26" s="6" t="s">
        <v>60</v>
      </c>
    </row>
    <row r="27" spans="1:8" x14ac:dyDescent="0.25">
      <c r="A27" s="1" t="s">
        <v>28</v>
      </c>
      <c r="B27" s="1" t="s">
        <v>57</v>
      </c>
      <c r="C27" s="1" t="s">
        <v>62</v>
      </c>
      <c r="D27" s="3"/>
      <c r="E27" s="3"/>
      <c r="F27" s="5">
        <v>0</v>
      </c>
      <c r="G27" s="6" t="s">
        <v>60</v>
      </c>
      <c r="H27" s="6" t="s">
        <v>60</v>
      </c>
    </row>
    <row r="28" spans="1:8" x14ac:dyDescent="0.25">
      <c r="A28" s="1" t="s">
        <v>29</v>
      </c>
      <c r="B28" s="1" t="s">
        <v>57</v>
      </c>
      <c r="C28" s="1" t="s">
        <v>62</v>
      </c>
      <c r="D28" s="3"/>
      <c r="E28" s="3"/>
      <c r="F28" s="5">
        <v>0</v>
      </c>
      <c r="G28" s="6" t="s">
        <v>60</v>
      </c>
      <c r="H28" s="6" t="s">
        <v>60</v>
      </c>
    </row>
    <row r="29" spans="1:8" x14ac:dyDescent="0.25">
      <c r="A29" s="1" t="s">
        <v>30</v>
      </c>
      <c r="B29" s="1" t="s">
        <v>57</v>
      </c>
      <c r="C29" s="1" t="s">
        <v>62</v>
      </c>
      <c r="D29" s="3"/>
      <c r="E29" s="3"/>
      <c r="F29" s="5">
        <v>0</v>
      </c>
      <c r="G29" s="6" t="s">
        <v>60</v>
      </c>
      <c r="H29" s="6" t="s">
        <v>60</v>
      </c>
    </row>
    <row r="30" spans="1:8" x14ac:dyDescent="0.25">
      <c r="A30" s="1" t="s">
        <v>24</v>
      </c>
      <c r="B30" s="1" t="s">
        <v>57</v>
      </c>
      <c r="C30" s="1" t="s">
        <v>58</v>
      </c>
      <c r="D30" s="3"/>
      <c r="E30" s="3"/>
      <c r="F30" s="5">
        <v>0</v>
      </c>
      <c r="G30" s="6" t="s">
        <v>60</v>
      </c>
      <c r="H30" s="6" t="s">
        <v>60</v>
      </c>
    </row>
    <row r="31" spans="1:8" x14ac:dyDescent="0.25">
      <c r="A31" s="1" t="s">
        <v>25</v>
      </c>
      <c r="B31" s="1" t="s">
        <v>57</v>
      </c>
      <c r="C31" s="1" t="s">
        <v>58</v>
      </c>
      <c r="D31" s="3"/>
      <c r="E31" s="3"/>
      <c r="F31" s="5">
        <v>0</v>
      </c>
      <c r="G31" s="6" t="s">
        <v>60</v>
      </c>
      <c r="H31" s="6" t="s">
        <v>60</v>
      </c>
    </row>
    <row r="32" spans="1:8" x14ac:dyDescent="0.25">
      <c r="A32" s="1" t="s">
        <v>4</v>
      </c>
      <c r="B32" s="1" t="s">
        <v>71</v>
      </c>
      <c r="C32" s="1" t="s">
        <v>58</v>
      </c>
      <c r="D32" s="3"/>
      <c r="E32" s="3"/>
      <c r="F32" s="3">
        <v>1</v>
      </c>
      <c r="G32" s="6"/>
      <c r="H32" s="6"/>
    </row>
    <row r="33" spans="1:8" x14ac:dyDescent="0.25">
      <c r="A33" s="1" t="s">
        <v>31</v>
      </c>
      <c r="B33" s="1" t="s">
        <v>57</v>
      </c>
      <c r="C33" s="1" t="s">
        <v>58</v>
      </c>
      <c r="D33" s="3"/>
      <c r="E33" s="3"/>
      <c r="F33" s="3">
        <v>0</v>
      </c>
      <c r="G33" s="6" t="s">
        <v>60</v>
      </c>
      <c r="H33" s="6"/>
    </row>
    <row r="34" spans="1:8" x14ac:dyDescent="0.25">
      <c r="A34" s="1" t="s">
        <v>5</v>
      </c>
      <c r="B34" s="1" t="s">
        <v>71</v>
      </c>
      <c r="C34" s="1" t="s">
        <v>58</v>
      </c>
      <c r="D34" s="3"/>
      <c r="E34" s="3"/>
      <c r="F34" s="3">
        <v>1</v>
      </c>
      <c r="G34" s="6"/>
      <c r="H34" s="6"/>
    </row>
    <row r="35" spans="1:8" x14ac:dyDescent="0.25">
      <c r="A35" s="1" t="s">
        <v>32</v>
      </c>
      <c r="B35" s="1" t="s">
        <v>57</v>
      </c>
      <c r="C35" s="1" t="s">
        <v>58</v>
      </c>
      <c r="D35" s="3"/>
      <c r="E35" s="3"/>
      <c r="F35" s="3">
        <v>0</v>
      </c>
      <c r="G35" s="6" t="s">
        <v>60</v>
      </c>
      <c r="H35" s="6"/>
    </row>
    <row r="36" spans="1:8" x14ac:dyDescent="0.25">
      <c r="A36" s="1" t="s">
        <v>33</v>
      </c>
      <c r="B36" s="1" t="s">
        <v>57</v>
      </c>
      <c r="C36" s="1" t="s">
        <v>58</v>
      </c>
      <c r="D36" s="3"/>
      <c r="E36" s="3"/>
      <c r="F36" s="5">
        <v>0</v>
      </c>
      <c r="G36" s="6" t="s">
        <v>60</v>
      </c>
      <c r="H36" s="6" t="s">
        <v>60</v>
      </c>
    </row>
    <row r="37" spans="1:8" x14ac:dyDescent="0.25">
      <c r="A37" s="1" t="s">
        <v>34</v>
      </c>
      <c r="B37" s="1" t="s">
        <v>57</v>
      </c>
      <c r="C37" s="1" t="s">
        <v>58</v>
      </c>
      <c r="D37" s="3"/>
      <c r="E37" s="3"/>
      <c r="F37" s="5">
        <v>0</v>
      </c>
      <c r="G37" s="6" t="s">
        <v>60</v>
      </c>
      <c r="H37" s="6" t="s">
        <v>60</v>
      </c>
    </row>
    <row r="38" spans="1:8" x14ac:dyDescent="0.25">
      <c r="A38" s="1" t="s">
        <v>35</v>
      </c>
      <c r="B38" s="1" t="s">
        <v>57</v>
      </c>
      <c r="C38" s="1" t="s">
        <v>58</v>
      </c>
      <c r="D38" s="3"/>
      <c r="E38" s="3"/>
      <c r="F38" s="5">
        <v>0</v>
      </c>
      <c r="G38" s="6" t="s">
        <v>60</v>
      </c>
      <c r="H38" s="6" t="s">
        <v>60</v>
      </c>
    </row>
    <row r="39" spans="1:8" x14ac:dyDescent="0.25">
      <c r="A39" s="1" t="s">
        <v>36</v>
      </c>
      <c r="B39" s="1" t="s">
        <v>57</v>
      </c>
      <c r="C39" s="1" t="s">
        <v>58</v>
      </c>
      <c r="D39" s="3"/>
      <c r="E39" s="3"/>
      <c r="F39" s="5">
        <v>0</v>
      </c>
      <c r="G39" s="6" t="s">
        <v>60</v>
      </c>
      <c r="H39" s="6" t="s">
        <v>60</v>
      </c>
    </row>
    <row r="40" spans="1:8" x14ac:dyDescent="0.25">
      <c r="A40" s="1" t="s">
        <v>37</v>
      </c>
      <c r="B40" s="1" t="s">
        <v>57</v>
      </c>
      <c r="C40" s="1" t="s">
        <v>58</v>
      </c>
      <c r="D40" s="3"/>
      <c r="E40" s="3" t="s">
        <v>60</v>
      </c>
      <c r="F40" s="3"/>
      <c r="G40" s="6" t="s">
        <v>60</v>
      </c>
      <c r="H40" s="6"/>
    </row>
    <row r="41" spans="1:8" x14ac:dyDescent="0.25">
      <c r="A41" s="1" t="s">
        <v>38</v>
      </c>
      <c r="B41" s="1" t="s">
        <v>57</v>
      </c>
      <c r="C41" s="1" t="s">
        <v>58</v>
      </c>
      <c r="D41" s="3"/>
      <c r="E41" s="3"/>
      <c r="F41" s="5">
        <v>0</v>
      </c>
      <c r="G41" s="6" t="s">
        <v>60</v>
      </c>
      <c r="H41" s="6" t="s">
        <v>60</v>
      </c>
    </row>
    <row r="42" spans="1:8" x14ac:dyDescent="0.25">
      <c r="A42" s="1" t="s">
        <v>39</v>
      </c>
      <c r="B42" s="1" t="s">
        <v>57</v>
      </c>
      <c r="C42" s="1" t="s">
        <v>58</v>
      </c>
      <c r="D42" s="3"/>
      <c r="E42" s="3"/>
      <c r="F42" s="5">
        <v>0</v>
      </c>
      <c r="G42" s="6" t="s">
        <v>60</v>
      </c>
      <c r="H42" s="6" t="s">
        <v>60</v>
      </c>
    </row>
    <row r="43" spans="1:8" x14ac:dyDescent="0.25">
      <c r="A43" s="1" t="s">
        <v>40</v>
      </c>
      <c r="B43" s="1" t="s">
        <v>57</v>
      </c>
      <c r="C43" s="1" t="s">
        <v>58</v>
      </c>
      <c r="D43" s="3"/>
      <c r="E43" s="3"/>
      <c r="F43" s="5">
        <v>0</v>
      </c>
      <c r="G43" s="6" t="s">
        <v>60</v>
      </c>
      <c r="H43" s="6" t="s">
        <v>60</v>
      </c>
    </row>
    <row r="44" spans="1:8" x14ac:dyDescent="0.25">
      <c r="A44" s="1" t="s">
        <v>41</v>
      </c>
      <c r="B44" s="1" t="s">
        <v>57</v>
      </c>
      <c r="C44" s="1" t="s">
        <v>58</v>
      </c>
      <c r="D44" s="3"/>
      <c r="E44" s="3"/>
      <c r="F44" s="5">
        <v>0</v>
      </c>
      <c r="G44" s="6" t="s">
        <v>60</v>
      </c>
      <c r="H44" s="6" t="s">
        <v>60</v>
      </c>
    </row>
    <row r="45" spans="1:8" x14ac:dyDescent="0.25">
      <c r="A45" s="1" t="s">
        <v>42</v>
      </c>
      <c r="B45" s="1" t="s">
        <v>57</v>
      </c>
      <c r="C45" s="1" t="s">
        <v>58</v>
      </c>
      <c r="D45" s="3"/>
      <c r="E45" s="3"/>
      <c r="F45" s="5">
        <v>0</v>
      </c>
      <c r="G45" s="6" t="s">
        <v>60</v>
      </c>
      <c r="H45" s="6" t="s">
        <v>60</v>
      </c>
    </row>
    <row r="46" spans="1:8" x14ac:dyDescent="0.25">
      <c r="A46" s="1" t="s">
        <v>43</v>
      </c>
      <c r="B46" s="1" t="s">
        <v>57</v>
      </c>
      <c r="C46" s="1" t="s">
        <v>58</v>
      </c>
      <c r="D46" s="3"/>
      <c r="E46" s="3"/>
      <c r="F46" s="5">
        <v>0</v>
      </c>
      <c r="G46" s="6" t="s">
        <v>60</v>
      </c>
      <c r="H46" s="6" t="s">
        <v>60</v>
      </c>
    </row>
    <row r="47" spans="1:8" x14ac:dyDescent="0.25">
      <c r="A47" s="1" t="s">
        <v>44</v>
      </c>
      <c r="B47" s="1" t="s">
        <v>57</v>
      </c>
      <c r="C47" s="1" t="s">
        <v>58</v>
      </c>
      <c r="D47" s="3"/>
      <c r="E47" s="3"/>
      <c r="F47" s="5">
        <v>0</v>
      </c>
      <c r="G47" s="6" t="s">
        <v>60</v>
      </c>
      <c r="H47" s="6" t="s">
        <v>60</v>
      </c>
    </row>
    <row r="48" spans="1:8" x14ac:dyDescent="0.25">
      <c r="A48" s="1" t="s">
        <v>45</v>
      </c>
      <c r="B48" s="1" t="s">
        <v>57</v>
      </c>
      <c r="C48" s="1" t="s">
        <v>58</v>
      </c>
      <c r="D48" s="3"/>
      <c r="E48" s="3"/>
      <c r="F48" s="5">
        <v>0</v>
      </c>
      <c r="G48" s="6" t="s">
        <v>60</v>
      </c>
      <c r="H48" s="6" t="s">
        <v>60</v>
      </c>
    </row>
    <row r="49" spans="1:8" x14ac:dyDescent="0.25">
      <c r="A49" s="1" t="s">
        <v>46</v>
      </c>
      <c r="B49" s="1" t="s">
        <v>57</v>
      </c>
      <c r="C49" s="1" t="s">
        <v>58</v>
      </c>
      <c r="D49" s="3"/>
      <c r="E49" s="3"/>
      <c r="F49" s="5">
        <v>0</v>
      </c>
      <c r="G49" s="6" t="s">
        <v>60</v>
      </c>
      <c r="H49" s="6" t="s">
        <v>60</v>
      </c>
    </row>
    <row r="50" spans="1:8" x14ac:dyDescent="0.25">
      <c r="A50" s="1" t="s">
        <v>47</v>
      </c>
      <c r="B50" s="1" t="s">
        <v>57</v>
      </c>
      <c r="C50" s="1" t="s">
        <v>58</v>
      </c>
      <c r="D50" s="3"/>
      <c r="E50" s="3" t="s">
        <v>60</v>
      </c>
      <c r="F50" s="3"/>
      <c r="G50" s="6" t="s">
        <v>60</v>
      </c>
      <c r="H50" s="6"/>
    </row>
    <row r="51" spans="1:8" x14ac:dyDescent="0.25">
      <c r="A51" s="1" t="s">
        <v>48</v>
      </c>
      <c r="B51" s="1" t="s">
        <v>57</v>
      </c>
      <c r="C51" s="1" t="s">
        <v>58</v>
      </c>
      <c r="D51" s="3"/>
      <c r="E51" s="3"/>
      <c r="F51" s="5">
        <v>0</v>
      </c>
      <c r="G51" s="6" t="s">
        <v>60</v>
      </c>
      <c r="H51" s="6" t="s">
        <v>60</v>
      </c>
    </row>
    <row r="52" spans="1:8" x14ac:dyDescent="0.25">
      <c r="A52" s="1" t="s">
        <v>49</v>
      </c>
      <c r="B52" s="1" t="s">
        <v>57</v>
      </c>
      <c r="C52" s="1" t="s">
        <v>58</v>
      </c>
      <c r="D52" s="3"/>
      <c r="E52" s="3"/>
      <c r="F52" s="5">
        <v>0</v>
      </c>
      <c r="G52" s="6" t="s">
        <v>60</v>
      </c>
      <c r="H52" s="6" t="s">
        <v>60</v>
      </c>
    </row>
    <row r="53" spans="1:8" x14ac:dyDescent="0.25">
      <c r="A53" t="s">
        <v>74</v>
      </c>
      <c r="B53" s="1" t="s">
        <v>57</v>
      </c>
      <c r="C53" s="1" t="s">
        <v>58</v>
      </c>
      <c r="D53" s="6"/>
      <c r="E53" s="6"/>
      <c r="F53" s="6" t="s">
        <v>78</v>
      </c>
      <c r="G53" s="6" t="s">
        <v>60</v>
      </c>
      <c r="H53" s="6"/>
    </row>
    <row r="54" spans="1:8" x14ac:dyDescent="0.25">
      <c r="A54" s="1" t="s">
        <v>9</v>
      </c>
      <c r="B54" s="1" t="s">
        <v>57</v>
      </c>
      <c r="C54" s="1" t="s">
        <v>58</v>
      </c>
      <c r="D54" s="3"/>
      <c r="E54" s="3"/>
      <c r="F54" s="5">
        <v>0</v>
      </c>
      <c r="G54" s="6"/>
      <c r="H54" s="6" t="s">
        <v>60</v>
      </c>
    </row>
    <row r="55" spans="1:8" x14ac:dyDescent="0.25">
      <c r="A55" s="1" t="s">
        <v>50</v>
      </c>
      <c r="B55" s="1" t="s">
        <v>57</v>
      </c>
      <c r="C55" s="1" t="s">
        <v>58</v>
      </c>
      <c r="D55" s="3"/>
      <c r="E55" s="3"/>
      <c r="F55" s="5">
        <v>0</v>
      </c>
      <c r="G55" s="6"/>
      <c r="H55" s="6" t="s">
        <v>60</v>
      </c>
    </row>
    <row r="56" spans="1:8" x14ac:dyDescent="0.25">
      <c r="A56" s="1" t="s">
        <v>51</v>
      </c>
      <c r="B56" s="1" t="s">
        <v>57</v>
      </c>
      <c r="C56" s="1" t="s">
        <v>58</v>
      </c>
      <c r="D56" s="3"/>
      <c r="E56" s="3"/>
      <c r="F56" s="5">
        <v>0</v>
      </c>
      <c r="G56" s="6"/>
      <c r="H56" s="6" t="s">
        <v>60</v>
      </c>
    </row>
    <row r="57" spans="1:8" x14ac:dyDescent="0.25">
      <c r="A57" s="1" t="s">
        <v>52</v>
      </c>
      <c r="B57" s="1" t="s">
        <v>57</v>
      </c>
      <c r="C57" s="1" t="s">
        <v>61</v>
      </c>
      <c r="D57" s="3"/>
      <c r="E57" s="3"/>
      <c r="F57" s="5">
        <v>0</v>
      </c>
      <c r="G57" s="6"/>
      <c r="H57" s="6" t="s">
        <v>60</v>
      </c>
    </row>
    <row r="58" spans="1:8" x14ac:dyDescent="0.25">
      <c r="A58" s="1" t="s">
        <v>10</v>
      </c>
      <c r="B58" s="1" t="s">
        <v>57</v>
      </c>
      <c r="C58" s="1" t="s">
        <v>61</v>
      </c>
      <c r="D58" s="3"/>
      <c r="E58" s="3"/>
      <c r="F58" s="5">
        <v>0</v>
      </c>
      <c r="G58" s="6"/>
      <c r="H58" s="6" t="s">
        <v>60</v>
      </c>
    </row>
    <row r="59" spans="1:8" x14ac:dyDescent="0.25">
      <c r="A59" s="1" t="s">
        <v>53</v>
      </c>
      <c r="B59" s="1" t="s">
        <v>57</v>
      </c>
      <c r="C59" s="1" t="s">
        <v>58</v>
      </c>
      <c r="D59" s="3"/>
      <c r="E59" s="3"/>
      <c r="F59" s="5">
        <v>0</v>
      </c>
      <c r="G59" s="6"/>
      <c r="H59" s="6" t="s">
        <v>60</v>
      </c>
    </row>
    <row r="60" spans="1:8" x14ac:dyDescent="0.25">
      <c r="A60" s="1" t="s">
        <v>11</v>
      </c>
      <c r="B60" s="1" t="s">
        <v>57</v>
      </c>
      <c r="C60" s="1" t="s">
        <v>58</v>
      </c>
      <c r="D60" s="3"/>
      <c r="E60" s="3"/>
      <c r="F60" s="5">
        <v>0</v>
      </c>
      <c r="G60" s="6"/>
      <c r="H60" s="6" t="s">
        <v>60</v>
      </c>
    </row>
    <row r="61" spans="1:8" x14ac:dyDescent="0.25">
      <c r="A61" t="s">
        <v>73</v>
      </c>
      <c r="B61" s="1" t="s">
        <v>57</v>
      </c>
      <c r="C61" s="1" t="s">
        <v>58</v>
      </c>
      <c r="D61" s="6"/>
      <c r="E61" s="6"/>
      <c r="F61" s="6" t="s">
        <v>77</v>
      </c>
      <c r="G61" s="6" t="s">
        <v>60</v>
      </c>
      <c r="H61" s="6"/>
    </row>
    <row r="62" spans="1:8" x14ac:dyDescent="0.25">
      <c r="A62" s="1" t="s">
        <v>6</v>
      </c>
      <c r="B62" s="1" t="s">
        <v>71</v>
      </c>
      <c r="C62" s="1" t="s">
        <v>58</v>
      </c>
      <c r="D62" s="3"/>
      <c r="E62" s="3"/>
      <c r="F62" s="5">
        <v>0</v>
      </c>
      <c r="G62" s="6"/>
      <c r="H62" s="6" t="s">
        <v>60</v>
      </c>
    </row>
  </sheetData>
  <sortState ref="A2:G69">
    <sortCondition ref="D1"/>
  </sortState>
  <hyperlinks>
    <hyperlink ref="A10" r:id="rId1" location="case-fsm" display="http://legup.eecg.utoronto.ca/docs/4.0/constraintsmanual.html - case-fsm"/>
    <hyperlink ref="A12" r:id="rId2" location="clock-period" display="http://legup.eecg.utoronto.ca/docs/4.0/constraintsmanual.html - clock-period"/>
    <hyperlink ref="A7" r:id="rId3" location="local-rams" display="http://legup.eecg.utoronto.ca/docs/4.0/constraintsmanual.html - local-rams"/>
    <hyperlink ref="A23" r:id="rId4" location="mb-minimize-hw" display="http://legup.eecg.utoronto.ca/docs/4.0/constraintsmanual.html - mb-minimize-hw"/>
    <hyperlink ref="A32" r:id="rId5" location="no-inline" display="http://legup.eecg.utoronto.ca/docs/4.0/constraintsmanual.html - no-inline"/>
    <hyperlink ref="A34" r:id="rId6" location="no-opt" display="http://legup.eecg.utoronto.ca/docs/4.0/constraintsmanual.html - no-opt"/>
    <hyperlink ref="A62" r:id="rId7" location="unroll" display="http://legup.eecg.utoronto.ca/docs/4.0/constraintsmanual.html - unroll"/>
    <hyperlink ref="A9" r:id="rId8" location="vsim-no-assert" display="http://legup.eecg.utoronto.ca/docs/4.0/constraintsmanual.html - vsim-no-assert"/>
    <hyperlink ref="A21" r:id="rId9" location="loop-pipeline" display="http://legup.eecg.utoronto.ca/docs/4.0/constraintsmanual.html - loop-pipeline"/>
    <hyperlink ref="A54" r:id="rId10" location="set-combine-basicblock" display="http://legup.eecg.utoronto.ca/docs/4.0/constraintsmanual.html - set-combine-basicblock"/>
    <hyperlink ref="A58" r:id="rId11" location="set-operation-latency" display="http://legup.eecg.utoronto.ca/docs/4.0/constraintsmanual.html - set-operation-latency"/>
    <hyperlink ref="A60" r:id="rId12" location="set-resource-constraint" display="http://legup.eecg.utoronto.ca/docs/4.0/constraintsmanual.html - set-resource-constraint"/>
    <hyperlink ref="A11" r:id="rId13" location="casex" display="http://legup.eecg.utoronto.ca/docs/4.0/constraintsmanual.html - casex"/>
    <hyperlink ref="A13" r:id="rId14" location="disable-reg-sharing" display="http://legup.eecg.utoronto.ca/docs/4.0/constraintsmanual.html - disable-reg-sharing"/>
    <hyperlink ref="A14" r:id="rId15" location="dont-chain-get-elem-ptr" display="http://legup.eecg.utoronto.ca/docs/4.0/constraintsmanual.html - dont-chain-get-elem-ptr"/>
    <hyperlink ref="A15" r:id="rId16" location="dual-port-binding" display="http://legup.eecg.utoronto.ca/docs/4.0/constraintsmanual.html - dual-port-binding"/>
    <hyperlink ref="A16" r:id="rId17" location="enable-pattern-sharing" display="http://legup.eecg.utoronto.ca/docs/4.0/constraintsmanual.html - enable-pattern-sharing"/>
    <hyperlink ref="A4" r:id="rId18" location="explicit-lpm-mults" display="http://legup.eecg.utoronto.ca/docs/4.0/constraintsmanual.html - explicit-lpm-mults"/>
    <hyperlink ref="A18" r:id="rId19" location="incremental-sdc" display="http://legup.eecg.utoronto.ca/docs/4.0/constraintsmanual.html - incremental-sdc"/>
    <hyperlink ref="A6" r:id="rId20" location="inferred-rams" display="http://legup.eecg.utoronto.ca/docs/4.0/constraintsmanual.html - inferred-rams"/>
    <hyperlink ref="A19" r:id="rId21" location="keep-signals-with-no-fanout" display="http://legup.eecg.utoronto.ca/docs/4.0/constraintsmanual.html - keep-signals-with-no-fanout"/>
    <hyperlink ref="A20" r:id="rId22" location="llvm-profile" display="http://legup.eecg.utoronto.ca/docs/4.0/constraintsmanual.html - llvm-profile"/>
    <hyperlink ref="A22" r:id="rId23" location="mb-max-back-passes" display="http://legup.eecg.utoronto.ca/docs/4.0/constraintsmanual.html - mb-max-back-passes"/>
    <hyperlink ref="A24" r:id="rId24" location="modulo-scheduler" display="http://legup.eecg.utoronto.ca/docs/4.0/constraintsmanual.html - modulo-scheduler"/>
    <hyperlink ref="A30" r:id="rId25" location="multiplier-no-chain" display="http://legup.eecg.utoronto.ca/docs/4.0/constraintsmanual.html - multiplier-no-chain"/>
    <hyperlink ref="A31" r:id="rId26" location="multipumping" display="http://legup.eecg.utoronto.ca/docs/4.0/constraintsmanual.html - multipumping"/>
    <hyperlink ref="A25" r:id="rId27" location="multi-cycle-disable-reg-merging" display="http://legup.eecg.utoronto.ca/docs/4.0/constraintsmanual.html - multi-cycle-disable-reg-merging"/>
    <hyperlink ref="A26" r:id="rId28" location="multi-cycle-duplicate-load-reg" display="http://legup.eecg.utoronto.ca/docs/4.0/constraintsmanual.html - multi-cycle-duplicate-load-reg"/>
    <hyperlink ref="A27" r:id="rId29" location="multi-cycle-remove-cmp-reg" display="http://legup.eecg.utoronto.ca/docs/4.0/constraintsmanual.html - multi-cycle-remove-cmp-reg"/>
    <hyperlink ref="A28" r:id="rId30" location="multi-cycle-remove-reg" display="http://legup.eecg.utoronto.ca/docs/4.0/constraintsmanual.html - multi-cycle-remove-reg"/>
    <hyperlink ref="A29" r:id="rId31" location="multi-cycle-remove-reg-dividers" display="http://legup.eecg.utoronto.ca/docs/4.0/constraintsmanual.html - multi-cycle-remove-reg-dividers"/>
    <hyperlink ref="A33" r:id="rId32" location="no-loop-pipelining" display="http://legup.eecg.utoronto.ca/docs/4.0/constraintsmanual.html - no-loop-pipelining"/>
    <hyperlink ref="A35" r:id="rId33" location="no-roms" display="http://legup.eecg.utoronto.ca/docs/4.0/constraintsmanual.html - no-roms"/>
    <hyperlink ref="A36" r:id="rId34" location="pattern-share-add" display="http://legup.eecg.utoronto.ca/docs/4.0/constraintsmanual.html - pattern-share-add"/>
    <hyperlink ref="A37" r:id="rId35" location="pattern-share-bitops" display="http://legup.eecg.utoronto.ca/docs/4.0/constraintsmanual.html - pattern-share-bitops"/>
    <hyperlink ref="A38" r:id="rId36" location="pattern-share-shift" display="http://legup.eecg.utoronto.ca/docs/4.0/constraintsmanual.html - pattern-share-shift"/>
    <hyperlink ref="A39" r:id="rId37" location="pattern-share-sub" display="http://legup.eecg.utoronto.ca/docs/4.0/constraintsmanual.html - pattern-share-sub"/>
    <hyperlink ref="A40" r:id="rId38" location="pipeline-all" display="http://legup.eecg.utoronto.ca/docs/4.0/constraintsmanual.html - pipeline-all"/>
    <hyperlink ref="A41" r:id="rId39" location="pipeline-resource-sharing" display="http://legup.eecg.utoronto.ca/docs/4.0/constraintsmanual.html - pipeline-resource-sharing"/>
    <hyperlink ref="A42" r:id="rId40" location="pipeline-save-reg" display="http://legup.eecg.utoronto.ca/docs/4.0/constraintsmanual.html - pipeline-save-reg"/>
    <hyperlink ref="A43" r:id="rId41" location="ps-bit-diff-threshold" display="http://legup.eecg.utoronto.ca/docs/4.0/constraintsmanual.html - ps-bit-diff-threshold"/>
    <hyperlink ref="A44" r:id="rId42" location="ps-max-size" display="http://legup.eecg.utoronto.ca/docs/4.0/constraintsmanual.html - ps-max-size"/>
    <hyperlink ref="A45" r:id="rId43" location="ps-min-size" display="http://legup.eecg.utoronto.ca/docs/4.0/constraintsmanual.html - ps-min-size"/>
    <hyperlink ref="A46" r:id="rId44" location="ps-min-width" display="http://legup.eecg.utoronto.ca/docs/4.0/constraintsmanual.html - ps-min-width"/>
    <hyperlink ref="A47" r:id="rId45" location="restrict-to-maxdsp" display="http://legup.eecg.utoronto.ca/docs/4.0/constraintsmanual.html - restrict-to-maxdsp"/>
    <hyperlink ref="A48" r:id="rId46" location="sdc-backtracking-priority" display="http://legup.eecg.utoronto.ca/docs/4.0/constraintsmanual.html - sdc-backtracking-priority"/>
    <hyperlink ref="A49" r:id="rId47" location="sdc-multipump" display="http://legup.eecg.utoronto.ca/docs/4.0/constraintsmanual.html - sdc-multipump"/>
    <hyperlink ref="A50" r:id="rId48" location="sdc-no-chaining" display="http://legup.eecg.utoronto.ca/docs/4.0/constraintsmanual.html - sdc-no-chaining"/>
    <hyperlink ref="A51" r:id="rId49" location="sdc-only-chain-critical" display="http://legup.eecg.utoronto.ca/docs/4.0/constraintsmanual.html - sdc-only-chain-critical"/>
    <hyperlink ref="A52" r:id="rId50" location="sdc-priority" display="http://legup.eecg.utoronto.ca/docs/4.0/constraintsmanual.html - sdc-priority"/>
    <hyperlink ref="A55" r:id="rId51" location="set-device-specs" display="http://legup.eecg.utoronto.ca/docs/4.0/constraintsmanual.html - set-device-specs"/>
    <hyperlink ref="A56" r:id="rId52" location="set-memory-local" display="http://legup.eecg.utoronto.ca/docs/4.0/constraintsmanual.html - set-memory-local"/>
    <hyperlink ref="A57" r:id="rId53" location="set-operation-attributes" display="http://legup.eecg.utoronto.ca/docs/4.0/constraintsmanual.html - set-operation-attributes"/>
    <hyperlink ref="A59" r:id="rId54" location="set-operation-sharing" display="http://legup.eecg.utoronto.ca/docs/4.0/constraintsmanual.html - set-operation-sharing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Setup</vt:lpstr>
    </vt:vector>
  </TitlesOfParts>
  <Company>Nordic Semiconductor 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Holmefjord, Jørgen</dc:creator>
  <cp:lastModifiedBy>Holmefjord, Jørgen</cp:lastModifiedBy>
  <dcterms:created xsi:type="dcterms:W3CDTF">2016-04-22T10:24:12Z</dcterms:created>
  <dcterms:modified xsi:type="dcterms:W3CDTF">2016-04-28T12:26:19Z</dcterms:modified>
</cp:coreProperties>
</file>