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ocal\protheus\"/>
    </mc:Choice>
  </mc:AlternateContent>
  <xr:revisionPtr revIDLastSave="0" documentId="13_ncr:1_{7930F401-D6D2-4C6B-9270-F9B9FACAAD92}" xr6:coauthVersionLast="47" xr6:coauthVersionMax="47" xr10:uidLastSave="{00000000-0000-0000-0000-000000000000}"/>
  <bookViews>
    <workbookView xWindow="-120" yWindow="-120" windowWidth="25440" windowHeight="15270" xr2:uid="{C35307D1-6473-4F4D-A600-3041EC8C6165}"/>
  </bookViews>
  <sheets>
    <sheet name="Planilha1" sheetId="1" r:id="rId1"/>
  </sheets>
  <definedNames>
    <definedName name="_xlnm._FilterDatabase" localSheetId="0" hidden="1">Planilha1!$A$1:$N$467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</calcChain>
</file>

<file path=xl/sharedStrings.xml><?xml version="1.0" encoding="utf-8"?>
<sst xmlns="http://schemas.openxmlformats.org/spreadsheetml/2006/main" count="2936" uniqueCount="208">
  <si>
    <t>CLIENTE</t>
  </si>
  <si>
    <t>LOJA</t>
  </si>
  <si>
    <t>COD_PRODUTO</t>
  </si>
  <si>
    <t>DATA_VENDA</t>
  </si>
  <si>
    <t>DATA_INSTAL</t>
  </si>
  <si>
    <t>DATA_GARANTIA</t>
  </si>
  <si>
    <t>NUM_NF</t>
  </si>
  <si>
    <t>SITE</t>
  </si>
  <si>
    <t>DESCRIÇÃO</t>
  </si>
  <si>
    <t>CNPJ</t>
  </si>
  <si>
    <t>PACK</t>
  </si>
  <si>
    <t>CHV_PRIM</t>
  </si>
  <si>
    <t>QTD</t>
  </si>
  <si>
    <t>SERIE</t>
  </si>
  <si>
    <t>10007A</t>
  </si>
  <si>
    <t>01</t>
  </si>
  <si>
    <t>3801000420</t>
  </si>
  <si>
    <t>HISNG</t>
  </si>
  <si>
    <t>Monitor Multiparametro Básico (ECG + SPO2 + PNI + TEMP + RESP)</t>
  </si>
  <si>
    <t>27080605002059</t>
  </si>
  <si>
    <t>10005Z</t>
  </si>
  <si>
    <t>05</t>
  </si>
  <si>
    <t>UIJM</t>
  </si>
  <si>
    <t>27080605000781</t>
  </si>
  <si>
    <t>3A01000015</t>
  </si>
  <si>
    <t>HINSG</t>
  </si>
  <si>
    <t>Central de Monitoração (Software + Hardware)</t>
  </si>
  <si>
    <t>03</t>
  </si>
  <si>
    <t>HDAMF</t>
  </si>
  <si>
    <t>27080605001915</t>
  </si>
  <si>
    <t>1005YE</t>
  </si>
  <si>
    <t>HJSN</t>
  </si>
  <si>
    <t>27080605001834</t>
  </si>
  <si>
    <t>HESVV</t>
  </si>
  <si>
    <t>27080605000196</t>
  </si>
  <si>
    <t>08</t>
  </si>
  <si>
    <t>HSJC</t>
  </si>
  <si>
    <t>27080605000609</t>
  </si>
  <si>
    <t>10004Y</t>
  </si>
  <si>
    <t>HRAS</t>
  </si>
  <si>
    <t>27080605000358</t>
  </si>
  <si>
    <t>3811000172</t>
  </si>
  <si>
    <t>Unidade de Expansão para 2 Smart Cable AA-372P</t>
  </si>
  <si>
    <t>01290</t>
  </si>
  <si>
    <t>01291</t>
  </si>
  <si>
    <t>01292</t>
  </si>
  <si>
    <t>01293</t>
  </si>
  <si>
    <t>01294</t>
  </si>
  <si>
    <t>Monitor Multiparametro Básico (ECG + SPO2 + PNI + TEMP + RESP + PI + ETCO2 + DC + AG + TNM + BIS)</t>
  </si>
  <si>
    <t>3701000011</t>
  </si>
  <si>
    <t>Módulo de Transmissão Neuromuscular (TNM/TOF) AF-101P</t>
  </si>
  <si>
    <t>01923</t>
  </si>
  <si>
    <t>01924</t>
  </si>
  <si>
    <t>01925</t>
  </si>
  <si>
    <t>01926</t>
  </si>
  <si>
    <t>01927</t>
  </si>
  <si>
    <t>3702000019</t>
  </si>
  <si>
    <t>Módulo de Gases com análise de Oxigênio GF-310R</t>
  </si>
  <si>
    <t>00290</t>
  </si>
  <si>
    <t>00291</t>
  </si>
  <si>
    <t>00292</t>
  </si>
  <si>
    <t>00293</t>
  </si>
  <si>
    <t>00294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</si>
  <si>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</si>
  <si>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</si>
  <si>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</si>
  <si>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</si>
  <si>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</si>
  <si>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</si>
  <si>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</si>
  <si>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</si>
  <si>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</si>
  <si>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</si>
  <si>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</si>
  <si>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</si>
  <si>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</si>
  <si>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</si>
  <si>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Monitor Multiparametro Básico (ECG + SPO2 + PNI + TEMP + RESP + PI + ETCO2 + DC)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</si>
  <si>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</si>
  <si>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</si>
  <si>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</si>
  <si>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</si>
  <si>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</si>
  <si>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</si>
  <si>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</si>
  <si>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</si>
  <si>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</si>
  <si>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</si>
  <si>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</si>
  <si>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</si>
  <si>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</si>
  <si>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</si>
  <si>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</si>
  <si>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</si>
  <si>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</si>
  <si>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</si>
  <si>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</si>
  <si>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</si>
  <si>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</si>
  <si>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</si>
  <si>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</si>
  <si>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</si>
  <si>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</si>
  <si>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</si>
  <si>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18/06/2026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</si>
  <si>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</si>
  <si>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</si>
  <si>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</si>
  <si>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</si>
  <si>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</si>
  <si>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</si>
  <si>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</si>
  <si>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</si>
  <si>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</si>
  <si>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</si>
  <si>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</si>
  <si>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</si>
  <si>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</si>
  <si>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</si>
  <si>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</si>
  <si>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</si>
  <si>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</si>
  <si>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</si>
  <si>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</si>
  <si>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</si>
  <si>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</si>
  <si>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</si>
  <si>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</si>
  <si>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</si>
  <si>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</si>
  <si>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</si>
  <si>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</si>
  <si>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</si>
  <si>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</si>
  <si>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</si>
  <si>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</si>
  <si>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</si>
  <si>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</si>
  <si>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</si>
  <si>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</si>
  <si>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</si>
  <si>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</si>
  <si>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</si>
  <si>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</si>
  <si>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</si>
  <si>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</si>
  <si>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</si>
  <si>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</si>
  <si>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</si>
  <si>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</si>
  <si>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</si>
  <si>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</si>
  <si>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</si>
  <si>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01961</t>
  </si>
  <si>
    <t>01962</t>
  </si>
  <si>
    <t>01963</t>
  </si>
  <si>
    <t>00222</t>
  </si>
  <si>
    <t>00223</t>
  </si>
  <si>
    <t>00224</t>
  </si>
  <si>
    <t>01932</t>
  </si>
  <si>
    <t>01933</t>
  </si>
  <si>
    <t>01934</t>
  </si>
  <si>
    <t>01935</t>
  </si>
  <si>
    <t>01954</t>
  </si>
  <si>
    <t>01955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</si>
  <si>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</si>
  <si>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</si>
  <si>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</si>
  <si>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</si>
  <si>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</si>
  <si>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</si>
  <si>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</si>
  <si>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</si>
  <si>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</si>
  <si>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00289</t>
  </si>
  <si>
    <t>00295</t>
  </si>
  <si>
    <t>01956</t>
  </si>
  <si>
    <t>01957</t>
  </si>
  <si>
    <t>01958</t>
  </si>
  <si>
    <t>01959</t>
  </si>
  <si>
    <t>01960</t>
  </si>
  <si>
    <t xml:space="preserve">3811000173  </t>
  </si>
  <si>
    <t>26/06/2026</t>
  </si>
  <si>
    <t>Processador BISX Modelo QE-910P</t>
  </si>
  <si>
    <t>B2C4723</t>
  </si>
  <si>
    <t>B2C4724</t>
  </si>
  <si>
    <t>B2C4725</t>
  </si>
  <si>
    <t>01929</t>
  </si>
  <si>
    <t>01930</t>
  </si>
  <si>
    <t>01931</t>
  </si>
  <si>
    <t>00233</t>
  </si>
  <si>
    <t>00234</t>
  </si>
  <si>
    <t>00235</t>
  </si>
  <si>
    <t>01964</t>
  </si>
  <si>
    <t>01965</t>
  </si>
  <si>
    <t>01966</t>
  </si>
  <si>
    <t>01967</t>
  </si>
  <si>
    <t>01968</t>
  </si>
  <si>
    <t>00225</t>
  </si>
  <si>
    <t>00226</t>
  </si>
  <si>
    <t>00227</t>
  </si>
  <si>
    <t>00228</t>
  </si>
  <si>
    <t>00229</t>
  </si>
  <si>
    <t>01969</t>
  </si>
  <si>
    <t>00230</t>
  </si>
  <si>
    <t>00231</t>
  </si>
  <si>
    <t>00232</t>
  </si>
  <si>
    <t>00326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</si>
</sst>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/>
    <xf numFmtId="14" fontId="0" fillId="0" borderId="0" xfId="0" quotePrefix="1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/>
    <xf numFmtId="14" fontId="0" fillId="0" borderId="0" xfId="0" applyNumberFormat="1" applyAlignment="1">
      <alignment horizontal="right"/>
    </xf>
    <xf numFmtId="14" fontId="0" fillId="0" borderId="0" xfId="0" applyNumberFormat="1"/>
    <xf numFmtId="0" fontId="1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 indent="4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1711-BC7E-4D5D-A50A-E67F0951F85B}">
  <sheetPr filterMode="1"/>
  <dimension ref="A1:N467"/>
  <sheetViews>
    <sheetView tabSelected="1" zoomScale="80" zoomScaleNormal="80" workbookViewId="0">
      <selection activeCell="N32" sqref="N32:N107"/>
    </sheetView>
  </sheetViews>
  <sheetFormatPr defaultRowHeight="15" x14ac:dyDescent="0.25"/>
  <cols>
    <col min="1" max="1" width="14.28515625" bestFit="1" customWidth="1"/>
    <col min="2" max="2" width="11" bestFit="1" customWidth="1"/>
    <col min="3" max="3" width="21" bestFit="1" customWidth="1"/>
    <col min="4" max="4" width="18.42578125" bestFit="1" customWidth="1"/>
    <col min="5" max="5" width="18.140625" bestFit="1" customWidth="1"/>
    <col min="6" max="6" width="21.28515625" bestFit="1" customWidth="1"/>
    <col min="7" max="7" width="14.5703125" bestFit="1" customWidth="1"/>
    <col min="8" max="8" width="10.5703125" bestFit="1" customWidth="1"/>
    <col min="9" max="9" width="91.42578125" bestFit="1" customWidth="1"/>
    <col min="10" max="10" width="16.42578125" bestFit="1" customWidth="1"/>
    <col min="11" max="11" width="11.5703125" bestFit="1" customWidth="1"/>
    <col min="12" max="12" width="16.28515625" bestFit="1" customWidth="1"/>
    <col min="13" max="13" width="10.7109375" bestFit="1" customWidth="1"/>
    <col min="14" max="14" width="14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s="3" t="s">
        <v>14</v>
      </c>
      <c r="B2" s="3" t="s">
        <v>15</v>
      </c>
      <c r="C2" s="3" t="s">
        <v>24</v>
      </c>
      <c r="D2" s="4">
        <v>46136</v>
      </c>
      <c r="E2" s="8">
        <f t="shared" ref="E2:E16" si="0">D2+28</f>
        <v>46164</v>
      </c>
      <c r="F2" s="8">
        <f t="shared" ref="F2:F16" si="1">E2+365</f>
        <v>46529</v>
      </c>
      <c r="G2">
        <v>38353</v>
      </c>
      <c r="H2" t="s">
        <v>25</v>
      </c>
      <c r="I2" t="s">
        <v>26</v>
      </c>
      <c r="J2" s="3" t="s">
        <v>19</v>
      </c>
      <c r="K2" s="3">
        <v>1</v>
      </c>
      <c r="L2">
        <v>69</v>
      </c>
      <c r="M2">
        <v>1</v>
      </c>
      <c r="N2" s="5">
        <v>10186</v>
      </c>
    </row>
    <row r="3" spans="1:14" hidden="1" x14ac:dyDescent="0.25">
      <c r="A3" s="3" t="s">
        <v>14</v>
      </c>
      <c r="B3" s="3" t="s">
        <v>15</v>
      </c>
      <c r="C3" s="3" t="s">
        <v>24</v>
      </c>
      <c r="D3" s="4">
        <v>46136</v>
      </c>
      <c r="E3" s="8">
        <f t="shared" si="0"/>
        <v>46164</v>
      </c>
      <c r="F3" s="8">
        <f t="shared" si="1"/>
        <v>46529</v>
      </c>
      <c r="G3">
        <v>38353</v>
      </c>
      <c r="H3" t="s">
        <v>25</v>
      </c>
      <c r="I3" t="s">
        <v>26</v>
      </c>
      <c r="J3" s="3" t="s">
        <v>19</v>
      </c>
      <c r="K3" s="3">
        <v>2</v>
      </c>
      <c r="L3">
        <v>70</v>
      </c>
      <c r="M3">
        <v>1</v>
      </c>
      <c r="N3" s="5">
        <v>10187</v>
      </c>
    </row>
    <row r="4" spans="1:14" hidden="1" x14ac:dyDescent="0.25">
      <c r="A4" s="3" t="s">
        <v>14</v>
      </c>
      <c r="B4" s="3" t="s">
        <v>15</v>
      </c>
      <c r="C4" s="3" t="s">
        <v>24</v>
      </c>
      <c r="D4" s="4">
        <v>46136</v>
      </c>
      <c r="E4" s="8">
        <f t="shared" si="0"/>
        <v>46164</v>
      </c>
      <c r="F4" s="8">
        <f t="shared" si="1"/>
        <v>46529</v>
      </c>
      <c r="G4">
        <v>38353</v>
      </c>
      <c r="H4" t="s">
        <v>25</v>
      </c>
      <c r="I4" t="s">
        <v>26</v>
      </c>
      <c r="J4" s="3" t="s">
        <v>19</v>
      </c>
      <c r="K4" s="3">
        <v>3</v>
      </c>
      <c r="L4">
        <v>71</v>
      </c>
      <c r="M4">
        <v>1</v>
      </c>
      <c r="N4" s="5">
        <v>10191</v>
      </c>
    </row>
    <row r="5" spans="1:14" hidden="1" x14ac:dyDescent="0.25">
      <c r="A5" s="3" t="s">
        <v>14</v>
      </c>
      <c r="B5" s="3" t="s">
        <v>15</v>
      </c>
      <c r="C5" s="3" t="s">
        <v>24</v>
      </c>
      <c r="D5" s="4">
        <v>46136</v>
      </c>
      <c r="E5" s="8">
        <f t="shared" si="0"/>
        <v>46164</v>
      </c>
      <c r="F5" s="8">
        <f t="shared" si="1"/>
        <v>46529</v>
      </c>
      <c r="G5">
        <v>38353</v>
      </c>
      <c r="H5" t="s">
        <v>17</v>
      </c>
      <c r="I5" t="s">
        <v>26</v>
      </c>
      <c r="J5" s="3" t="s">
        <v>19</v>
      </c>
      <c r="K5" s="3">
        <v>4</v>
      </c>
      <c r="L5">
        <v>72</v>
      </c>
      <c r="M5">
        <v>1</v>
      </c>
      <c r="N5" s="5">
        <v>10195</v>
      </c>
    </row>
    <row r="6" spans="1:14" hidden="1" x14ac:dyDescent="0.25">
      <c r="A6" s="3" t="s">
        <v>20</v>
      </c>
      <c r="B6" s="3" t="s">
        <v>27</v>
      </c>
      <c r="C6" s="3" t="s">
        <v>24</v>
      </c>
      <c r="D6" s="4">
        <v>46136</v>
      </c>
      <c r="E6" s="8">
        <f t="shared" si="0"/>
        <v>46164</v>
      </c>
      <c r="F6" s="8">
        <f t="shared" si="1"/>
        <v>46529</v>
      </c>
      <c r="G6">
        <v>38356</v>
      </c>
      <c r="H6" t="s">
        <v>28</v>
      </c>
      <c r="I6" t="s">
        <v>26</v>
      </c>
      <c r="J6" s="3" t="s">
        <v>29</v>
      </c>
      <c r="K6" s="3">
        <v>1</v>
      </c>
      <c r="L6">
        <v>73</v>
      </c>
      <c r="M6">
        <v>1</v>
      </c>
      <c r="N6" s="5">
        <v>10184</v>
      </c>
    </row>
    <row r="7" spans="1:14" hidden="1" x14ac:dyDescent="0.25">
      <c r="A7" s="3" t="s">
        <v>30</v>
      </c>
      <c r="B7" s="3">
        <v>11</v>
      </c>
      <c r="C7" s="3" t="s">
        <v>24</v>
      </c>
      <c r="D7" s="4">
        <v>46139</v>
      </c>
      <c r="E7" s="8">
        <f t="shared" si="0"/>
        <v>46167</v>
      </c>
      <c r="F7" s="8">
        <f t="shared" si="1"/>
        <v>46532</v>
      </c>
      <c r="G7" s="9">
        <v>38367</v>
      </c>
      <c r="H7" t="s">
        <v>31</v>
      </c>
      <c r="I7" t="s">
        <v>26</v>
      </c>
      <c r="J7" s="3" t="s">
        <v>32</v>
      </c>
      <c r="K7" s="3">
        <v>1</v>
      </c>
      <c r="L7">
        <v>74</v>
      </c>
      <c r="M7">
        <v>1</v>
      </c>
      <c r="N7" s="5">
        <v>10185</v>
      </c>
    </row>
    <row r="8" spans="1:14" hidden="1" x14ac:dyDescent="0.25">
      <c r="A8" s="3" t="s">
        <v>20</v>
      </c>
      <c r="B8" s="3">
        <v>11</v>
      </c>
      <c r="C8" s="3" t="s">
        <v>24</v>
      </c>
      <c r="D8" s="4">
        <v>46139</v>
      </c>
      <c r="E8" s="8">
        <f t="shared" si="0"/>
        <v>46167</v>
      </c>
      <c r="F8" s="8">
        <f t="shared" si="1"/>
        <v>46532</v>
      </c>
      <c r="G8">
        <v>38368</v>
      </c>
      <c r="H8" t="s">
        <v>33</v>
      </c>
      <c r="I8" t="s">
        <v>26</v>
      </c>
      <c r="J8" s="3" t="s">
        <v>34</v>
      </c>
      <c r="K8" s="3">
        <v>1</v>
      </c>
      <c r="L8">
        <v>75</v>
      </c>
      <c r="M8">
        <v>1</v>
      </c>
      <c r="N8" s="5">
        <v>10197</v>
      </c>
    </row>
    <row r="9" spans="1:14" hidden="1" x14ac:dyDescent="0.25">
      <c r="A9" s="3" t="s">
        <v>20</v>
      </c>
      <c r="B9" s="3" t="s">
        <v>35</v>
      </c>
      <c r="C9" s="3" t="s">
        <v>24</v>
      </c>
      <c r="D9" s="4">
        <v>46139</v>
      </c>
      <c r="E9" s="8">
        <f t="shared" si="0"/>
        <v>46167</v>
      </c>
      <c r="F9" s="8">
        <f t="shared" si="1"/>
        <v>46532</v>
      </c>
      <c r="G9">
        <v>38369</v>
      </c>
      <c r="H9" t="s">
        <v>36</v>
      </c>
      <c r="I9" t="s">
        <v>26</v>
      </c>
      <c r="J9" s="3" t="s">
        <v>37</v>
      </c>
      <c r="K9" s="3">
        <v>1</v>
      </c>
      <c r="L9">
        <v>76</v>
      </c>
      <c r="M9">
        <v>1</v>
      </c>
      <c r="N9" s="5">
        <v>10190</v>
      </c>
    </row>
    <row r="10" spans="1:14" hidden="1" x14ac:dyDescent="0.25">
      <c r="A10" s="3" t="s">
        <v>20</v>
      </c>
      <c r="B10" s="3" t="s">
        <v>35</v>
      </c>
      <c r="C10" s="3" t="s">
        <v>24</v>
      </c>
      <c r="D10" s="4">
        <v>46139</v>
      </c>
      <c r="E10" s="8">
        <f t="shared" si="0"/>
        <v>46167</v>
      </c>
      <c r="F10" s="8">
        <f t="shared" si="1"/>
        <v>46532</v>
      </c>
      <c r="G10">
        <v>38369</v>
      </c>
      <c r="H10" t="s">
        <v>36</v>
      </c>
      <c r="I10" t="s">
        <v>26</v>
      </c>
      <c r="J10" s="3" t="s">
        <v>37</v>
      </c>
      <c r="K10" s="3">
        <v>2</v>
      </c>
      <c r="L10">
        <v>77</v>
      </c>
      <c r="M10">
        <v>1</v>
      </c>
      <c r="N10" s="5">
        <v>10192</v>
      </c>
    </row>
    <row r="11" spans="1:14" hidden="1" x14ac:dyDescent="0.25">
      <c r="A11" s="3" t="s">
        <v>20</v>
      </c>
      <c r="B11" s="3" t="s">
        <v>35</v>
      </c>
      <c r="C11" s="3" t="s">
        <v>24</v>
      </c>
      <c r="D11" s="4">
        <v>46139</v>
      </c>
      <c r="E11" s="8">
        <f t="shared" si="0"/>
        <v>46167</v>
      </c>
      <c r="F11" s="8">
        <f t="shared" si="1"/>
        <v>46532</v>
      </c>
      <c r="G11">
        <v>38369</v>
      </c>
      <c r="H11" t="s">
        <v>36</v>
      </c>
      <c r="I11" t="s">
        <v>26</v>
      </c>
      <c r="J11" s="3" t="s">
        <v>37</v>
      </c>
      <c r="K11" s="3">
        <v>3</v>
      </c>
      <c r="L11">
        <v>78</v>
      </c>
      <c r="M11">
        <v>1</v>
      </c>
      <c r="N11" s="5">
        <v>10196</v>
      </c>
    </row>
    <row r="12" spans="1:14" hidden="1" x14ac:dyDescent="0.25">
      <c r="A12" s="3" t="s">
        <v>38</v>
      </c>
      <c r="B12" s="3" t="s">
        <v>15</v>
      </c>
      <c r="C12" s="3" t="s">
        <v>24</v>
      </c>
      <c r="D12" s="4">
        <v>46139</v>
      </c>
      <c r="E12" s="8">
        <f t="shared" si="0"/>
        <v>46167</v>
      </c>
      <c r="F12" s="8">
        <f t="shared" si="1"/>
        <v>46532</v>
      </c>
      <c r="G12">
        <v>38370</v>
      </c>
      <c r="H12" t="s">
        <v>39</v>
      </c>
      <c r="I12" t="s">
        <v>26</v>
      </c>
      <c r="J12" s="3" t="s">
        <v>40</v>
      </c>
      <c r="K12" s="3">
        <v>1</v>
      </c>
      <c r="L12">
        <v>79</v>
      </c>
      <c r="M12">
        <v>1</v>
      </c>
      <c r="N12" s="5">
        <v>10188</v>
      </c>
    </row>
    <row r="13" spans="1:14" hidden="1" x14ac:dyDescent="0.25">
      <c r="A13" s="3" t="s">
        <v>38</v>
      </c>
      <c r="B13" s="3" t="s">
        <v>15</v>
      </c>
      <c r="C13" s="3" t="s">
        <v>24</v>
      </c>
      <c r="D13" s="4">
        <v>46139</v>
      </c>
      <c r="E13" s="8">
        <f t="shared" si="0"/>
        <v>46167</v>
      </c>
      <c r="F13" s="8">
        <f t="shared" si="1"/>
        <v>46532</v>
      </c>
      <c r="G13">
        <v>38370</v>
      </c>
      <c r="H13" t="s">
        <v>39</v>
      </c>
      <c r="I13" t="s">
        <v>26</v>
      </c>
      <c r="J13" s="3" t="s">
        <v>40</v>
      </c>
      <c r="K13" s="3">
        <v>2</v>
      </c>
      <c r="L13">
        <v>80</v>
      </c>
      <c r="M13">
        <v>1</v>
      </c>
      <c r="N13" s="5">
        <v>10189</v>
      </c>
    </row>
    <row r="14" spans="1:14" hidden="1" x14ac:dyDescent="0.25">
      <c r="A14" s="3" t="s">
        <v>38</v>
      </c>
      <c r="B14" s="3" t="s">
        <v>15</v>
      </c>
      <c r="C14" s="3" t="s">
        <v>24</v>
      </c>
      <c r="D14" s="4">
        <v>46139</v>
      </c>
      <c r="E14" s="8">
        <f t="shared" si="0"/>
        <v>46167</v>
      </c>
      <c r="F14" s="8">
        <f t="shared" si="1"/>
        <v>46532</v>
      </c>
      <c r="G14">
        <v>38370</v>
      </c>
      <c r="H14" t="s">
        <v>39</v>
      </c>
      <c r="I14" t="s">
        <v>26</v>
      </c>
      <c r="J14" s="3" t="s">
        <v>40</v>
      </c>
      <c r="K14" s="3">
        <v>3</v>
      </c>
      <c r="L14">
        <v>81</v>
      </c>
      <c r="M14">
        <v>1</v>
      </c>
      <c r="N14" s="5">
        <v>10194</v>
      </c>
    </row>
    <row r="15" spans="1:14" x14ac:dyDescent="0.25">
      <c r="A15" s="3" t="s">
        <v>20</v>
      </c>
      <c r="B15" s="3">
        <v>11</v>
      </c>
      <c r="C15" s="3" t="s">
        <v>16</v>
      </c>
      <c r="D15" s="4">
        <v>46140</v>
      </c>
      <c r="E15" s="8">
        <f t="shared" si="0"/>
        <v>46168</v>
      </c>
      <c r="F15" s="8">
        <f t="shared" si="1"/>
        <v>46533</v>
      </c>
      <c r="G15">
        <v>38388</v>
      </c>
      <c r="H15" t="s">
        <v>33</v>
      </c>
      <c r="I15" t="s">
        <v>18</v>
      </c>
      <c r="J15" s="3" t="s">
        <v>34</v>
      </c>
      <c r="K15" s="3">
        <v>1</v>
      </c>
      <c r="L15">
        <v>82</v>
      </c>
      <c r="M15">
        <v>1</v>
      </c>
      <c r="N15" s="5">
        <v>27861</v>
      </c>
    </row>
    <row r="16" spans="1:14" x14ac:dyDescent="0.25">
      <c r="A16" s="3" t="s">
        <v>20</v>
      </c>
      <c r="B16" s="3">
        <v>11</v>
      </c>
      <c r="C16" s="3" t="s">
        <v>16</v>
      </c>
      <c r="D16" s="4">
        <v>46140</v>
      </c>
      <c r="E16" s="8">
        <f t="shared" si="0"/>
        <v>46168</v>
      </c>
      <c r="F16" s="8">
        <f t="shared" si="1"/>
        <v>46533</v>
      </c>
      <c r="G16">
        <v>38388</v>
      </c>
      <c r="H16" t="s">
        <v>33</v>
      </c>
      <c r="I16" t="s">
        <v>18</v>
      </c>
      <c r="J16" s="3" t="s">
        <v>34</v>
      </c>
      <c r="K16" s="3">
        <v>2</v>
      </c>
      <c r="L16">
        <v>83</v>
      </c>
      <c r="M16">
        <v>1</v>
      </c>
      <c r="N16" s="5">
        <v>27862</v>
      </c>
    </row>
    <row r="17" spans="1:14" hidden="1" x14ac:dyDescent="0.25">
      <c r="A17" s="3" t="s">
        <v>20</v>
      </c>
      <c r="B17" s="3" t="s">
        <v>35</v>
      </c>
      <c r="C17" s="6" t="s">
        <v>41</v>
      </c>
      <c r="D17" s="4">
        <v>46170</v>
      </c>
      <c r="E17" s="8">
        <f t="shared" ref="E17:E76" si="2">D17+28</f>
        <v>46198</v>
      </c>
      <c r="F17" s="8">
        <f t="shared" ref="F17:F76" si="3">E17+365</f>
        <v>46563</v>
      </c>
      <c r="G17">
        <v>38765</v>
      </c>
      <c r="H17" t="s">
        <v>36</v>
      </c>
      <c r="I17" t="s">
        <v>42</v>
      </c>
      <c r="J17" s="3" t="s">
        <v>37</v>
      </c>
      <c r="K17" s="3">
        <v>1</v>
      </c>
      <c r="L17">
        <v>114</v>
      </c>
      <c r="M17">
        <v>1</v>
      </c>
      <c r="N17" s="11" t="s">
        <v>43</v>
      </c>
    </row>
    <row r="18" spans="1:14" hidden="1" x14ac:dyDescent="0.25">
      <c r="A18" s="3" t="s">
        <v>20</v>
      </c>
      <c r="B18" s="3" t="s">
        <v>35</v>
      </c>
      <c r="C18" s="6" t="s">
        <v>41</v>
      </c>
      <c r="D18" s="4">
        <v>46170</v>
      </c>
      <c r="E18" s="8">
        <f t="shared" si="2"/>
        <v>46198</v>
      </c>
      <c r="F18" s="8">
        <f t="shared" si="3"/>
        <v>46563</v>
      </c>
      <c r="G18">
        <v>38765</v>
      </c>
      <c r="H18" t="s">
        <v>36</v>
      </c>
      <c r="I18" t="s">
        <v>42</v>
      </c>
      <c r="J18" s="3" t="s">
        <v>37</v>
      </c>
      <c r="K18" s="3">
        <v>2</v>
      </c>
      <c r="L18">
        <v>115</v>
      </c>
      <c r="M18">
        <v>1</v>
      </c>
      <c r="N18" s="11" t="s">
        <v>44</v>
      </c>
    </row>
    <row r="19" spans="1:14" hidden="1" x14ac:dyDescent="0.25">
      <c r="A19" s="3" t="s">
        <v>20</v>
      </c>
      <c r="B19" s="3" t="s">
        <v>35</v>
      </c>
      <c r="C19" s="6" t="s">
        <v>41</v>
      </c>
      <c r="D19" s="4">
        <v>46170</v>
      </c>
      <c r="E19" s="8">
        <f t="shared" si="2"/>
        <v>46198</v>
      </c>
      <c r="F19" s="8">
        <f t="shared" si="3"/>
        <v>46563</v>
      </c>
      <c r="G19">
        <v>38765</v>
      </c>
      <c r="H19" t="s">
        <v>36</v>
      </c>
      <c r="I19" t="s">
        <v>42</v>
      </c>
      <c r="J19" s="3" t="s">
        <v>37</v>
      </c>
      <c r="K19" s="3">
        <v>3</v>
      </c>
      <c r="L19">
        <v>116</v>
      </c>
      <c r="M19">
        <v>1</v>
      </c>
      <c r="N19" s="11" t="s">
        <v>45</v>
      </c>
    </row>
    <row r="20" spans="1:14" hidden="1" x14ac:dyDescent="0.25">
      <c r="A20" s="3" t="s">
        <v>20</v>
      </c>
      <c r="B20" s="3" t="s">
        <v>35</v>
      </c>
      <c r="C20" s="6" t="s">
        <v>41</v>
      </c>
      <c r="D20" s="4">
        <v>46170</v>
      </c>
      <c r="E20" s="8">
        <f t="shared" si="2"/>
        <v>46198</v>
      </c>
      <c r="F20" s="8">
        <f t="shared" si="3"/>
        <v>46563</v>
      </c>
      <c r="G20">
        <v>38765</v>
      </c>
      <c r="H20" t="s">
        <v>36</v>
      </c>
      <c r="I20" t="s">
        <v>42</v>
      </c>
      <c r="J20" s="3" t="s">
        <v>37</v>
      </c>
      <c r="K20" s="3">
        <v>4</v>
      </c>
      <c r="L20">
        <v>117</v>
      </c>
      <c r="M20">
        <v>1</v>
      </c>
      <c r="N20" s="11" t="s">
        <v>46</v>
      </c>
    </row>
    <row r="21" spans="1:14" hidden="1" x14ac:dyDescent="0.25">
      <c r="A21" s="3" t="s">
        <v>20</v>
      </c>
      <c r="B21" s="3" t="s">
        <v>35</v>
      </c>
      <c r="C21" s="6" t="s">
        <v>41</v>
      </c>
      <c r="D21" s="4">
        <v>46170</v>
      </c>
      <c r="E21" s="8">
        <f t="shared" si="2"/>
        <v>46198</v>
      </c>
      <c r="F21" s="8">
        <f t="shared" si="3"/>
        <v>46563</v>
      </c>
      <c r="G21">
        <v>38765</v>
      </c>
      <c r="H21" t="s">
        <v>36</v>
      </c>
      <c r="I21" t="s">
        <v>42</v>
      </c>
      <c r="J21" s="3" t="s">
        <v>37</v>
      </c>
      <c r="K21" s="3">
        <v>5</v>
      </c>
      <c r="L21">
        <v>118</v>
      </c>
      <c r="M21">
        <v>1</v>
      </c>
      <c r="N21" s="11" t="s">
        <v>47</v>
      </c>
    </row>
    <row r="22" spans="1:14" hidden="1" x14ac:dyDescent="0.25">
      <c r="A22" s="3" t="s">
        <v>20</v>
      </c>
      <c r="B22" s="3" t="s">
        <v>35</v>
      </c>
      <c r="C22" s="6" t="s">
        <v>49</v>
      </c>
      <c r="D22" s="4">
        <v>46170</v>
      </c>
      <c r="E22" s="8">
        <f t="shared" si="2"/>
        <v>46198</v>
      </c>
      <c r="F22" s="8">
        <f t="shared" si="3"/>
        <v>46563</v>
      </c>
      <c r="G22">
        <v>38765</v>
      </c>
      <c r="H22" t="s">
        <v>36</v>
      </c>
      <c r="I22" t="s">
        <v>50</v>
      </c>
      <c r="J22" s="3" t="s">
        <v>37</v>
      </c>
      <c r="K22" s="3">
        <v>1</v>
      </c>
      <c r="L22">
        <v>124</v>
      </c>
      <c r="M22">
        <v>1</v>
      </c>
      <c r="N22" s="11" t="s">
        <v>51</v>
      </c>
    </row>
    <row r="23" spans="1:14" hidden="1" x14ac:dyDescent="0.25">
      <c r="A23" s="3" t="s">
        <v>20</v>
      </c>
      <c r="B23" s="3" t="s">
        <v>35</v>
      </c>
      <c r="C23" s="6" t="s">
        <v>49</v>
      </c>
      <c r="D23" s="4">
        <v>46170</v>
      </c>
      <c r="E23" s="8">
        <f t="shared" si="2"/>
        <v>46198</v>
      </c>
      <c r="F23" s="8">
        <f t="shared" si="3"/>
        <v>46563</v>
      </c>
      <c r="G23">
        <v>38765</v>
      </c>
      <c r="H23" t="s">
        <v>36</v>
      </c>
      <c r="I23" t="s">
        <v>50</v>
      </c>
      <c r="J23" s="3" t="s">
        <v>37</v>
      </c>
      <c r="K23" s="3">
        <v>2</v>
      </c>
      <c r="L23">
        <v>125</v>
      </c>
      <c r="M23">
        <v>1</v>
      </c>
      <c r="N23" s="11" t="s">
        <v>52</v>
      </c>
    </row>
    <row r="24" spans="1:14" hidden="1" x14ac:dyDescent="0.25">
      <c r="A24" s="3" t="s">
        <v>20</v>
      </c>
      <c r="B24" s="3" t="s">
        <v>35</v>
      </c>
      <c r="C24" s="6" t="s">
        <v>49</v>
      </c>
      <c r="D24" s="4">
        <v>46170</v>
      </c>
      <c r="E24" s="8">
        <f t="shared" si="2"/>
        <v>46198</v>
      </c>
      <c r="F24" s="8">
        <f t="shared" si="3"/>
        <v>46563</v>
      </c>
      <c r="G24">
        <v>38765</v>
      </c>
      <c r="H24" t="s">
        <v>36</v>
      </c>
      <c r="I24" t="s">
        <v>50</v>
      </c>
      <c r="J24" s="3" t="s">
        <v>37</v>
      </c>
      <c r="K24" s="3">
        <v>3</v>
      </c>
      <c r="L24">
        <v>126</v>
      </c>
      <c r="M24">
        <v>1</v>
      </c>
      <c r="N24" s="11" t="s">
        <v>53</v>
      </c>
    </row>
    <row r="25" spans="1:14" hidden="1" x14ac:dyDescent="0.25">
      <c r="A25" s="3" t="s">
        <v>20</v>
      </c>
      <c r="B25" s="3" t="s">
        <v>35</v>
      </c>
      <c r="C25" s="6" t="s">
        <v>49</v>
      </c>
      <c r="D25" s="4">
        <v>46170</v>
      </c>
      <c r="E25" s="8">
        <f t="shared" si="2"/>
        <v>46198</v>
      </c>
      <c r="F25" s="8">
        <f t="shared" si="3"/>
        <v>46563</v>
      </c>
      <c r="G25">
        <v>38765</v>
      </c>
      <c r="H25" t="s">
        <v>36</v>
      </c>
      <c r="I25" t="s">
        <v>50</v>
      </c>
      <c r="J25" s="3" t="s">
        <v>37</v>
      </c>
      <c r="K25" s="3">
        <v>4</v>
      </c>
      <c r="L25">
        <v>127</v>
      </c>
      <c r="M25">
        <v>1</v>
      </c>
      <c r="N25" s="11" t="s">
        <v>54</v>
      </c>
    </row>
    <row r="26" spans="1:14" hidden="1" x14ac:dyDescent="0.25">
      <c r="A26" s="3" t="s">
        <v>20</v>
      </c>
      <c r="B26" s="3" t="s">
        <v>35</v>
      </c>
      <c r="C26" s="6" t="s">
        <v>49</v>
      </c>
      <c r="D26" s="4">
        <v>46170</v>
      </c>
      <c r="E26" s="8">
        <f t="shared" si="2"/>
        <v>46198</v>
      </c>
      <c r="F26" s="8">
        <f t="shared" si="3"/>
        <v>46563</v>
      </c>
      <c r="G26">
        <v>38765</v>
      </c>
      <c r="H26" t="s">
        <v>36</v>
      </c>
      <c r="I26" t="s">
        <v>50</v>
      </c>
      <c r="J26" s="3" t="s">
        <v>37</v>
      </c>
      <c r="K26" s="3">
        <v>5</v>
      </c>
      <c r="L26">
        <v>128</v>
      </c>
      <c r="M26">
        <v>1</v>
      </c>
      <c r="N26" s="11" t="s">
        <v>55</v>
      </c>
    </row>
    <row r="27" spans="1:14" hidden="1" x14ac:dyDescent="0.25">
      <c r="A27" s="3" t="s">
        <v>20</v>
      </c>
      <c r="B27" s="3" t="s">
        <v>35</v>
      </c>
      <c r="C27" s="6" t="s">
        <v>56</v>
      </c>
      <c r="D27" s="4">
        <v>46170</v>
      </c>
      <c r="E27" s="8">
        <f t="shared" si="2"/>
        <v>46198</v>
      </c>
      <c r="F27" s="8">
        <f t="shared" si="3"/>
        <v>46563</v>
      </c>
      <c r="G27">
        <v>38765</v>
      </c>
      <c r="H27" t="s">
        <v>36</v>
      </c>
      <c r="I27" t="s">
        <v>57</v>
      </c>
      <c r="J27" s="3" t="s">
        <v>37</v>
      </c>
      <c r="K27" s="3">
        <v>1</v>
      </c>
      <c r="L27">
        <v>129</v>
      </c>
      <c r="M27">
        <v>1</v>
      </c>
      <c r="N27" s="11" t="s">
        <v>58</v>
      </c>
    </row>
    <row r="28" spans="1:14" hidden="1" x14ac:dyDescent="0.25">
      <c r="A28" s="3" t="s">
        <v>20</v>
      </c>
      <c r="B28" s="3" t="s">
        <v>35</v>
      </c>
      <c r="C28" s="6" t="s">
        <v>56</v>
      </c>
      <c r="D28" s="4">
        <v>46170</v>
      </c>
      <c r="E28" s="8">
        <f t="shared" si="2"/>
        <v>46198</v>
      </c>
      <c r="F28" s="8">
        <f t="shared" si="3"/>
        <v>46563</v>
      </c>
      <c r="G28">
        <v>38765</v>
      </c>
      <c r="H28" t="s">
        <v>36</v>
      </c>
      <c r="I28" t="s">
        <v>57</v>
      </c>
      <c r="J28" s="3" t="s">
        <v>37</v>
      </c>
      <c r="K28" s="3">
        <v>2</v>
      </c>
      <c r="L28">
        <v>130</v>
      </c>
      <c r="M28">
        <v>1</v>
      </c>
      <c r="N28" s="11" t="s">
        <v>59</v>
      </c>
    </row>
    <row r="29" spans="1:14" hidden="1" x14ac:dyDescent="0.25">
      <c r="A29" s="3" t="s">
        <v>20</v>
      </c>
      <c r="B29" s="3" t="s">
        <v>35</v>
      </c>
      <c r="C29" s="6" t="s">
        <v>56</v>
      </c>
      <c r="D29" s="4">
        <v>46170</v>
      </c>
      <c r="E29" s="8">
        <f t="shared" si="2"/>
        <v>46198</v>
      </c>
      <c r="F29" s="8">
        <f t="shared" si="3"/>
        <v>46563</v>
      </c>
      <c r="G29">
        <v>38765</v>
      </c>
      <c r="H29" t="s">
        <v>36</v>
      </c>
      <c r="I29" t="s">
        <v>57</v>
      </c>
      <c r="J29" s="3" t="s">
        <v>37</v>
      </c>
      <c r="K29" s="3">
        <v>3</v>
      </c>
      <c r="L29">
        <v>131</v>
      </c>
      <c r="M29">
        <v>1</v>
      </c>
      <c r="N29" s="11" t="s">
        <v>60</v>
      </c>
    </row>
    <row r="30" spans="1:14" hidden="1" x14ac:dyDescent="0.25">
      <c r="A30" s="3" t="s">
        <v>20</v>
      </c>
      <c r="B30" s="3" t="s">
        <v>35</v>
      </c>
      <c r="C30" s="6" t="s">
        <v>56</v>
      </c>
      <c r="D30" s="4">
        <v>46170</v>
      </c>
      <c r="E30" s="8">
        <f t="shared" si="2"/>
        <v>46198</v>
      </c>
      <c r="F30" s="8">
        <f t="shared" si="3"/>
        <v>46563</v>
      </c>
      <c r="G30">
        <v>38765</v>
      </c>
      <c r="H30" t="s">
        <v>36</v>
      </c>
      <c r="I30" t="s">
        <v>57</v>
      </c>
      <c r="J30" s="3" t="s">
        <v>37</v>
      </c>
      <c r="K30" s="3">
        <v>4</v>
      </c>
      <c r="L30">
        <v>132</v>
      </c>
      <c r="M30">
        <v>1</v>
      </c>
      <c r="N30" s="11" t="s">
        <v>61</v>
      </c>
    </row>
    <row r="31" spans="1:14" hidden="1" x14ac:dyDescent="0.25">
      <c r="A31" s="3" t="s">
        <v>20</v>
      </c>
      <c r="B31" s="3" t="s">
        <v>35</v>
      </c>
      <c r="C31" s="6" t="s">
        <v>56</v>
      </c>
      <c r="D31" s="4">
        <v>46170</v>
      </c>
      <c r="E31" s="8">
        <f t="shared" si="2"/>
        <v>46198</v>
      </c>
      <c r="F31" s="8">
        <f t="shared" si="3"/>
        <v>46563</v>
      </c>
      <c r="G31">
        <v>38765</v>
      </c>
      <c r="H31" t="s">
        <v>36</v>
      </c>
      <c r="I31" t="s">
        <v>57</v>
      </c>
      <c r="J31" s="3" t="s">
        <v>37</v>
      </c>
      <c r="K31" s="3">
        <v>5</v>
      </c>
      <c r="L31">
        <v>133</v>
      </c>
      <c r="M31">
        <v>1</v>
      </c>
      <c r="N31" s="11" t="s">
        <v>62</v>
      </c>
    </row>
    <row r="32" spans="1:14" x14ac:dyDescent="0.25">
      <c r="A32" s="3" t="s">
        <v>14</v>
      </c>
      <c r="B32" s="3" t="s">
        <v>15</v>
      </c>
      <c r="C32" s="3" t="s">
        <v>16</v>
      </c>
      <c r="D32" s="4">
        <v>46170</v>
      </c>
      <c r="E32" s="8">
        <f t="shared" si="2"/>
        <v>46198</v>
      </c>
      <c r="F32" s="8">
        <f t="shared" si="3"/>
        <v>46563</v>
      </c>
      <c r="G32">
        <v>38771</v>
      </c>
      <c r="H32" t="s">
        <v>25</v>
      </c>
      <c r="I32" t="s">
        <v>18</v>
      </c>
      <c r="J32" s="3" t="s">
        <v>19</v>
      </c>
      <c r="K32">
        <v>1</v>
      </c>
      <c r="L32">
        <v>134</v>
      </c>
      <c r="M32">
        <v>1</v>
      </c>
      <c r="N32" s="10">
        <v>30816</v>
      </c>
    </row>
    <row r="33" spans="1:14" x14ac:dyDescent="0.25">
      <c r="A33" s="3" t="s">
        <v>14</v>
      </c>
      <c r="B33" s="3" t="s">
        <v>15</v>
      </c>
      <c r="C33" s="3" t="s">
        <v>16</v>
      </c>
      <c r="D33" s="4">
        <v>46170</v>
      </c>
      <c r="E33" s="8">
        <f t="shared" si="2"/>
        <v>46198</v>
      </c>
      <c r="F33" s="8">
        <f t="shared" si="3"/>
        <v>46563</v>
      </c>
      <c r="G33">
        <v>38771</v>
      </c>
      <c r="H33" t="s">
        <v>25</v>
      </c>
      <c r="I33" t="s">
        <v>18</v>
      </c>
      <c r="J33" s="3" t="s">
        <v>19</v>
      </c>
      <c r="K33">
        <v>2</v>
      </c>
      <c r="L33">
        <v>135</v>
      </c>
      <c r="M33">
        <v>1</v>
      </c>
      <c r="N33" s="10">
        <v>30817</v>
      </c>
    </row>
    <row r="34" spans="1:14" x14ac:dyDescent="0.25">
      <c r="A34" s="3" t="s">
        <v>14</v>
      </c>
      <c r="B34" s="3" t="s">
        <v>15</v>
      </c>
      <c r="C34" s="3" t="s">
        <v>16</v>
      </c>
      <c r="D34" s="4">
        <v>46170</v>
      </c>
      <c r="E34" s="8">
        <f t="shared" si="2"/>
        <v>46198</v>
      </c>
      <c r="F34" s="8">
        <f t="shared" si="3"/>
        <v>46563</v>
      </c>
      <c r="G34">
        <v>38771</v>
      </c>
      <c r="H34" t="s">
        <v>25</v>
      </c>
      <c r="I34" t="s">
        <v>18</v>
      </c>
      <c r="J34" s="3" t="s">
        <v>19</v>
      </c>
      <c r="K34">
        <v>3</v>
      </c>
      <c r="L34">
        <v>136</v>
      </c>
      <c r="M34">
        <v>1</v>
      </c>
      <c r="N34" s="10">
        <v>30818</v>
      </c>
    </row>
    <row r="35" spans="1:14" x14ac:dyDescent="0.25">
      <c r="A35" s="3" t="s">
        <v>14</v>
      </c>
      <c r="B35" s="3" t="s">
        <v>15</v>
      </c>
      <c r="C35" s="3" t="s">
        <v>16</v>
      </c>
      <c r="D35" s="4">
        <v>46170</v>
      </c>
      <c r="E35" s="8">
        <f t="shared" si="2"/>
        <v>46198</v>
      </c>
      <c r="F35" s="8">
        <f t="shared" si="3"/>
        <v>46563</v>
      </c>
      <c r="G35">
        <v>38771</v>
      </c>
      <c r="H35" t="s">
        <v>25</v>
      </c>
      <c r="I35" t="s">
        <v>18</v>
      </c>
      <c r="J35" s="3" t="s">
        <v>19</v>
      </c>
      <c r="K35">
        <v>4</v>
      </c>
      <c r="L35">
        <v>137</v>
      </c>
      <c r="M35">
        <v>1</v>
      </c>
      <c r="N35" s="10">
        <v>30819</v>
      </c>
    </row>
    <row r="36" spans="1:14" x14ac:dyDescent="0.25">
      <c r="A36" s="3" t="s">
        <v>14</v>
      </c>
      <c r="B36" s="3" t="s">
        <v>15</v>
      </c>
      <c r="C36" s="3" t="s">
        <v>16</v>
      </c>
      <c r="D36" s="4">
        <v>46170</v>
      </c>
      <c r="E36" s="8">
        <f t="shared" si="2"/>
        <v>46198</v>
      </c>
      <c r="F36" s="8">
        <f t="shared" si="3"/>
        <v>46563</v>
      </c>
      <c r="G36">
        <v>38771</v>
      </c>
      <c r="H36" t="s">
        <v>25</v>
      </c>
      <c r="I36" t="s">
        <v>18</v>
      </c>
      <c r="J36" s="3" t="s">
        <v>19</v>
      </c>
      <c r="K36">
        <v>5</v>
      </c>
      <c r="L36">
        <v>138</v>
      </c>
      <c r="M36">
        <v>1</v>
      </c>
      <c r="N36" s="10">
        <v>30820</v>
      </c>
    </row>
    <row r="37" spans="1:14" x14ac:dyDescent="0.25">
      <c r="A37" s="3" t="s">
        <v>14</v>
      </c>
      <c r="B37" s="3" t="s">
        <v>15</v>
      </c>
      <c r="C37" s="3" t="s">
        <v>16</v>
      </c>
      <c r="D37" s="4">
        <v>46170</v>
      </c>
      <c r="E37" s="8">
        <f t="shared" si="2"/>
        <v>46198</v>
      </c>
      <c r="F37" s="8">
        <f t="shared" si="3"/>
        <v>46563</v>
      </c>
      <c r="G37">
        <v>38771</v>
      </c>
      <c r="H37" t="s">
        <v>25</v>
      </c>
      <c r="I37" t="s">
        <v>18</v>
      </c>
      <c r="J37" s="3" t="s">
        <v>19</v>
      </c>
      <c r="K37">
        <v>6</v>
      </c>
      <c r="L37">
        <v>139</v>
      </c>
      <c r="M37">
        <v>1</v>
      </c>
      <c r="N37" s="10">
        <v>30821</v>
      </c>
    </row>
    <row r="38" spans="1:14" x14ac:dyDescent="0.25">
      <c r="A38" s="3" t="s">
        <v>14</v>
      </c>
      <c r="B38" s="3" t="s">
        <v>15</v>
      </c>
      <c r="C38" s="3" t="s">
        <v>16</v>
      </c>
      <c r="D38" s="4">
        <v>46170</v>
      </c>
      <c r="E38" s="8">
        <f t="shared" si="2"/>
        <v>46198</v>
      </c>
      <c r="F38" s="8">
        <f t="shared" si="3"/>
        <v>46563</v>
      </c>
      <c r="G38">
        <v>38771</v>
      </c>
      <c r="H38" t="s">
        <v>25</v>
      </c>
      <c r="I38" t="s">
        <v>18</v>
      </c>
      <c r="J38" s="3" t="s">
        <v>19</v>
      </c>
      <c r="K38">
        <v>7</v>
      </c>
      <c r="L38">
        <v>140</v>
      </c>
      <c r="M38">
        <v>1</v>
      </c>
      <c r="N38" s="10">
        <v>30822</v>
      </c>
    </row>
    <row r="39" spans="1:14" x14ac:dyDescent="0.25">
      <c r="A39" s="3" t="s">
        <v>14</v>
      </c>
      <c r="B39" s="3" t="s">
        <v>15</v>
      </c>
      <c r="C39" s="3" t="s">
        <v>16</v>
      </c>
      <c r="D39" s="4">
        <v>46170</v>
      </c>
      <c r="E39" s="8">
        <f t="shared" si="2"/>
        <v>46198</v>
      </c>
      <c r="F39" s="8">
        <f t="shared" si="3"/>
        <v>46563</v>
      </c>
      <c r="G39">
        <v>38771</v>
      </c>
      <c r="H39" t="s">
        <v>25</v>
      </c>
      <c r="I39" t="s">
        <v>18</v>
      </c>
      <c r="J39" s="3" t="s">
        <v>19</v>
      </c>
      <c r="K39">
        <v>8</v>
      </c>
      <c r="L39">
        <v>141</v>
      </c>
      <c r="M39">
        <v>1</v>
      </c>
      <c r="N39" s="5">
        <v>30823</v>
      </c>
    </row>
    <row r="40" spans="1:14" x14ac:dyDescent="0.25">
      <c r="A40" s="3" t="s">
        <v>14</v>
      </c>
      <c r="B40" s="3" t="s">
        <v>15</v>
      </c>
      <c r="C40" s="3" t="s">
        <v>16</v>
      </c>
      <c r="D40" s="4">
        <v>46170</v>
      </c>
      <c r="E40" s="8">
        <f t="shared" si="2"/>
        <v>46198</v>
      </c>
      <c r="F40" s="8">
        <f t="shared" si="3"/>
        <v>46563</v>
      </c>
      <c r="G40">
        <v>38771</v>
      </c>
      <c r="H40" t="s">
        <v>25</v>
      </c>
      <c r="I40" t="s">
        <v>18</v>
      </c>
      <c r="J40" s="3" t="s">
        <v>19</v>
      </c>
      <c r="K40">
        <v>9</v>
      </c>
      <c r="L40">
        <v>142</v>
      </c>
      <c r="M40">
        <v>1</v>
      </c>
      <c r="N40" s="5">
        <v>30824</v>
      </c>
    </row>
    <row r="41" spans="1:14" x14ac:dyDescent="0.25">
      <c r="A41" s="3" t="s">
        <v>14</v>
      </c>
      <c r="B41" s="3" t="s">
        <v>15</v>
      </c>
      <c r="C41" s="3" t="s">
        <v>16</v>
      </c>
      <c r="D41" s="4">
        <v>46170</v>
      </c>
      <c r="E41" s="8">
        <f t="shared" si="2"/>
        <v>46198</v>
      </c>
      <c r="F41" s="8">
        <f t="shared" si="3"/>
        <v>46563</v>
      </c>
      <c r="G41">
        <v>38771</v>
      </c>
      <c r="H41" t="s">
        <v>25</v>
      </c>
      <c r="I41" t="s">
        <v>18</v>
      </c>
      <c r="J41" s="3" t="s">
        <v>19</v>
      </c>
      <c r="K41">
        <v>10</v>
      </c>
      <c r="L41">
        <v>143</v>
      </c>
      <c r="M41">
        <v>1</v>
      </c>
      <c r="N41" s="5">
        <v>30825</v>
      </c>
    </row>
    <row r="42" spans="1:14" x14ac:dyDescent="0.25">
      <c r="A42" s="3" t="s">
        <v>14</v>
      </c>
      <c r="B42" s="3" t="s">
        <v>15</v>
      </c>
      <c r="C42" s="3" t="s">
        <v>16</v>
      </c>
      <c r="D42" s="4">
        <v>46170</v>
      </c>
      <c r="E42" s="8">
        <f t="shared" si="2"/>
        <v>46198</v>
      </c>
      <c r="F42" s="8">
        <f t="shared" si="3"/>
        <v>46563</v>
      </c>
      <c r="G42">
        <v>38771</v>
      </c>
      <c r="H42" t="s">
        <v>25</v>
      </c>
      <c r="I42" t="s">
        <v>18</v>
      </c>
      <c r="J42" s="3" t="s">
        <v>19</v>
      </c>
      <c r="K42">
        <v>11</v>
      </c>
      <c r="L42">
        <v>144</v>
      </c>
      <c r="M42">
        <v>1</v>
      </c>
      <c r="N42" s="5">
        <v>30826</v>
      </c>
    </row>
    <row r="43" spans="1:14" x14ac:dyDescent="0.25">
      <c r="A43" s="3" t="s">
        <v>14</v>
      </c>
      <c r="B43" s="3" t="s">
        <v>15</v>
      </c>
      <c r="C43" s="3" t="s">
        <v>16</v>
      </c>
      <c r="D43" s="4">
        <v>46170</v>
      </c>
      <c r="E43" s="8">
        <f t="shared" si="2"/>
        <v>46198</v>
      </c>
      <c r="F43" s="8">
        <f t="shared" si="3"/>
        <v>46563</v>
      </c>
      <c r="G43">
        <v>38771</v>
      </c>
      <c r="H43" t="s">
        <v>25</v>
      </c>
      <c r="I43" t="s">
        <v>18</v>
      </c>
      <c r="J43" s="3" t="s">
        <v>19</v>
      </c>
      <c r="K43">
        <v>12</v>
      </c>
      <c r="L43">
        <v>145</v>
      </c>
      <c r="M43">
        <v>1</v>
      </c>
      <c r="N43" s="5">
        <v>30827</v>
      </c>
    </row>
    <row r="44" spans="1:14" x14ac:dyDescent="0.25">
      <c r="A44" s="3" t="s">
        <v>14</v>
      </c>
      <c r="B44" s="3" t="s">
        <v>15</v>
      </c>
      <c r="C44" s="3" t="s">
        <v>16</v>
      </c>
      <c r="D44" s="4">
        <v>46170</v>
      </c>
      <c r="E44" s="8">
        <f t="shared" si="2"/>
        <v>46198</v>
      </c>
      <c r="F44" s="8">
        <f t="shared" si="3"/>
        <v>46563</v>
      </c>
      <c r="G44">
        <v>38771</v>
      </c>
      <c r="H44" t="s">
        <v>25</v>
      </c>
      <c r="I44" t="s">
        <v>18</v>
      </c>
      <c r="J44" s="3" t="s">
        <v>19</v>
      </c>
      <c r="K44">
        <v>13</v>
      </c>
      <c r="L44">
        <v>146</v>
      </c>
      <c r="M44">
        <v>1</v>
      </c>
      <c r="N44" s="5">
        <v>30828</v>
      </c>
    </row>
    <row r="45" spans="1:14" x14ac:dyDescent="0.25">
      <c r="A45" s="3" t="s">
        <v>14</v>
      </c>
      <c r="B45" s="3" t="s">
        <v>15</v>
      </c>
      <c r="C45" s="3" t="s">
        <v>16</v>
      </c>
      <c r="D45" s="4">
        <v>46170</v>
      </c>
      <c r="E45" s="8">
        <f t="shared" si="2"/>
        <v>46198</v>
      </c>
      <c r="F45" s="8">
        <f t="shared" si="3"/>
        <v>46563</v>
      </c>
      <c r="G45">
        <v>38771</v>
      </c>
      <c r="H45" t="s">
        <v>25</v>
      </c>
      <c r="I45" t="s">
        <v>18</v>
      </c>
      <c r="J45" s="3" t="s">
        <v>19</v>
      </c>
      <c r="K45">
        <v>14</v>
      </c>
      <c r="L45">
        <v>147</v>
      </c>
      <c r="M45">
        <v>1</v>
      </c>
      <c r="N45" s="5">
        <v>30829</v>
      </c>
    </row>
    <row r="46" spans="1:14" x14ac:dyDescent="0.25">
      <c r="A46" s="3" t="s">
        <v>14</v>
      </c>
      <c r="B46" s="3" t="s">
        <v>15</v>
      </c>
      <c r="C46" s="3" t="s">
        <v>16</v>
      </c>
      <c r="D46" s="4">
        <v>46170</v>
      </c>
      <c r="E46" s="8">
        <f t="shared" si="2"/>
        <v>46198</v>
      </c>
      <c r="F46" s="8">
        <f t="shared" si="3"/>
        <v>46563</v>
      </c>
      <c r="G46">
        <v>38771</v>
      </c>
      <c r="H46" t="s">
        <v>25</v>
      </c>
      <c r="I46" t="s">
        <v>18</v>
      </c>
      <c r="J46" s="3" t="s">
        <v>19</v>
      </c>
      <c r="K46">
        <v>15</v>
      </c>
      <c r="L46">
        <v>148</v>
      </c>
      <c r="M46">
        <v>1</v>
      </c>
      <c r="N46" s="5">
        <v>30830</v>
      </c>
    </row>
    <row r="47" spans="1:14" x14ac:dyDescent="0.25">
      <c r="A47" s="3" t="s">
        <v>14</v>
      </c>
      <c r="B47" s="3" t="s">
        <v>15</v>
      </c>
      <c r="C47" s="3" t="s">
        <v>16</v>
      </c>
      <c r="D47" s="4">
        <v>46170</v>
      </c>
      <c r="E47" s="8">
        <f t="shared" si="2"/>
        <v>46198</v>
      </c>
      <c r="F47" s="8">
        <f t="shared" si="3"/>
        <v>46563</v>
      </c>
      <c r="G47">
        <v>38771</v>
      </c>
      <c r="H47" t="s">
        <v>25</v>
      </c>
      <c r="I47" t="s">
        <v>18</v>
      </c>
      <c r="J47" s="3" t="s">
        <v>19</v>
      </c>
      <c r="K47">
        <v>16</v>
      </c>
      <c r="L47">
        <v>149</v>
      </c>
      <c r="M47">
        <v>1</v>
      </c>
      <c r="N47" s="5">
        <v>30831</v>
      </c>
    </row>
    <row r="48" spans="1:14" x14ac:dyDescent="0.25">
      <c r="A48" s="3" t="s">
        <v>14</v>
      </c>
      <c r="B48" s="3" t="s">
        <v>15</v>
      </c>
      <c r="C48" s="3" t="s">
        <v>16</v>
      </c>
      <c r="D48" s="4">
        <v>46170</v>
      </c>
      <c r="E48" s="8">
        <f t="shared" si="2"/>
        <v>46198</v>
      </c>
      <c r="F48" s="8">
        <f t="shared" si="3"/>
        <v>46563</v>
      </c>
      <c r="G48">
        <v>38771</v>
      </c>
      <c r="H48" t="s">
        <v>25</v>
      </c>
      <c r="I48" t="s">
        <v>18</v>
      </c>
      <c r="J48" s="3" t="s">
        <v>19</v>
      </c>
      <c r="K48">
        <v>17</v>
      </c>
      <c r="L48">
        <v>150</v>
      </c>
      <c r="M48">
        <v>1</v>
      </c>
      <c r="N48" s="5">
        <v>30832</v>
      </c>
    </row>
    <row r="49" spans="1:14" x14ac:dyDescent="0.25">
      <c r="A49" s="3" t="s">
        <v>14</v>
      </c>
      <c r="B49" s="3" t="s">
        <v>15</v>
      </c>
      <c r="C49" s="3" t="s">
        <v>16</v>
      </c>
      <c r="D49" s="4">
        <v>46170</v>
      </c>
      <c r="E49" s="8">
        <f t="shared" si="2"/>
        <v>46198</v>
      </c>
      <c r="F49" s="8">
        <f t="shared" si="3"/>
        <v>46563</v>
      </c>
      <c r="G49">
        <v>38771</v>
      </c>
      <c r="H49" t="s">
        <v>25</v>
      </c>
      <c r="I49" t="s">
        <v>18</v>
      </c>
      <c r="J49" s="3" t="s">
        <v>19</v>
      </c>
      <c r="K49">
        <v>18</v>
      </c>
      <c r="L49">
        <v>151</v>
      </c>
      <c r="M49">
        <v>1</v>
      </c>
      <c r="N49" s="5">
        <v>30833</v>
      </c>
    </row>
    <row r="50" spans="1:14" x14ac:dyDescent="0.25">
      <c r="A50" s="3" t="s">
        <v>14</v>
      </c>
      <c r="B50" s="3" t="s">
        <v>15</v>
      </c>
      <c r="C50" s="3" t="s">
        <v>16</v>
      </c>
      <c r="D50" s="4">
        <v>46170</v>
      </c>
      <c r="E50" s="8">
        <f t="shared" si="2"/>
        <v>46198</v>
      </c>
      <c r="F50" s="8">
        <f t="shared" si="3"/>
        <v>46563</v>
      </c>
      <c r="G50">
        <v>38771</v>
      </c>
      <c r="H50" t="s">
        <v>25</v>
      </c>
      <c r="I50" t="s">
        <v>18</v>
      </c>
      <c r="J50" s="3" t="s">
        <v>19</v>
      </c>
      <c r="K50">
        <v>19</v>
      </c>
      <c r="L50">
        <v>152</v>
      </c>
      <c r="M50">
        <v>1</v>
      </c>
      <c r="N50" s="5">
        <v>30834</v>
      </c>
    </row>
    <row r="51" spans="1:14" x14ac:dyDescent="0.25">
      <c r="A51" s="3" t="s">
        <v>14</v>
      </c>
      <c r="B51" s="3" t="s">
        <v>15</v>
      </c>
      <c r="C51" s="3" t="s">
        <v>16</v>
      </c>
      <c r="D51" s="4">
        <v>46170</v>
      </c>
      <c r="E51" s="8">
        <f t="shared" si="2"/>
        <v>46198</v>
      </c>
      <c r="F51" s="8">
        <f t="shared" si="3"/>
        <v>46563</v>
      </c>
      <c r="G51">
        <v>38771</v>
      </c>
      <c r="H51" t="s">
        <v>25</v>
      </c>
      <c r="I51" t="s">
        <v>18</v>
      </c>
      <c r="J51" s="3" t="s">
        <v>19</v>
      </c>
      <c r="K51">
        <v>20</v>
      </c>
      <c r="L51">
        <v>153</v>
      </c>
      <c r="M51">
        <v>1</v>
      </c>
      <c r="N51" s="5">
        <v>30835</v>
      </c>
    </row>
    <row r="52" spans="1:14" x14ac:dyDescent="0.25">
      <c r="A52" s="3" t="s">
        <v>14</v>
      </c>
      <c r="B52" s="3" t="s">
        <v>15</v>
      </c>
      <c r="C52" s="3" t="s">
        <v>16</v>
      </c>
      <c r="D52" s="4">
        <v>46170</v>
      </c>
      <c r="E52" s="8">
        <f t="shared" si="2"/>
        <v>46198</v>
      </c>
      <c r="F52" s="8">
        <f t="shared" si="3"/>
        <v>46563</v>
      </c>
      <c r="G52">
        <v>38771</v>
      </c>
      <c r="H52" t="s">
        <v>25</v>
      </c>
      <c r="I52" t="s">
        <v>18</v>
      </c>
      <c r="J52" s="3" t="s">
        <v>19</v>
      </c>
      <c r="K52">
        <v>21</v>
      </c>
      <c r="L52">
        <v>154</v>
      </c>
      <c r="M52">
        <v>1</v>
      </c>
      <c r="N52" s="5">
        <v>30836</v>
      </c>
    </row>
    <row r="53" spans="1:14" x14ac:dyDescent="0.25">
      <c r="A53" s="3" t="s">
        <v>14</v>
      </c>
      <c r="B53" s="3" t="s">
        <v>15</v>
      </c>
      <c r="C53" s="3" t="s">
        <v>16</v>
      </c>
      <c r="D53" s="4">
        <v>46170</v>
      </c>
      <c r="E53" s="8">
        <f t="shared" si="2"/>
        <v>46198</v>
      </c>
      <c r="F53" s="8">
        <f t="shared" si="3"/>
        <v>46563</v>
      </c>
      <c r="G53">
        <v>38771</v>
      </c>
      <c r="H53" t="s">
        <v>25</v>
      </c>
      <c r="I53" t="s">
        <v>18</v>
      </c>
      <c r="J53" s="3" t="s">
        <v>19</v>
      </c>
      <c r="K53">
        <v>22</v>
      </c>
      <c r="L53">
        <v>155</v>
      </c>
      <c r="M53">
        <v>1</v>
      </c>
      <c r="N53" s="5">
        <v>30837</v>
      </c>
    </row>
    <row r="54" spans="1:14" x14ac:dyDescent="0.25">
      <c r="A54" s="3" t="s">
        <v>14</v>
      </c>
      <c r="B54" s="3" t="s">
        <v>15</v>
      </c>
      <c r="C54" s="3" t="s">
        <v>16</v>
      </c>
      <c r="D54" s="4">
        <v>46170</v>
      </c>
      <c r="E54" s="8">
        <f t="shared" si="2"/>
        <v>46198</v>
      </c>
      <c r="F54" s="8">
        <f t="shared" si="3"/>
        <v>46563</v>
      </c>
      <c r="G54">
        <v>38771</v>
      </c>
      <c r="H54" t="s">
        <v>25</v>
      </c>
      <c r="I54" t="s">
        <v>18</v>
      </c>
      <c r="J54" s="3" t="s">
        <v>19</v>
      </c>
      <c r="K54">
        <v>23</v>
      </c>
      <c r="L54">
        <v>156</v>
      </c>
      <c r="M54">
        <v>1</v>
      </c>
      <c r="N54" s="5">
        <v>30838</v>
      </c>
    </row>
    <row r="55" spans="1:14" x14ac:dyDescent="0.25">
      <c r="A55" s="3" t="s">
        <v>14</v>
      </c>
      <c r="B55" s="3" t="s">
        <v>15</v>
      </c>
      <c r="C55" s="3" t="s">
        <v>16</v>
      </c>
      <c r="D55" s="4">
        <v>46170</v>
      </c>
      <c r="E55" s="8">
        <f t="shared" si="2"/>
        <v>46198</v>
      </c>
      <c r="F55" s="8">
        <f t="shared" si="3"/>
        <v>46563</v>
      </c>
      <c r="G55">
        <v>38771</v>
      </c>
      <c r="H55" t="s">
        <v>25</v>
      </c>
      <c r="I55" t="s">
        <v>18</v>
      </c>
      <c r="J55" s="3" t="s">
        <v>19</v>
      </c>
      <c r="K55">
        <v>24</v>
      </c>
      <c r="L55">
        <v>157</v>
      </c>
      <c r="M55">
        <v>1</v>
      </c>
      <c r="N55" s="5">
        <v>30839</v>
      </c>
    </row>
    <row r="56" spans="1:14" x14ac:dyDescent="0.25">
      <c r="A56" s="3" t="s">
        <v>14</v>
      </c>
      <c r="B56" s="3" t="s">
        <v>15</v>
      </c>
      <c r="C56" s="3" t="s">
        <v>16</v>
      </c>
      <c r="D56" s="4">
        <v>46170</v>
      </c>
      <c r="E56" s="8">
        <f t="shared" si="2"/>
        <v>46198</v>
      </c>
      <c r="F56" s="8">
        <f t="shared" si="3"/>
        <v>46563</v>
      </c>
      <c r="G56">
        <v>38771</v>
      </c>
      <c r="H56" t="s">
        <v>25</v>
      </c>
      <c r="I56" t="s">
        <v>18</v>
      </c>
      <c r="J56" s="3" t="s">
        <v>19</v>
      </c>
      <c r="K56">
        <v>25</v>
      </c>
      <c r="L56">
        <v>158</v>
      </c>
      <c r="M56">
        <v>1</v>
      </c>
      <c r="N56" s="10">
        <v>30840</v>
      </c>
    </row>
    <row r="57" spans="1:14" x14ac:dyDescent="0.25">
      <c r="A57" s="3" t="s">
        <v>14</v>
      </c>
      <c r="B57" s="3" t="s">
        <v>15</v>
      </c>
      <c r="C57" s="3" t="s">
        <v>16</v>
      </c>
      <c r="D57" s="4">
        <v>46170</v>
      </c>
      <c r="E57" s="8">
        <f t="shared" si="2"/>
        <v>46198</v>
      </c>
      <c r="F57" s="8">
        <f t="shared" si="3"/>
        <v>46563</v>
      </c>
      <c r="G57">
        <v>38771</v>
      </c>
      <c r="H57" t="s">
        <v>25</v>
      </c>
      <c r="I57" t="s">
        <v>18</v>
      </c>
      <c r="J57" s="3" t="s">
        <v>19</v>
      </c>
      <c r="K57">
        <v>26</v>
      </c>
      <c r="L57">
        <v>159</v>
      </c>
      <c r="M57">
        <v>1</v>
      </c>
      <c r="N57" s="10">
        <v>30841</v>
      </c>
    </row>
    <row r="58" spans="1:14" x14ac:dyDescent="0.25">
      <c r="A58" s="3" t="s">
        <v>14</v>
      </c>
      <c r="B58" s="3" t="s">
        <v>15</v>
      </c>
      <c r="C58" s="3" t="s">
        <v>16</v>
      </c>
      <c r="D58" s="4">
        <v>46170</v>
      </c>
      <c r="E58" s="8">
        <f t="shared" si="2"/>
        <v>46198</v>
      </c>
      <c r="F58" s="8">
        <f t="shared" si="3"/>
        <v>46563</v>
      </c>
      <c r="G58">
        <v>38771</v>
      </c>
      <c r="H58" t="s">
        <v>25</v>
      </c>
      <c r="I58" t="s">
        <v>18</v>
      </c>
      <c r="J58" s="3" t="s">
        <v>19</v>
      </c>
      <c r="K58">
        <v>27</v>
      </c>
      <c r="L58">
        <v>160</v>
      </c>
      <c r="M58">
        <v>1</v>
      </c>
      <c r="N58" s="10">
        <v>30842</v>
      </c>
    </row>
    <row r="59" spans="1:14" x14ac:dyDescent="0.25">
      <c r="A59" s="3" t="s">
        <v>14</v>
      </c>
      <c r="B59" s="3" t="s">
        <v>15</v>
      </c>
      <c r="C59" s="3" t="s">
        <v>16</v>
      </c>
      <c r="D59" s="4">
        <v>46170</v>
      </c>
      <c r="E59" s="8">
        <f t="shared" si="2"/>
        <v>46198</v>
      </c>
      <c r="F59" s="8">
        <f t="shared" si="3"/>
        <v>46563</v>
      </c>
      <c r="G59">
        <v>38771</v>
      </c>
      <c r="H59" t="s">
        <v>25</v>
      </c>
      <c r="I59" t="s">
        <v>18</v>
      </c>
      <c r="J59" s="3" t="s">
        <v>19</v>
      </c>
      <c r="K59">
        <v>28</v>
      </c>
      <c r="L59">
        <v>161</v>
      </c>
      <c r="M59">
        <v>1</v>
      </c>
      <c r="N59" s="10">
        <v>30843</v>
      </c>
    </row>
    <row r="60" spans="1:14" x14ac:dyDescent="0.25">
      <c r="A60" s="3" t="s">
        <v>14</v>
      </c>
      <c r="B60" s="3" t="s">
        <v>15</v>
      </c>
      <c r="C60" s="3" t="s">
        <v>16</v>
      </c>
      <c r="D60" s="4">
        <v>46170</v>
      </c>
      <c r="E60" s="8">
        <f t="shared" si="2"/>
        <v>46198</v>
      </c>
      <c r="F60" s="8">
        <f t="shared" si="3"/>
        <v>46563</v>
      </c>
      <c r="G60">
        <v>38771</v>
      </c>
      <c r="H60" t="s">
        <v>25</v>
      </c>
      <c r="I60" t="s">
        <v>18</v>
      </c>
      <c r="J60" s="3" t="s">
        <v>19</v>
      </c>
      <c r="K60">
        <v>29</v>
      </c>
      <c r="L60">
        <v>162</v>
      </c>
      <c r="M60">
        <v>1</v>
      </c>
      <c r="N60" s="10">
        <v>30844</v>
      </c>
    </row>
    <row r="61" spans="1:14" x14ac:dyDescent="0.25">
      <c r="A61" s="3" t="s">
        <v>14</v>
      </c>
      <c r="B61" s="3" t="s">
        <v>15</v>
      </c>
      <c r="C61" s="3" t="s">
        <v>16</v>
      </c>
      <c r="D61" s="4">
        <v>46170</v>
      </c>
      <c r="E61" s="8">
        <f t="shared" si="2"/>
        <v>46198</v>
      </c>
      <c r="F61" s="8">
        <f t="shared" si="3"/>
        <v>46563</v>
      </c>
      <c r="G61">
        <v>38771</v>
      </c>
      <c r="H61" t="s">
        <v>25</v>
      </c>
      <c r="I61" t="s">
        <v>18</v>
      </c>
      <c r="J61" s="3" t="s">
        <v>19</v>
      </c>
      <c r="K61">
        <v>30</v>
      </c>
      <c r="L61">
        <v>163</v>
      </c>
      <c r="M61">
        <v>1</v>
      </c>
      <c r="N61" s="10">
        <v>30845</v>
      </c>
    </row>
    <row r="62" spans="1:14" x14ac:dyDescent="0.25">
      <c r="A62" s="3" t="s">
        <v>14</v>
      </c>
      <c r="B62" s="3" t="s">
        <v>15</v>
      </c>
      <c r="C62" s="3" t="s">
        <v>16</v>
      </c>
      <c r="D62" s="4">
        <v>46170</v>
      </c>
      <c r="E62" s="8">
        <f t="shared" si="2"/>
        <v>46198</v>
      </c>
      <c r="F62" s="8">
        <f t="shared" si="3"/>
        <v>46563</v>
      </c>
      <c r="G62">
        <v>38771</v>
      </c>
      <c r="H62" t="s">
        <v>25</v>
      </c>
      <c r="I62" t="s">
        <v>18</v>
      </c>
      <c r="J62" s="3" t="s">
        <v>19</v>
      </c>
      <c r="K62">
        <v>31</v>
      </c>
      <c r="L62">
        <v>164</v>
      </c>
      <c r="M62">
        <v>1</v>
      </c>
      <c r="N62" s="10">
        <v>30846</v>
      </c>
    </row>
    <row r="63" spans="1:14" x14ac:dyDescent="0.25">
      <c r="A63" s="3" t="s">
        <v>14</v>
      </c>
      <c r="B63" s="3" t="s">
        <v>15</v>
      </c>
      <c r="C63" s="3" t="s">
        <v>16</v>
      </c>
      <c r="D63" s="4">
        <v>46170</v>
      </c>
      <c r="E63" s="8">
        <f t="shared" si="2"/>
        <v>46198</v>
      </c>
      <c r="F63" s="8">
        <f t="shared" si="3"/>
        <v>46563</v>
      </c>
      <c r="G63">
        <v>38771</v>
      </c>
      <c r="H63" t="s">
        <v>25</v>
      </c>
      <c r="I63" t="s">
        <v>18</v>
      </c>
      <c r="J63" s="3" t="s">
        <v>19</v>
      </c>
      <c r="K63">
        <v>32</v>
      </c>
      <c r="L63">
        <v>165</v>
      </c>
      <c r="M63">
        <v>1</v>
      </c>
      <c r="N63" s="10">
        <v>30847</v>
      </c>
    </row>
    <row r="64" spans="1:14" x14ac:dyDescent="0.25">
      <c r="A64" s="3" t="s">
        <v>14</v>
      </c>
      <c r="B64" s="3" t="s">
        <v>15</v>
      </c>
      <c r="C64" s="3" t="s">
        <v>16</v>
      </c>
      <c r="D64" s="4">
        <v>46170</v>
      </c>
      <c r="E64" s="8">
        <f t="shared" si="2"/>
        <v>46198</v>
      </c>
      <c r="F64" s="8">
        <f t="shared" si="3"/>
        <v>46563</v>
      </c>
      <c r="G64">
        <v>38771</v>
      </c>
      <c r="H64" t="s">
        <v>25</v>
      </c>
      <c r="I64" t="s">
        <v>18</v>
      </c>
      <c r="J64" s="3" t="s">
        <v>19</v>
      </c>
      <c r="K64">
        <v>33</v>
      </c>
      <c r="L64">
        <v>166</v>
      </c>
      <c r="M64">
        <v>1</v>
      </c>
      <c r="N64" s="10">
        <v>30848</v>
      </c>
    </row>
    <row r="65" spans="1:14" x14ac:dyDescent="0.25">
      <c r="A65" s="3" t="s">
        <v>14</v>
      </c>
      <c r="B65" s="3" t="s">
        <v>15</v>
      </c>
      <c r="C65" s="3" t="s">
        <v>16</v>
      </c>
      <c r="D65" s="4">
        <v>46170</v>
      </c>
      <c r="E65" s="8">
        <f t="shared" si="2"/>
        <v>46198</v>
      </c>
      <c r="F65" s="8">
        <f t="shared" si="3"/>
        <v>46563</v>
      </c>
      <c r="G65">
        <v>38771</v>
      </c>
      <c r="H65" t="s">
        <v>25</v>
      </c>
      <c r="I65" t="s">
        <v>18</v>
      </c>
      <c r="J65" s="3" t="s">
        <v>19</v>
      </c>
      <c r="K65">
        <v>34</v>
      </c>
      <c r="L65">
        <v>167</v>
      </c>
      <c r="M65">
        <v>1</v>
      </c>
      <c r="N65" s="10">
        <v>30849</v>
      </c>
    </row>
    <row r="66" spans="1:14" x14ac:dyDescent="0.25">
      <c r="A66" s="3" t="s">
        <v>14</v>
      </c>
      <c r="B66" s="3" t="s">
        <v>15</v>
      </c>
      <c r="C66" s="3" t="s">
        <v>16</v>
      </c>
      <c r="D66" s="4">
        <v>46170</v>
      </c>
      <c r="E66" s="8">
        <f t="shared" si="2"/>
        <v>46198</v>
      </c>
      <c r="F66" s="8">
        <f t="shared" si="3"/>
        <v>46563</v>
      </c>
      <c r="G66">
        <v>38771</v>
      </c>
      <c r="H66" t="s">
        <v>25</v>
      </c>
      <c r="I66" t="s">
        <v>18</v>
      </c>
      <c r="J66" s="3" t="s">
        <v>19</v>
      </c>
      <c r="K66">
        <v>35</v>
      </c>
      <c r="L66">
        <v>168</v>
      </c>
      <c r="M66">
        <v>1</v>
      </c>
      <c r="N66" s="10">
        <v>30850</v>
      </c>
    </row>
    <row r="67" spans="1:14" x14ac:dyDescent="0.25">
      <c r="A67" s="3" t="s">
        <v>14</v>
      </c>
      <c r="B67" s="3" t="s">
        <v>15</v>
      </c>
      <c r="C67" s="3" t="s">
        <v>16</v>
      </c>
      <c r="D67" s="4">
        <v>46170</v>
      </c>
      <c r="E67" s="8">
        <f t="shared" si="2"/>
        <v>46198</v>
      </c>
      <c r="F67" s="8">
        <f t="shared" si="3"/>
        <v>46563</v>
      </c>
      <c r="G67">
        <v>38771</v>
      </c>
      <c r="H67" t="s">
        <v>25</v>
      </c>
      <c r="I67" t="s">
        <v>18</v>
      </c>
      <c r="J67" s="3" t="s">
        <v>19</v>
      </c>
      <c r="K67">
        <v>36</v>
      </c>
      <c r="L67">
        <v>169</v>
      </c>
      <c r="M67">
        <v>1</v>
      </c>
      <c r="N67" s="10">
        <v>30851</v>
      </c>
    </row>
    <row r="68" spans="1:14" x14ac:dyDescent="0.25">
      <c r="A68" s="3" t="s">
        <v>14</v>
      </c>
      <c r="B68" s="3" t="s">
        <v>15</v>
      </c>
      <c r="C68" s="3" t="s">
        <v>16</v>
      </c>
      <c r="D68" s="4">
        <v>46170</v>
      </c>
      <c r="E68" s="8">
        <f t="shared" si="2"/>
        <v>46198</v>
      </c>
      <c r="F68" s="8">
        <f t="shared" si="3"/>
        <v>46563</v>
      </c>
      <c r="G68">
        <v>38771</v>
      </c>
      <c r="H68" t="s">
        <v>25</v>
      </c>
      <c r="I68" t="s">
        <v>18</v>
      </c>
      <c r="J68" s="3" t="s">
        <v>19</v>
      </c>
      <c r="K68">
        <v>37</v>
      </c>
      <c r="L68">
        <v>170</v>
      </c>
      <c r="M68">
        <v>1</v>
      </c>
      <c r="N68" s="10">
        <v>30852</v>
      </c>
    </row>
    <row r="69" spans="1:14" x14ac:dyDescent="0.25">
      <c r="A69" s="3" t="s">
        <v>14</v>
      </c>
      <c r="B69" s="3" t="s">
        <v>15</v>
      </c>
      <c r="C69" s="3" t="s">
        <v>16</v>
      </c>
      <c r="D69" s="4">
        <v>46170</v>
      </c>
      <c r="E69" s="8">
        <f t="shared" si="2"/>
        <v>46198</v>
      </c>
      <c r="F69" s="8">
        <f t="shared" si="3"/>
        <v>46563</v>
      </c>
      <c r="G69">
        <v>38771</v>
      </c>
      <c r="H69" t="s">
        <v>25</v>
      </c>
      <c r="I69" t="s">
        <v>18</v>
      </c>
      <c r="J69" s="3" t="s">
        <v>19</v>
      </c>
      <c r="K69">
        <v>38</v>
      </c>
      <c r="L69">
        <v>171</v>
      </c>
      <c r="M69">
        <v>1</v>
      </c>
      <c r="N69" s="5">
        <v>30853</v>
      </c>
    </row>
    <row r="70" spans="1:14" x14ac:dyDescent="0.25">
      <c r="A70" s="3" t="s">
        <v>14</v>
      </c>
      <c r="B70" s="3" t="s">
        <v>15</v>
      </c>
      <c r="C70" s="3" t="s">
        <v>16</v>
      </c>
      <c r="D70" s="4">
        <v>46170</v>
      </c>
      <c r="E70" s="8">
        <f t="shared" si="2"/>
        <v>46198</v>
      </c>
      <c r="F70" s="8">
        <f t="shared" si="3"/>
        <v>46563</v>
      </c>
      <c r="G70">
        <v>38771</v>
      </c>
      <c r="H70" t="s">
        <v>25</v>
      </c>
      <c r="I70" t="s">
        <v>18</v>
      </c>
      <c r="J70" s="3" t="s">
        <v>19</v>
      </c>
      <c r="K70">
        <v>39</v>
      </c>
      <c r="L70">
        <v>172</v>
      </c>
      <c r="M70">
        <v>1</v>
      </c>
      <c r="N70" s="5">
        <v>30854</v>
      </c>
    </row>
    <row r="71" spans="1:14" x14ac:dyDescent="0.25">
      <c r="A71" s="3" t="s">
        <v>14</v>
      </c>
      <c r="B71" s="3" t="s">
        <v>15</v>
      </c>
      <c r="C71" s="3" t="s">
        <v>16</v>
      </c>
      <c r="D71" s="4">
        <v>46170</v>
      </c>
      <c r="E71" s="8">
        <f t="shared" si="2"/>
        <v>46198</v>
      </c>
      <c r="F71" s="8">
        <f t="shared" si="3"/>
        <v>46563</v>
      </c>
      <c r="G71">
        <v>38771</v>
      </c>
      <c r="H71" t="s">
        <v>25</v>
      </c>
      <c r="I71" t="s">
        <v>18</v>
      </c>
      <c r="J71" s="3" t="s">
        <v>19</v>
      </c>
      <c r="K71">
        <v>40</v>
      </c>
      <c r="L71">
        <v>173</v>
      </c>
      <c r="M71">
        <v>1</v>
      </c>
      <c r="N71" s="5">
        <v>30855</v>
      </c>
    </row>
    <row r="72" spans="1:14" x14ac:dyDescent="0.25">
      <c r="A72" s="3" t="s">
        <v>14</v>
      </c>
      <c r="B72" s="3" t="s">
        <v>15</v>
      </c>
      <c r="C72" s="3" t="s">
        <v>16</v>
      </c>
      <c r="D72" s="4">
        <v>46170</v>
      </c>
      <c r="E72" s="8">
        <f t="shared" si="2"/>
        <v>46198</v>
      </c>
      <c r="F72" s="8">
        <f t="shared" si="3"/>
        <v>46563</v>
      </c>
      <c r="G72">
        <v>38771</v>
      </c>
      <c r="H72" t="s">
        <v>25</v>
      </c>
      <c r="I72" t="s">
        <v>18</v>
      </c>
      <c r="J72" s="3" t="s">
        <v>19</v>
      </c>
      <c r="K72">
        <v>41</v>
      </c>
      <c r="L72">
        <v>174</v>
      </c>
      <c r="M72">
        <v>1</v>
      </c>
      <c r="N72" s="5">
        <v>30856</v>
      </c>
    </row>
    <row r="73" spans="1:14" x14ac:dyDescent="0.25">
      <c r="A73" s="3" t="s">
        <v>14</v>
      </c>
      <c r="B73" s="3" t="s">
        <v>15</v>
      </c>
      <c r="C73" s="3" t="s">
        <v>16</v>
      </c>
      <c r="D73" s="4">
        <v>46170</v>
      </c>
      <c r="E73" s="8">
        <f t="shared" si="2"/>
        <v>46198</v>
      </c>
      <c r="F73" s="8">
        <f t="shared" si="3"/>
        <v>46563</v>
      </c>
      <c r="G73">
        <v>38771</v>
      </c>
      <c r="H73" t="s">
        <v>25</v>
      </c>
      <c r="I73" t="s">
        <v>18</v>
      </c>
      <c r="J73" s="3" t="s">
        <v>19</v>
      </c>
      <c r="K73">
        <v>42</v>
      </c>
      <c r="L73">
        <v>175</v>
      </c>
      <c r="M73">
        <v>1</v>
      </c>
      <c r="N73" s="5">
        <v>30857</v>
      </c>
    </row>
    <row r="74" spans="1:14" x14ac:dyDescent="0.25">
      <c r="A74" s="3" t="s">
        <v>14</v>
      </c>
      <c r="B74" s="3" t="s">
        <v>15</v>
      </c>
      <c r="C74" s="3" t="s">
        <v>16</v>
      </c>
      <c r="D74" s="4">
        <v>46170</v>
      </c>
      <c r="E74" s="8">
        <f t="shared" si="2"/>
        <v>46198</v>
      </c>
      <c r="F74" s="8">
        <f t="shared" si="3"/>
        <v>46563</v>
      </c>
      <c r="G74">
        <v>38771</v>
      </c>
      <c r="H74" t="s">
        <v>25</v>
      </c>
      <c r="I74" t="s">
        <v>18</v>
      </c>
      <c r="J74" s="3" t="s">
        <v>19</v>
      </c>
      <c r="K74">
        <v>43</v>
      </c>
      <c r="L74">
        <v>176</v>
      </c>
      <c r="M74">
        <v>1</v>
      </c>
      <c r="N74" s="5">
        <v>30858</v>
      </c>
    </row>
    <row r="75" spans="1:14" x14ac:dyDescent="0.25">
      <c r="A75" s="3" t="s">
        <v>14</v>
      </c>
      <c r="B75" s="3" t="s">
        <v>15</v>
      </c>
      <c r="C75" s="3" t="s">
        <v>16</v>
      </c>
      <c r="D75" s="4">
        <v>46170</v>
      </c>
      <c r="E75" s="8">
        <f t="shared" si="2"/>
        <v>46198</v>
      </c>
      <c r="F75" s="8">
        <f t="shared" si="3"/>
        <v>46563</v>
      </c>
      <c r="G75">
        <v>38771</v>
      </c>
      <c r="H75" t="s">
        <v>25</v>
      </c>
      <c r="I75" t="s">
        <v>18</v>
      </c>
      <c r="J75" s="3" t="s">
        <v>19</v>
      </c>
      <c r="K75">
        <v>44</v>
      </c>
      <c r="L75">
        <v>177</v>
      </c>
      <c r="M75">
        <v>1</v>
      </c>
      <c r="N75" s="5">
        <v>30859</v>
      </c>
    </row>
    <row r="76" spans="1:14" x14ac:dyDescent="0.25">
      <c r="A76" s="3" t="s">
        <v>14</v>
      </c>
      <c r="B76" s="3" t="s">
        <v>15</v>
      </c>
      <c r="C76" s="3" t="s">
        <v>16</v>
      </c>
      <c r="D76" s="4">
        <v>46170</v>
      </c>
      <c r="E76" s="8">
        <f t="shared" si="2"/>
        <v>46198</v>
      </c>
      <c r="F76" s="8">
        <f t="shared" si="3"/>
        <v>46563</v>
      </c>
      <c r="G76">
        <v>38771</v>
      </c>
      <c r="H76" t="s">
        <v>25</v>
      </c>
      <c r="I76" t="s">
        <v>18</v>
      </c>
      <c r="J76" s="3" t="s">
        <v>19</v>
      </c>
      <c r="K76">
        <v>45</v>
      </c>
      <c r="L76">
        <v>178</v>
      </c>
      <c r="M76">
        <v>1</v>
      </c>
      <c r="N76" s="5">
        <v>30860</v>
      </c>
    </row>
    <row r="77" spans="1:14" x14ac:dyDescent="0.25">
      <c r="A77" s="3" t="s">
        <v>14</v>
      </c>
      <c r="B77" s="3" t="s">
        <v>15</v>
      </c>
      <c r="C77" s="3" t="s">
        <v>16</v>
      </c>
      <c r="D77" s="4">
        <v>46170</v>
      </c>
      <c r="E77" s="8">
        <f t="shared" ref="E77:E140" si="4">D77+28</f>
        <v>46198</v>
      </c>
      <c r="F77" s="8">
        <f t="shared" ref="F77:F140" si="5">E77+365</f>
        <v>46563</v>
      </c>
      <c r="G77">
        <v>38771</v>
      </c>
      <c r="H77" t="s">
        <v>25</v>
      </c>
      <c r="I77" t="s">
        <v>18</v>
      </c>
      <c r="J77" s="3" t="s">
        <v>19</v>
      </c>
      <c r="K77">
        <v>46</v>
      </c>
      <c r="L77">
        <v>179</v>
      </c>
      <c r="M77">
        <v>1</v>
      </c>
      <c r="N77" s="5">
        <v>30861</v>
      </c>
    </row>
    <row r="78" spans="1:14" x14ac:dyDescent="0.25">
      <c r="A78" s="3" t="s">
        <v>14</v>
      </c>
      <c r="B78" s="3" t="s">
        <v>15</v>
      </c>
      <c r="C78" s="3" t="s">
        <v>16</v>
      </c>
      <c r="D78" s="4">
        <v>46170</v>
      </c>
      <c r="E78" s="8">
        <f t="shared" si="4"/>
        <v>46198</v>
      </c>
      <c r="F78" s="8">
        <f t="shared" si="5"/>
        <v>46563</v>
      </c>
      <c r="G78">
        <v>38771</v>
      </c>
      <c r="H78" t="s">
        <v>25</v>
      </c>
      <c r="I78" t="s">
        <v>18</v>
      </c>
      <c r="J78" s="3" t="s">
        <v>19</v>
      </c>
      <c r="K78">
        <v>47</v>
      </c>
      <c r="L78">
        <v>180</v>
      </c>
      <c r="M78">
        <v>1</v>
      </c>
      <c r="N78" s="5">
        <v>30862</v>
      </c>
    </row>
    <row r="79" spans="1:14" x14ac:dyDescent="0.25">
      <c r="A79" s="3" t="s">
        <v>14</v>
      </c>
      <c r="B79" s="3" t="s">
        <v>15</v>
      </c>
      <c r="C79" s="3" t="s">
        <v>16</v>
      </c>
      <c r="D79" s="4">
        <v>46170</v>
      </c>
      <c r="E79" s="8">
        <f t="shared" si="4"/>
        <v>46198</v>
      </c>
      <c r="F79" s="8">
        <f t="shared" si="5"/>
        <v>46563</v>
      </c>
      <c r="G79">
        <v>38771</v>
      </c>
      <c r="H79" t="s">
        <v>25</v>
      </c>
      <c r="I79" t="s">
        <v>18</v>
      </c>
      <c r="J79" s="3" t="s">
        <v>19</v>
      </c>
      <c r="K79">
        <v>48</v>
      </c>
      <c r="L79">
        <v>181</v>
      </c>
      <c r="M79">
        <v>1</v>
      </c>
      <c r="N79" s="5">
        <v>30863</v>
      </c>
    </row>
    <row r="80" spans="1:14" x14ac:dyDescent="0.25">
      <c r="A80" s="3" t="s">
        <v>14</v>
      </c>
      <c r="B80" s="3" t="s">
        <v>15</v>
      </c>
      <c r="C80" s="3" t="s">
        <v>16</v>
      </c>
      <c r="D80" s="4">
        <v>46170</v>
      </c>
      <c r="E80" s="8">
        <f t="shared" si="4"/>
        <v>46198</v>
      </c>
      <c r="F80" s="8">
        <f t="shared" si="5"/>
        <v>46563</v>
      </c>
      <c r="G80">
        <v>38771</v>
      </c>
      <c r="H80" t="s">
        <v>25</v>
      </c>
      <c r="I80" t="s">
        <v>18</v>
      </c>
      <c r="J80" s="3" t="s">
        <v>19</v>
      </c>
      <c r="K80">
        <v>49</v>
      </c>
      <c r="L80">
        <v>182</v>
      </c>
      <c r="M80">
        <v>1</v>
      </c>
      <c r="N80" s="5">
        <v>30864</v>
      </c>
    </row>
    <row r="81" spans="1:14" x14ac:dyDescent="0.25">
      <c r="A81" s="3" t="s">
        <v>14</v>
      </c>
      <c r="B81" s="3" t="s">
        <v>15</v>
      </c>
      <c r="C81" s="3" t="s">
        <v>16</v>
      </c>
      <c r="D81" s="4">
        <v>46170</v>
      </c>
      <c r="E81" s="8">
        <f t="shared" si="4"/>
        <v>46198</v>
      </c>
      <c r="F81" s="8">
        <f t="shared" si="5"/>
        <v>46563</v>
      </c>
      <c r="G81">
        <v>38771</v>
      </c>
      <c r="H81" t="s">
        <v>25</v>
      </c>
      <c r="I81" t="s">
        <v>18</v>
      </c>
      <c r="J81" s="3" t="s">
        <v>19</v>
      </c>
      <c r="K81">
        <v>50</v>
      </c>
      <c r="L81">
        <v>183</v>
      </c>
      <c r="M81">
        <v>1</v>
      </c>
      <c r="N81" s="5">
        <v>30865</v>
      </c>
    </row>
    <row r="82" spans="1:14" x14ac:dyDescent="0.25">
      <c r="A82" s="3" t="s">
        <v>14</v>
      </c>
      <c r="B82" s="3" t="s">
        <v>15</v>
      </c>
      <c r="C82" s="3" t="s">
        <v>16</v>
      </c>
      <c r="D82" s="4">
        <v>46170</v>
      </c>
      <c r="E82" s="8">
        <f t="shared" si="4"/>
        <v>46198</v>
      </c>
      <c r="F82" s="8">
        <f t="shared" si="5"/>
        <v>46563</v>
      </c>
      <c r="G82">
        <v>38771</v>
      </c>
      <c r="H82" t="s">
        <v>25</v>
      </c>
      <c r="I82" t="s">
        <v>18</v>
      </c>
      <c r="J82" s="3" t="s">
        <v>19</v>
      </c>
      <c r="K82">
        <v>51</v>
      </c>
      <c r="L82">
        <v>184</v>
      </c>
      <c r="M82">
        <v>1</v>
      </c>
      <c r="N82" s="5">
        <v>30866</v>
      </c>
    </row>
    <row r="83" spans="1:14" x14ac:dyDescent="0.25">
      <c r="A83" s="3" t="s">
        <v>14</v>
      </c>
      <c r="B83" s="3" t="s">
        <v>15</v>
      </c>
      <c r="C83" s="3" t="s">
        <v>16</v>
      </c>
      <c r="D83" s="4">
        <v>46170</v>
      </c>
      <c r="E83" s="8">
        <f t="shared" si="4"/>
        <v>46198</v>
      </c>
      <c r="F83" s="8">
        <f t="shared" si="5"/>
        <v>46563</v>
      </c>
      <c r="G83">
        <v>38771</v>
      </c>
      <c r="H83" t="s">
        <v>25</v>
      </c>
      <c r="I83" t="s">
        <v>18</v>
      </c>
      <c r="J83" s="3" t="s">
        <v>19</v>
      </c>
      <c r="K83">
        <v>52</v>
      </c>
      <c r="L83">
        <v>185</v>
      </c>
      <c r="M83">
        <v>1</v>
      </c>
      <c r="N83" s="5">
        <v>30867</v>
      </c>
    </row>
    <row r="84" spans="1:14" x14ac:dyDescent="0.25">
      <c r="A84" s="3" t="s">
        <v>14</v>
      </c>
      <c r="B84" s="3" t="s">
        <v>15</v>
      </c>
      <c r="C84" s="3" t="s">
        <v>16</v>
      </c>
      <c r="D84" s="4">
        <v>46170</v>
      </c>
      <c r="E84" s="8">
        <f t="shared" si="4"/>
        <v>46198</v>
      </c>
      <c r="F84" s="8">
        <f t="shared" si="5"/>
        <v>46563</v>
      </c>
      <c r="G84">
        <v>38771</v>
      </c>
      <c r="H84" t="s">
        <v>25</v>
      </c>
      <c r="I84" t="s">
        <v>18</v>
      </c>
      <c r="J84" s="3" t="s">
        <v>19</v>
      </c>
      <c r="K84">
        <v>53</v>
      </c>
      <c r="L84">
        <v>186</v>
      </c>
      <c r="M84">
        <v>1</v>
      </c>
      <c r="N84" s="5">
        <v>30868</v>
      </c>
    </row>
    <row r="85" spans="1:14" x14ac:dyDescent="0.25">
      <c r="A85" s="3" t="s">
        <v>14</v>
      </c>
      <c r="B85" s="3" t="s">
        <v>15</v>
      </c>
      <c r="C85" s="3" t="s">
        <v>16</v>
      </c>
      <c r="D85" s="4">
        <v>46170</v>
      </c>
      <c r="E85" s="8">
        <f t="shared" si="4"/>
        <v>46198</v>
      </c>
      <c r="F85" s="8">
        <f t="shared" si="5"/>
        <v>46563</v>
      </c>
      <c r="G85">
        <v>38771</v>
      </c>
      <c r="H85" t="s">
        <v>25</v>
      </c>
      <c r="I85" t="s">
        <v>18</v>
      </c>
      <c r="J85" s="3" t="s">
        <v>19</v>
      </c>
      <c r="K85">
        <v>54</v>
      </c>
      <c r="L85">
        <v>187</v>
      </c>
      <c r="M85">
        <v>1</v>
      </c>
      <c r="N85" s="10">
        <v>30869</v>
      </c>
    </row>
    <row r="86" spans="1:14" x14ac:dyDescent="0.25">
      <c r="A86" s="3" t="s">
        <v>14</v>
      </c>
      <c r="B86" s="3" t="s">
        <v>15</v>
      </c>
      <c r="C86" s="3" t="s">
        <v>16</v>
      </c>
      <c r="D86" s="4">
        <v>46170</v>
      </c>
      <c r="E86" s="8">
        <f t="shared" si="4"/>
        <v>46198</v>
      </c>
      <c r="F86" s="8">
        <f t="shared" si="5"/>
        <v>46563</v>
      </c>
      <c r="G86">
        <v>38771</v>
      </c>
      <c r="H86" t="s">
        <v>25</v>
      </c>
      <c r="I86" t="s">
        <v>18</v>
      </c>
      <c r="J86" s="3" t="s">
        <v>19</v>
      </c>
      <c r="K86">
        <v>55</v>
      </c>
      <c r="L86">
        <v>188</v>
      </c>
      <c r="M86">
        <v>1</v>
      </c>
      <c r="N86" s="10">
        <v>30870</v>
      </c>
    </row>
    <row r="87" spans="1:14" x14ac:dyDescent="0.25">
      <c r="A87" s="3" t="s">
        <v>14</v>
      </c>
      <c r="B87" s="3" t="s">
        <v>15</v>
      </c>
      <c r="C87" s="3" t="s">
        <v>16</v>
      </c>
      <c r="D87" s="4">
        <v>46170</v>
      </c>
      <c r="E87" s="8">
        <f t="shared" si="4"/>
        <v>46198</v>
      </c>
      <c r="F87" s="8">
        <f t="shared" si="5"/>
        <v>46563</v>
      </c>
      <c r="G87">
        <v>38771</v>
      </c>
      <c r="H87" t="s">
        <v>25</v>
      </c>
      <c r="I87" t="s">
        <v>18</v>
      </c>
      <c r="J87" s="3" t="s">
        <v>19</v>
      </c>
      <c r="K87">
        <v>56</v>
      </c>
      <c r="L87">
        <v>189</v>
      </c>
      <c r="M87">
        <v>1</v>
      </c>
      <c r="N87" s="10">
        <v>30871</v>
      </c>
    </row>
    <row r="88" spans="1:14" x14ac:dyDescent="0.25">
      <c r="A88" s="3" t="s">
        <v>14</v>
      </c>
      <c r="B88" s="3" t="s">
        <v>15</v>
      </c>
      <c r="C88" s="3" t="s">
        <v>16</v>
      </c>
      <c r="D88" s="4">
        <v>46170</v>
      </c>
      <c r="E88" s="8">
        <f t="shared" si="4"/>
        <v>46198</v>
      </c>
      <c r="F88" s="8">
        <f t="shared" si="5"/>
        <v>46563</v>
      </c>
      <c r="G88">
        <v>38771</v>
      </c>
      <c r="H88" t="s">
        <v>25</v>
      </c>
      <c r="I88" t="s">
        <v>18</v>
      </c>
      <c r="J88" s="3" t="s">
        <v>19</v>
      </c>
      <c r="K88">
        <v>57</v>
      </c>
      <c r="L88">
        <v>190</v>
      </c>
      <c r="M88">
        <v>1</v>
      </c>
      <c r="N88" s="10">
        <v>30872</v>
      </c>
    </row>
    <row r="89" spans="1:14" x14ac:dyDescent="0.25">
      <c r="A89" s="3" t="s">
        <v>14</v>
      </c>
      <c r="B89" s="3" t="s">
        <v>15</v>
      </c>
      <c r="C89" s="3" t="s">
        <v>16</v>
      </c>
      <c r="D89" s="4">
        <v>46170</v>
      </c>
      <c r="E89" s="8">
        <f t="shared" si="4"/>
        <v>46198</v>
      </c>
      <c r="F89" s="8">
        <f t="shared" si="5"/>
        <v>46563</v>
      </c>
      <c r="G89">
        <v>38771</v>
      </c>
      <c r="H89" t="s">
        <v>25</v>
      </c>
      <c r="I89" t="s">
        <v>18</v>
      </c>
      <c r="J89" s="3" t="s">
        <v>19</v>
      </c>
      <c r="K89">
        <v>58</v>
      </c>
      <c r="L89">
        <v>191</v>
      </c>
      <c r="M89">
        <v>1</v>
      </c>
      <c r="N89" s="10">
        <v>30873</v>
      </c>
    </row>
    <row r="90" spans="1:14" x14ac:dyDescent="0.25">
      <c r="A90" s="3" t="s">
        <v>14</v>
      </c>
      <c r="B90" s="3" t="s">
        <v>15</v>
      </c>
      <c r="C90" s="3" t="s">
        <v>16</v>
      </c>
      <c r="D90" s="4">
        <v>46170</v>
      </c>
      <c r="E90" s="8">
        <f t="shared" si="4"/>
        <v>46198</v>
      </c>
      <c r="F90" s="8">
        <f t="shared" si="5"/>
        <v>46563</v>
      </c>
      <c r="G90">
        <v>38771</v>
      </c>
      <c r="H90" t="s">
        <v>25</v>
      </c>
      <c r="I90" t="s">
        <v>18</v>
      </c>
      <c r="J90" s="3" t="s">
        <v>19</v>
      </c>
      <c r="K90">
        <v>59</v>
      </c>
      <c r="L90">
        <v>192</v>
      </c>
      <c r="M90">
        <v>1</v>
      </c>
      <c r="N90" s="10">
        <v>30874</v>
      </c>
    </row>
    <row r="91" spans="1:14" x14ac:dyDescent="0.25">
      <c r="A91" s="3" t="s">
        <v>14</v>
      </c>
      <c r="B91" s="3" t="s">
        <v>15</v>
      </c>
      <c r="C91" s="3" t="s">
        <v>16</v>
      </c>
      <c r="D91" s="4">
        <v>46170</v>
      </c>
      <c r="E91" s="8">
        <f t="shared" si="4"/>
        <v>46198</v>
      </c>
      <c r="F91" s="8">
        <f t="shared" si="5"/>
        <v>46563</v>
      </c>
      <c r="G91">
        <v>38771</v>
      </c>
      <c r="H91" t="s">
        <v>25</v>
      </c>
      <c r="I91" t="s">
        <v>18</v>
      </c>
      <c r="J91" s="3" t="s">
        <v>19</v>
      </c>
      <c r="K91">
        <v>60</v>
      </c>
      <c r="L91">
        <v>193</v>
      </c>
      <c r="M91">
        <v>1</v>
      </c>
      <c r="N91" s="10">
        <v>30875</v>
      </c>
    </row>
    <row r="92" spans="1:14" x14ac:dyDescent="0.25">
      <c r="A92" s="3" t="s">
        <v>14</v>
      </c>
      <c r="B92" s="3" t="s">
        <v>15</v>
      </c>
      <c r="C92" s="3" t="s">
        <v>16</v>
      </c>
      <c r="D92" s="4">
        <v>46170</v>
      </c>
      <c r="E92" s="8">
        <f t="shared" si="4"/>
        <v>46198</v>
      </c>
      <c r="F92" s="8">
        <f t="shared" si="5"/>
        <v>46563</v>
      </c>
      <c r="G92">
        <v>38771</v>
      </c>
      <c r="H92" t="s">
        <v>25</v>
      </c>
      <c r="I92" t="s">
        <v>18</v>
      </c>
      <c r="J92" s="3" t="s">
        <v>19</v>
      </c>
      <c r="K92">
        <v>61</v>
      </c>
      <c r="L92">
        <v>194</v>
      </c>
      <c r="M92">
        <v>1</v>
      </c>
      <c r="N92" s="5">
        <v>30876</v>
      </c>
    </row>
    <row r="93" spans="1:14" x14ac:dyDescent="0.25">
      <c r="A93" s="3" t="s">
        <v>14</v>
      </c>
      <c r="B93" s="3" t="s">
        <v>15</v>
      </c>
      <c r="C93" s="3" t="s">
        <v>16</v>
      </c>
      <c r="D93" s="4">
        <v>46170</v>
      </c>
      <c r="E93" s="8">
        <f t="shared" si="4"/>
        <v>46198</v>
      </c>
      <c r="F93" s="8">
        <f t="shared" si="5"/>
        <v>46563</v>
      </c>
      <c r="G93">
        <v>38771</v>
      </c>
      <c r="H93" t="s">
        <v>25</v>
      </c>
      <c r="I93" t="s">
        <v>18</v>
      </c>
      <c r="J93" s="3" t="s">
        <v>19</v>
      </c>
      <c r="K93">
        <v>62</v>
      </c>
      <c r="L93">
        <v>195</v>
      </c>
      <c r="M93">
        <v>1</v>
      </c>
      <c r="N93" s="5">
        <v>30877</v>
      </c>
    </row>
    <row r="94" spans="1:14" x14ac:dyDescent="0.25">
      <c r="A94" s="3" t="s">
        <v>14</v>
      </c>
      <c r="B94" s="3" t="s">
        <v>15</v>
      </c>
      <c r="C94" s="3" t="s">
        <v>16</v>
      </c>
      <c r="D94" s="4">
        <v>46170</v>
      </c>
      <c r="E94" s="8">
        <f t="shared" si="4"/>
        <v>46198</v>
      </c>
      <c r="F94" s="8">
        <f t="shared" si="5"/>
        <v>46563</v>
      </c>
      <c r="G94">
        <v>38771</v>
      </c>
      <c r="H94" t="s">
        <v>25</v>
      </c>
      <c r="I94" t="s">
        <v>18</v>
      </c>
      <c r="J94" s="3" t="s">
        <v>19</v>
      </c>
      <c r="K94">
        <v>63</v>
      </c>
      <c r="L94">
        <v>196</v>
      </c>
      <c r="M94">
        <v>1</v>
      </c>
      <c r="N94" s="5">
        <v>30878</v>
      </c>
    </row>
    <row r="95" spans="1:14" x14ac:dyDescent="0.25">
      <c r="A95" s="3" t="s">
        <v>14</v>
      </c>
      <c r="B95" s="3" t="s">
        <v>15</v>
      </c>
      <c r="C95" s="3" t="s">
        <v>16</v>
      </c>
      <c r="D95" s="4">
        <v>46170</v>
      </c>
      <c r="E95" s="8">
        <f t="shared" si="4"/>
        <v>46198</v>
      </c>
      <c r="F95" s="8">
        <f t="shared" si="5"/>
        <v>46563</v>
      </c>
      <c r="G95">
        <v>38771</v>
      </c>
      <c r="H95" t="s">
        <v>25</v>
      </c>
      <c r="I95" t="s">
        <v>18</v>
      </c>
      <c r="J95" s="3" t="s">
        <v>19</v>
      </c>
      <c r="K95">
        <v>64</v>
      </c>
      <c r="L95">
        <v>197</v>
      </c>
      <c r="M95">
        <v>1</v>
      </c>
      <c r="N95" s="5">
        <v>30879</v>
      </c>
    </row>
    <row r="96" spans="1:14" x14ac:dyDescent="0.25">
      <c r="A96" s="3" t="s">
        <v>14</v>
      </c>
      <c r="B96" s="3" t="s">
        <v>15</v>
      </c>
      <c r="C96" s="3" t="s">
        <v>16</v>
      </c>
      <c r="D96" s="4">
        <v>46170</v>
      </c>
      <c r="E96" s="8">
        <f t="shared" si="4"/>
        <v>46198</v>
      </c>
      <c r="F96" s="8">
        <f t="shared" si="5"/>
        <v>46563</v>
      </c>
      <c r="G96">
        <v>38771</v>
      </c>
      <c r="H96" t="s">
        <v>25</v>
      </c>
      <c r="I96" t="s">
        <v>18</v>
      </c>
      <c r="J96" s="3" t="s">
        <v>19</v>
      </c>
      <c r="K96">
        <v>65</v>
      </c>
      <c r="L96">
        <v>198</v>
      </c>
      <c r="M96">
        <v>1</v>
      </c>
      <c r="N96" s="5">
        <v>30880</v>
      </c>
    </row>
    <row r="97" spans="1:14" x14ac:dyDescent="0.25">
      <c r="A97" s="3" t="s">
        <v>14</v>
      </c>
      <c r="B97" s="3" t="s">
        <v>15</v>
      </c>
      <c r="C97" s="3" t="s">
        <v>16</v>
      </c>
      <c r="D97" s="4">
        <v>46170</v>
      </c>
      <c r="E97" s="8">
        <f t="shared" si="4"/>
        <v>46198</v>
      </c>
      <c r="F97" s="8">
        <f t="shared" si="5"/>
        <v>46563</v>
      </c>
      <c r="G97">
        <v>38771</v>
      </c>
      <c r="H97" t="s">
        <v>25</v>
      </c>
      <c r="I97" t="s">
        <v>18</v>
      </c>
      <c r="J97" s="3" t="s">
        <v>19</v>
      </c>
      <c r="K97">
        <v>66</v>
      </c>
      <c r="L97">
        <v>199</v>
      </c>
      <c r="M97">
        <v>1</v>
      </c>
      <c r="N97" s="5">
        <v>30881</v>
      </c>
    </row>
    <row r="98" spans="1:14" x14ac:dyDescent="0.25">
      <c r="A98" s="3" t="s">
        <v>14</v>
      </c>
      <c r="B98" s="3" t="s">
        <v>15</v>
      </c>
      <c r="C98" s="3" t="s">
        <v>16</v>
      </c>
      <c r="D98" s="4">
        <v>46170</v>
      </c>
      <c r="E98" s="8">
        <f t="shared" si="4"/>
        <v>46198</v>
      </c>
      <c r="F98" s="8">
        <f t="shared" si="5"/>
        <v>46563</v>
      </c>
      <c r="G98">
        <v>38771</v>
      </c>
      <c r="H98" t="s">
        <v>25</v>
      </c>
      <c r="I98" t="s">
        <v>18</v>
      </c>
      <c r="J98" s="3" t="s">
        <v>19</v>
      </c>
      <c r="K98">
        <v>67</v>
      </c>
      <c r="L98">
        <v>200</v>
      </c>
      <c r="M98">
        <v>1</v>
      </c>
      <c r="N98" s="5">
        <v>30882</v>
      </c>
    </row>
    <row r="99" spans="1:14" x14ac:dyDescent="0.25">
      <c r="A99" s="3" t="s">
        <v>14</v>
      </c>
      <c r="B99" s="3" t="s">
        <v>15</v>
      </c>
      <c r="C99" s="3" t="s">
        <v>16</v>
      </c>
      <c r="D99" s="4">
        <v>46170</v>
      </c>
      <c r="E99" s="8">
        <f t="shared" si="4"/>
        <v>46198</v>
      </c>
      <c r="F99" s="8">
        <f t="shared" si="5"/>
        <v>46563</v>
      </c>
      <c r="G99">
        <v>38771</v>
      </c>
      <c r="H99" t="s">
        <v>25</v>
      </c>
      <c r="I99" t="s">
        <v>18</v>
      </c>
      <c r="J99" s="3" t="s">
        <v>19</v>
      </c>
      <c r="K99">
        <v>68</v>
      </c>
      <c r="L99">
        <v>201</v>
      </c>
      <c r="M99">
        <v>1</v>
      </c>
      <c r="N99" s="5">
        <v>30883</v>
      </c>
    </row>
    <row r="100" spans="1:14" x14ac:dyDescent="0.25">
      <c r="A100" s="3" t="s">
        <v>14</v>
      </c>
      <c r="B100" s="3" t="s">
        <v>15</v>
      </c>
      <c r="C100" s="3" t="s">
        <v>16</v>
      </c>
      <c r="D100" s="4">
        <v>46170</v>
      </c>
      <c r="E100" s="8">
        <f t="shared" si="4"/>
        <v>46198</v>
      </c>
      <c r="F100" s="8">
        <f t="shared" si="5"/>
        <v>46563</v>
      </c>
      <c r="G100">
        <v>38771</v>
      </c>
      <c r="H100" t="s">
        <v>25</v>
      </c>
      <c r="I100" t="s">
        <v>18</v>
      </c>
      <c r="J100" s="3" t="s">
        <v>19</v>
      </c>
      <c r="K100">
        <v>69</v>
      </c>
      <c r="L100">
        <v>202</v>
      </c>
      <c r="M100">
        <v>1</v>
      </c>
      <c r="N100" s="5">
        <v>30884</v>
      </c>
    </row>
    <row r="101" spans="1:14" x14ac:dyDescent="0.25">
      <c r="A101" s="3" t="s">
        <v>14</v>
      </c>
      <c r="B101" s="3" t="s">
        <v>15</v>
      </c>
      <c r="C101" s="3" t="s">
        <v>16</v>
      </c>
      <c r="D101" s="4">
        <v>46170</v>
      </c>
      <c r="E101" s="8">
        <f t="shared" si="4"/>
        <v>46198</v>
      </c>
      <c r="F101" s="8">
        <f t="shared" si="5"/>
        <v>46563</v>
      </c>
      <c r="G101">
        <v>38771</v>
      </c>
      <c r="H101" t="s">
        <v>25</v>
      </c>
      <c r="I101" t="s">
        <v>18</v>
      </c>
      <c r="J101" s="3" t="s">
        <v>19</v>
      </c>
      <c r="K101">
        <v>70</v>
      </c>
      <c r="L101">
        <v>203</v>
      </c>
      <c r="M101">
        <v>1</v>
      </c>
      <c r="N101" s="5">
        <v>30885</v>
      </c>
    </row>
    <row r="102" spans="1:14" x14ac:dyDescent="0.25">
      <c r="A102" s="3" t="s">
        <v>14</v>
      </c>
      <c r="B102" s="3" t="s">
        <v>15</v>
      </c>
      <c r="C102" s="3" t="s">
        <v>16</v>
      </c>
      <c r="D102" s="4">
        <v>46170</v>
      </c>
      <c r="E102" s="8">
        <f t="shared" si="4"/>
        <v>46198</v>
      </c>
      <c r="F102" s="8">
        <f t="shared" si="5"/>
        <v>46563</v>
      </c>
      <c r="G102">
        <v>38771</v>
      </c>
      <c r="H102" t="s">
        <v>25</v>
      </c>
      <c r="I102" t="s">
        <v>18</v>
      </c>
      <c r="J102" s="3" t="s">
        <v>19</v>
      </c>
      <c r="K102">
        <v>71</v>
      </c>
      <c r="L102">
        <v>204</v>
      </c>
      <c r="M102">
        <v>1</v>
      </c>
      <c r="N102" s="5">
        <v>30886</v>
      </c>
    </row>
    <row r="103" spans="1:14" x14ac:dyDescent="0.25">
      <c r="A103" s="3" t="s">
        <v>14</v>
      </c>
      <c r="B103" s="3" t="s">
        <v>15</v>
      </c>
      <c r="C103" s="3" t="s">
        <v>16</v>
      </c>
      <c r="D103" s="4">
        <v>46170</v>
      </c>
      <c r="E103" s="8">
        <f t="shared" si="4"/>
        <v>46198</v>
      </c>
      <c r="F103" s="8">
        <f t="shared" si="5"/>
        <v>46563</v>
      </c>
      <c r="G103">
        <v>38771</v>
      </c>
      <c r="H103" t="s">
        <v>25</v>
      </c>
      <c r="I103" t="s">
        <v>18</v>
      </c>
      <c r="J103" s="3" t="s">
        <v>19</v>
      </c>
      <c r="K103">
        <v>72</v>
      </c>
      <c r="L103">
        <v>205</v>
      </c>
      <c r="M103">
        <v>1</v>
      </c>
      <c r="N103" s="5">
        <v>30887</v>
      </c>
    </row>
    <row r="104" spans="1:14" x14ac:dyDescent="0.25">
      <c r="A104" s="3" t="s">
        <v>14</v>
      </c>
      <c r="B104" s="3" t="s">
        <v>15</v>
      </c>
      <c r="C104" s="3" t="s">
        <v>16</v>
      </c>
      <c r="D104" s="4">
        <v>46170</v>
      </c>
      <c r="E104" s="8">
        <f t="shared" si="4"/>
        <v>46198</v>
      </c>
      <c r="F104" s="8">
        <f t="shared" si="5"/>
        <v>46563</v>
      </c>
      <c r="G104">
        <v>38771</v>
      </c>
      <c r="H104" t="s">
        <v>25</v>
      </c>
      <c r="I104" t="s">
        <v>18</v>
      </c>
      <c r="J104" s="3" t="s">
        <v>19</v>
      </c>
      <c r="K104">
        <v>73</v>
      </c>
      <c r="L104">
        <v>206</v>
      </c>
      <c r="M104">
        <v>1</v>
      </c>
      <c r="N104" s="5">
        <v>30888</v>
      </c>
    </row>
    <row r="105" spans="1:14" x14ac:dyDescent="0.25">
      <c r="A105" s="3" t="s">
        <v>14</v>
      </c>
      <c r="B105" s="3" t="s">
        <v>15</v>
      </c>
      <c r="C105" s="3" t="s">
        <v>16</v>
      </c>
      <c r="D105" s="4">
        <v>46170</v>
      </c>
      <c r="E105" s="8">
        <f t="shared" si="4"/>
        <v>46198</v>
      </c>
      <c r="F105" s="8">
        <f t="shared" si="5"/>
        <v>46563</v>
      </c>
      <c r="G105">
        <v>38771</v>
      </c>
      <c r="H105" t="s">
        <v>25</v>
      </c>
      <c r="I105" t="s">
        <v>18</v>
      </c>
      <c r="J105" s="3" t="s">
        <v>19</v>
      </c>
      <c r="K105">
        <v>74</v>
      </c>
      <c r="L105">
        <v>207</v>
      </c>
      <c r="M105">
        <v>1</v>
      </c>
      <c r="N105" s="10">
        <v>30889</v>
      </c>
    </row>
    <row r="106" spans="1:14" x14ac:dyDescent="0.25">
      <c r="A106" s="3" t="s">
        <v>14</v>
      </c>
      <c r="B106" s="3" t="s">
        <v>15</v>
      </c>
      <c r="C106" s="3" t="s">
        <v>16</v>
      </c>
      <c r="D106" s="4">
        <v>46170</v>
      </c>
      <c r="E106" s="8">
        <f t="shared" si="4"/>
        <v>46198</v>
      </c>
      <c r="F106" s="8">
        <f t="shared" si="5"/>
        <v>46563</v>
      </c>
      <c r="G106">
        <v>38771</v>
      </c>
      <c r="H106" t="s">
        <v>25</v>
      </c>
      <c r="I106" t="s">
        <v>18</v>
      </c>
      <c r="J106" s="3" t="s">
        <v>19</v>
      </c>
      <c r="K106" s="3">
        <v>75</v>
      </c>
      <c r="L106">
        <v>208</v>
      </c>
      <c r="M106">
        <v>1</v>
      </c>
      <c r="N106" s="10">
        <v>30890</v>
      </c>
    </row>
    <row r="107" spans="1:14" x14ac:dyDescent="0.25">
      <c r="A107" s="3" t="s">
        <v>14</v>
      </c>
      <c r="B107" s="3" t="s">
        <v>15</v>
      </c>
      <c r="C107" s="3" t="s">
        <v>16</v>
      </c>
      <c r="D107" s="4">
        <v>46170</v>
      </c>
      <c r="E107" s="8">
        <f t="shared" si="4"/>
        <v>46198</v>
      </c>
      <c r="F107" s="8">
        <f t="shared" si="5"/>
        <v>46563</v>
      </c>
      <c r="G107">
        <v>38771</v>
      </c>
      <c r="H107" t="s">
        <v>25</v>
      </c>
      <c r="I107" t="s">
        <v>18</v>
      </c>
      <c r="J107" s="3" t="s">
        <v>19</v>
      </c>
      <c r="K107" s="3">
        <v>76</v>
      </c>
      <c r="L107">
        <v>209</v>
      </c>
      <c r="M107">
        <v>1</v>
      </c>
      <c r="N107" s="10">
        <v>30891</v>
      </c>
    </row>
    <row r="108" spans="1:14" x14ac:dyDescent="0.25">
      <c r="A108" s="3" t="s">
        <v>20</v>
      </c>
      <c r="B108" s="3" t="s">
        <v>35</v>
      </c>
      <c r="C108" s="3" t="s">
        <v>16</v>
      </c>
      <c r="D108" s="4">
        <v>46188</v>
      </c>
      <c r="E108" s="8">
        <f t="shared" si="4"/>
        <v>46216</v>
      </c>
      <c r="F108" s="8">
        <f t="shared" si="5"/>
        <v>46581</v>
      </c>
      <c r="G108">
        <v>38995</v>
      </c>
      <c r="H108" t="s">
        <v>36</v>
      </c>
      <c r="I108" t="s">
        <v>18</v>
      </c>
      <c r="J108" s="3" t="s">
        <v>37</v>
      </c>
      <c r="K108">
        <v>1</v>
      </c>
      <c r="L108">
        <v>210</v>
      </c>
      <c r="M108">
        <v>1</v>
      </c>
      <c r="N108" s="5">
        <v>27883</v>
      </c>
    </row>
    <row r="109" spans="1:14" x14ac:dyDescent="0.25">
      <c r="A109" s="3" t="s">
        <v>20</v>
      </c>
      <c r="B109" s="3" t="s">
        <v>35</v>
      </c>
      <c r="C109" s="3" t="s">
        <v>16</v>
      </c>
      <c r="D109" s="4">
        <v>46188</v>
      </c>
      <c r="E109" s="8">
        <f t="shared" si="4"/>
        <v>46216</v>
      </c>
      <c r="F109" s="8">
        <f t="shared" si="5"/>
        <v>46581</v>
      </c>
      <c r="G109">
        <v>38995</v>
      </c>
      <c r="H109" t="s">
        <v>36</v>
      </c>
      <c r="I109" t="s">
        <v>18</v>
      </c>
      <c r="J109" s="3" t="s">
        <v>37</v>
      </c>
      <c r="K109">
        <v>2</v>
      </c>
      <c r="L109">
        <v>211</v>
      </c>
      <c r="M109">
        <v>1</v>
      </c>
      <c r="N109" s="5">
        <v>27884</v>
      </c>
    </row>
    <row r="110" spans="1:14" x14ac:dyDescent="0.25">
      <c r="A110" s="3" t="s">
        <v>20</v>
      </c>
      <c r="B110" s="3" t="s">
        <v>35</v>
      </c>
      <c r="C110" s="3" t="s">
        <v>16</v>
      </c>
      <c r="D110" s="4">
        <v>46188</v>
      </c>
      <c r="E110" s="8">
        <f t="shared" si="4"/>
        <v>46216</v>
      </c>
      <c r="F110" s="8">
        <f t="shared" si="5"/>
        <v>46581</v>
      </c>
      <c r="G110">
        <v>38995</v>
      </c>
      <c r="H110" t="s">
        <v>36</v>
      </c>
      <c r="I110" t="s">
        <v>18</v>
      </c>
      <c r="J110" s="3" t="s">
        <v>37</v>
      </c>
      <c r="K110">
        <v>3</v>
      </c>
      <c r="L110">
        <v>212</v>
      </c>
      <c r="M110">
        <v>1</v>
      </c>
      <c r="N110" s="5">
        <v>27885</v>
      </c>
    </row>
    <row r="111" spans="1:14" x14ac:dyDescent="0.25">
      <c r="A111" s="3" t="s">
        <v>20</v>
      </c>
      <c r="B111" s="3" t="s">
        <v>35</v>
      </c>
      <c r="C111" s="3" t="s">
        <v>16</v>
      </c>
      <c r="D111" s="4">
        <v>46188</v>
      </c>
      <c r="E111" s="8">
        <f t="shared" si="4"/>
        <v>46216</v>
      </c>
      <c r="F111" s="8">
        <f t="shared" si="5"/>
        <v>46581</v>
      </c>
      <c r="G111">
        <v>38995</v>
      </c>
      <c r="H111" t="s">
        <v>36</v>
      </c>
      <c r="I111" t="s">
        <v>18</v>
      </c>
      <c r="J111" s="3" t="s">
        <v>37</v>
      </c>
      <c r="K111">
        <v>4</v>
      </c>
      <c r="L111">
        <v>213</v>
      </c>
      <c r="M111">
        <v>1</v>
      </c>
      <c r="N111" s="5">
        <v>27886</v>
      </c>
    </row>
    <row r="112" spans="1:14" x14ac:dyDescent="0.25">
      <c r="A112" s="3" t="s">
        <v>20</v>
      </c>
      <c r="B112" s="3" t="s">
        <v>35</v>
      </c>
      <c r="C112" s="3" t="s">
        <v>16</v>
      </c>
      <c r="D112" s="4">
        <v>46188</v>
      </c>
      <c r="E112" s="8">
        <f t="shared" si="4"/>
        <v>46216</v>
      </c>
      <c r="F112" s="8">
        <f t="shared" si="5"/>
        <v>46581</v>
      </c>
      <c r="G112">
        <v>38995</v>
      </c>
      <c r="H112" t="s">
        <v>36</v>
      </c>
      <c r="I112" t="s">
        <v>18</v>
      </c>
      <c r="J112" s="3" t="s">
        <v>37</v>
      </c>
      <c r="K112">
        <v>5</v>
      </c>
      <c r="L112">
        <v>214</v>
      </c>
      <c r="M112">
        <v>1</v>
      </c>
      <c r="N112" s="5">
        <v>27887</v>
      </c>
    </row>
    <row r="113" spans="1:14" x14ac:dyDescent="0.25">
      <c r="A113" s="3" t="s">
        <v>20</v>
      </c>
      <c r="B113" s="3" t="s">
        <v>35</v>
      </c>
      <c r="C113" s="3" t="s">
        <v>16</v>
      </c>
      <c r="D113" s="4">
        <v>46188</v>
      </c>
      <c r="E113" s="8">
        <f t="shared" si="4"/>
        <v>46216</v>
      </c>
      <c r="F113" s="8">
        <f t="shared" si="5"/>
        <v>46581</v>
      </c>
      <c r="G113">
        <v>38995</v>
      </c>
      <c r="H113" t="s">
        <v>36</v>
      </c>
      <c r="I113" t="s">
        <v>18</v>
      </c>
      <c r="J113" s="3" t="s">
        <v>37</v>
      </c>
      <c r="K113">
        <v>6</v>
      </c>
      <c r="L113">
        <v>215</v>
      </c>
      <c r="M113">
        <v>1</v>
      </c>
      <c r="N113" s="5">
        <v>27888</v>
      </c>
    </row>
    <row r="114" spans="1:14" x14ac:dyDescent="0.25">
      <c r="A114" s="3" t="s">
        <v>20</v>
      </c>
      <c r="B114" s="3" t="s">
        <v>35</v>
      </c>
      <c r="C114" s="3" t="s">
        <v>16</v>
      </c>
      <c r="D114" s="4">
        <v>46188</v>
      </c>
      <c r="E114" s="8">
        <f t="shared" si="4"/>
        <v>46216</v>
      </c>
      <c r="F114" s="8">
        <f t="shared" si="5"/>
        <v>46581</v>
      </c>
      <c r="G114">
        <v>38995</v>
      </c>
      <c r="H114" t="s">
        <v>36</v>
      </c>
      <c r="I114" t="s">
        <v>18</v>
      </c>
      <c r="J114" s="3" t="s">
        <v>37</v>
      </c>
      <c r="K114">
        <v>7</v>
      </c>
      <c r="L114">
        <v>216</v>
      </c>
      <c r="M114">
        <v>1</v>
      </c>
      <c r="N114" s="5">
        <v>27889</v>
      </c>
    </row>
    <row r="115" spans="1:14" x14ac:dyDescent="0.25">
      <c r="A115" s="3" t="s">
        <v>20</v>
      </c>
      <c r="B115" s="3" t="s">
        <v>35</v>
      </c>
      <c r="C115" s="3" t="s">
        <v>16</v>
      </c>
      <c r="D115" s="4">
        <v>46188</v>
      </c>
      <c r="E115" s="8">
        <f t="shared" si="4"/>
        <v>46216</v>
      </c>
      <c r="F115" s="8">
        <f t="shared" si="5"/>
        <v>46581</v>
      </c>
      <c r="G115">
        <v>38995</v>
      </c>
      <c r="H115" t="s">
        <v>36</v>
      </c>
      <c r="I115" t="s">
        <v>18</v>
      </c>
      <c r="J115" s="3" t="s">
        <v>37</v>
      </c>
      <c r="K115">
        <v>8</v>
      </c>
      <c r="L115">
        <v>217</v>
      </c>
      <c r="M115">
        <v>1</v>
      </c>
      <c r="N115" s="5">
        <v>27890</v>
      </c>
    </row>
    <row r="116" spans="1:14" x14ac:dyDescent="0.25">
      <c r="A116" s="3" t="s">
        <v>20</v>
      </c>
      <c r="B116" s="3" t="s">
        <v>35</v>
      </c>
      <c r="C116" s="3" t="s">
        <v>16</v>
      </c>
      <c r="D116" s="4">
        <v>46188</v>
      </c>
      <c r="E116" s="8">
        <f t="shared" si="4"/>
        <v>46216</v>
      </c>
      <c r="F116" s="8">
        <f t="shared" si="5"/>
        <v>46581</v>
      </c>
      <c r="G116">
        <v>38995</v>
      </c>
      <c r="H116" t="s">
        <v>36</v>
      </c>
      <c r="I116" t="s">
        <v>18</v>
      </c>
      <c r="J116" s="3" t="s">
        <v>37</v>
      </c>
      <c r="K116">
        <v>9</v>
      </c>
      <c r="L116">
        <v>218</v>
      </c>
      <c r="M116">
        <v>1</v>
      </c>
      <c r="N116" s="5">
        <v>27891</v>
      </c>
    </row>
    <row r="117" spans="1:14" x14ac:dyDescent="0.25">
      <c r="A117" s="3" t="s">
        <v>20</v>
      </c>
      <c r="B117" s="3" t="s">
        <v>35</v>
      </c>
      <c r="C117" s="3" t="s">
        <v>16</v>
      </c>
      <c r="D117" s="4">
        <v>46188</v>
      </c>
      <c r="E117" s="8">
        <f t="shared" si="4"/>
        <v>46216</v>
      </c>
      <c r="F117" s="8">
        <f t="shared" si="5"/>
        <v>46581</v>
      </c>
      <c r="G117">
        <v>38995</v>
      </c>
      <c r="H117" t="s">
        <v>36</v>
      </c>
      <c r="I117" t="s">
        <v>18</v>
      </c>
      <c r="J117" s="3" t="s">
        <v>37</v>
      </c>
      <c r="K117">
        <v>10</v>
      </c>
      <c r="L117">
        <v>219</v>
      </c>
      <c r="M117">
        <v>1</v>
      </c>
      <c r="N117" s="5">
        <v>27892</v>
      </c>
    </row>
    <row r="118" spans="1:14" x14ac:dyDescent="0.25">
      <c r="A118" s="3" t="s">
        <v>20</v>
      </c>
      <c r="B118" s="3" t="s">
        <v>35</v>
      </c>
      <c r="C118" s="3" t="s">
        <v>16</v>
      </c>
      <c r="D118" s="4">
        <v>46188</v>
      </c>
      <c r="E118" s="8">
        <f t="shared" si="4"/>
        <v>46216</v>
      </c>
      <c r="F118" s="8">
        <f t="shared" si="5"/>
        <v>46581</v>
      </c>
      <c r="G118">
        <v>38995</v>
      </c>
      <c r="H118" t="s">
        <v>36</v>
      </c>
      <c r="I118" t="s">
        <v>18</v>
      </c>
      <c r="J118" s="3" t="s">
        <v>37</v>
      </c>
      <c r="K118">
        <v>11</v>
      </c>
      <c r="L118">
        <v>220</v>
      </c>
      <c r="M118">
        <v>1</v>
      </c>
      <c r="N118" s="5">
        <v>27893</v>
      </c>
    </row>
    <row r="119" spans="1:14" x14ac:dyDescent="0.25">
      <c r="A119" s="3" t="s">
        <v>20</v>
      </c>
      <c r="B119" s="3" t="s">
        <v>35</v>
      </c>
      <c r="C119" s="3" t="s">
        <v>16</v>
      </c>
      <c r="D119" s="4">
        <v>46188</v>
      </c>
      <c r="E119" s="8">
        <f t="shared" si="4"/>
        <v>46216</v>
      </c>
      <c r="F119" s="8">
        <f t="shared" si="5"/>
        <v>46581</v>
      </c>
      <c r="G119">
        <v>38995</v>
      </c>
      <c r="H119" t="s">
        <v>36</v>
      </c>
      <c r="I119" t="s">
        <v>18</v>
      </c>
      <c r="J119" s="3" t="s">
        <v>37</v>
      </c>
      <c r="K119">
        <v>12</v>
      </c>
      <c r="L119">
        <v>221</v>
      </c>
      <c r="M119">
        <v>1</v>
      </c>
      <c r="N119" s="5">
        <v>27894</v>
      </c>
    </row>
    <row r="120" spans="1:14" x14ac:dyDescent="0.25">
      <c r="A120" s="3" t="s">
        <v>20</v>
      </c>
      <c r="B120" s="3" t="s">
        <v>35</v>
      </c>
      <c r="C120" s="3" t="s">
        <v>16</v>
      </c>
      <c r="D120" s="4">
        <v>46188</v>
      </c>
      <c r="E120" s="8">
        <f t="shared" si="4"/>
        <v>46216</v>
      </c>
      <c r="F120" s="8">
        <f t="shared" si="5"/>
        <v>46581</v>
      </c>
      <c r="G120">
        <v>38995</v>
      </c>
      <c r="H120" t="s">
        <v>36</v>
      </c>
      <c r="I120" t="s">
        <v>18</v>
      </c>
      <c r="J120" s="3" t="s">
        <v>37</v>
      </c>
      <c r="K120">
        <v>13</v>
      </c>
      <c r="L120">
        <v>222</v>
      </c>
      <c r="M120">
        <v>1</v>
      </c>
      <c r="N120" s="5">
        <v>27895</v>
      </c>
    </row>
    <row r="121" spans="1:14" x14ac:dyDescent="0.25">
      <c r="A121" s="3" t="s">
        <v>20</v>
      </c>
      <c r="B121" s="3" t="s">
        <v>35</v>
      </c>
      <c r="C121" s="3" t="s">
        <v>16</v>
      </c>
      <c r="D121" s="4">
        <v>46188</v>
      </c>
      <c r="E121" s="8">
        <f t="shared" si="4"/>
        <v>46216</v>
      </c>
      <c r="F121" s="8">
        <f t="shared" si="5"/>
        <v>46581</v>
      </c>
      <c r="G121">
        <v>38995</v>
      </c>
      <c r="H121" t="s">
        <v>36</v>
      </c>
      <c r="I121" t="s">
        <v>18</v>
      </c>
      <c r="J121" s="3" t="s">
        <v>37</v>
      </c>
      <c r="K121">
        <v>14</v>
      </c>
      <c r="L121">
        <v>223</v>
      </c>
      <c r="M121">
        <v>1</v>
      </c>
      <c r="N121" s="5">
        <v>27896</v>
      </c>
    </row>
    <row r="122" spans="1:14" x14ac:dyDescent="0.25">
      <c r="A122" s="3" t="s">
        <v>20</v>
      </c>
      <c r="B122" s="3" t="s">
        <v>35</v>
      </c>
      <c r="C122" s="3" t="s">
        <v>16</v>
      </c>
      <c r="D122" s="4">
        <v>46188</v>
      </c>
      <c r="E122" s="8">
        <f t="shared" si="4"/>
        <v>46216</v>
      </c>
      <c r="F122" s="8">
        <f t="shared" si="5"/>
        <v>46581</v>
      </c>
      <c r="G122">
        <v>38995</v>
      </c>
      <c r="H122" t="s">
        <v>36</v>
      </c>
      <c r="I122" t="s">
        <v>18</v>
      </c>
      <c r="J122" s="3" t="s">
        <v>37</v>
      </c>
      <c r="K122">
        <v>15</v>
      </c>
      <c r="L122">
        <v>224</v>
      </c>
      <c r="M122">
        <v>1</v>
      </c>
      <c r="N122" s="5">
        <v>27897</v>
      </c>
    </row>
    <row r="123" spans="1:14" x14ac:dyDescent="0.25">
      <c r="A123" s="3" t="s">
        <v>20</v>
      </c>
      <c r="B123" s="3" t="s">
        <v>35</v>
      </c>
      <c r="C123" s="3" t="s">
        <v>16</v>
      </c>
      <c r="D123" s="4">
        <v>46188</v>
      </c>
      <c r="E123" s="8">
        <f t="shared" si="4"/>
        <v>46216</v>
      </c>
      <c r="F123" s="8">
        <f t="shared" si="5"/>
        <v>46581</v>
      </c>
      <c r="G123">
        <v>38995</v>
      </c>
      <c r="H123" t="s">
        <v>36</v>
      </c>
      <c r="I123" t="s">
        <v>18</v>
      </c>
      <c r="J123" s="3" t="s">
        <v>37</v>
      </c>
      <c r="K123">
        <v>16</v>
      </c>
      <c r="L123">
        <v>225</v>
      </c>
      <c r="M123">
        <v>1</v>
      </c>
      <c r="N123" s="5">
        <v>27898</v>
      </c>
    </row>
    <row r="124" spans="1:14" x14ac:dyDescent="0.25">
      <c r="A124" s="3" t="s">
        <v>20</v>
      </c>
      <c r="B124" s="3" t="s">
        <v>35</v>
      </c>
      <c r="C124" s="3" t="s">
        <v>16</v>
      </c>
      <c r="D124" s="4">
        <v>46188</v>
      </c>
      <c r="E124" s="8">
        <f t="shared" si="4"/>
        <v>46216</v>
      </c>
      <c r="F124" s="8">
        <f t="shared" si="5"/>
        <v>46581</v>
      </c>
      <c r="G124">
        <v>38995</v>
      </c>
      <c r="H124" t="s">
        <v>36</v>
      </c>
      <c r="I124" t="s">
        <v>18</v>
      </c>
      <c r="J124" s="3" t="s">
        <v>37</v>
      </c>
      <c r="K124">
        <v>17</v>
      </c>
      <c r="L124">
        <v>226</v>
      </c>
      <c r="M124">
        <v>1</v>
      </c>
      <c r="N124" s="5">
        <v>27899</v>
      </c>
    </row>
    <row r="125" spans="1:14" x14ac:dyDescent="0.25">
      <c r="A125" s="3" t="s">
        <v>20</v>
      </c>
      <c r="B125" s="3" t="s">
        <v>35</v>
      </c>
      <c r="C125" s="3" t="s">
        <v>16</v>
      </c>
      <c r="D125" s="4">
        <v>46188</v>
      </c>
      <c r="E125" s="8">
        <f t="shared" si="4"/>
        <v>46216</v>
      </c>
      <c r="F125" s="8">
        <f t="shared" si="5"/>
        <v>46581</v>
      </c>
      <c r="G125">
        <v>38995</v>
      </c>
      <c r="H125" t="s">
        <v>36</v>
      </c>
      <c r="I125" t="s">
        <v>18</v>
      </c>
      <c r="J125" s="3" t="s">
        <v>37</v>
      </c>
      <c r="K125">
        <v>18</v>
      </c>
      <c r="L125">
        <v>227</v>
      </c>
      <c r="M125">
        <v>1</v>
      </c>
      <c r="N125" s="5">
        <v>27900</v>
      </c>
    </row>
    <row r="126" spans="1:14" x14ac:dyDescent="0.25">
      <c r="A126" s="3" t="s">
        <v>20</v>
      </c>
      <c r="B126" s="3" t="s">
        <v>35</v>
      </c>
      <c r="C126" s="3" t="s">
        <v>16</v>
      </c>
      <c r="D126" s="4">
        <v>46188</v>
      </c>
      <c r="E126" s="8">
        <f t="shared" si="4"/>
        <v>46216</v>
      </c>
      <c r="F126" s="8">
        <f t="shared" si="5"/>
        <v>46581</v>
      </c>
      <c r="G126">
        <v>38995</v>
      </c>
      <c r="H126" t="s">
        <v>36</v>
      </c>
      <c r="I126" t="s">
        <v>18</v>
      </c>
      <c r="J126" s="3" t="s">
        <v>37</v>
      </c>
      <c r="K126">
        <v>19</v>
      </c>
      <c r="L126">
        <v>228</v>
      </c>
      <c r="M126">
        <v>1</v>
      </c>
      <c r="N126" s="5">
        <v>27901</v>
      </c>
    </row>
    <row r="127" spans="1:14" x14ac:dyDescent="0.25">
      <c r="A127" s="3" t="s">
        <v>20</v>
      </c>
      <c r="B127" s="3" t="s">
        <v>35</v>
      </c>
      <c r="C127" s="3" t="s">
        <v>16</v>
      </c>
      <c r="D127" s="4">
        <v>46188</v>
      </c>
      <c r="E127" s="8">
        <f t="shared" si="4"/>
        <v>46216</v>
      </c>
      <c r="F127" s="8">
        <f t="shared" si="5"/>
        <v>46581</v>
      </c>
      <c r="G127">
        <v>38995</v>
      </c>
      <c r="H127" t="s">
        <v>36</v>
      </c>
      <c r="I127" t="s">
        <v>18</v>
      </c>
      <c r="J127" s="3" t="s">
        <v>37</v>
      </c>
      <c r="K127">
        <v>20</v>
      </c>
      <c r="L127">
        <v>229</v>
      </c>
      <c r="M127">
        <v>1</v>
      </c>
      <c r="N127" s="5">
        <v>27902</v>
      </c>
    </row>
    <row r="128" spans="1:14" hidden="1" x14ac:dyDescent="0.25">
      <c r="A128" s="3" t="s">
        <v>20</v>
      </c>
      <c r="B128" s="3">
        <v>11</v>
      </c>
      <c r="C128" s="6" t="s">
        <v>41</v>
      </c>
      <c r="D128" s="4">
        <v>46190</v>
      </c>
      <c r="E128" s="8">
        <f t="shared" si="4"/>
        <v>46218</v>
      </c>
      <c r="F128" s="8">
        <f t="shared" si="5"/>
        <v>46583</v>
      </c>
      <c r="G128">
        <v>39019</v>
      </c>
      <c r="H128" t="s">
        <v>33</v>
      </c>
      <c r="I128" t="s">
        <v>42</v>
      </c>
      <c r="J128" s="3" t="s">
        <v>34</v>
      </c>
      <c r="K128">
        <v>1</v>
      </c>
      <c r="L128">
        <v>230</v>
      </c>
      <c r="M128">
        <v>1</v>
      </c>
      <c r="N128" s="11" t="s">
        <v>63</v>
      </c>
    </row>
    <row r="129" spans="1:14" hidden="1" x14ac:dyDescent="0.25">
      <c r="A129" s="3" t="s">
        <v>20</v>
      </c>
      <c r="B129" s="3">
        <v>11</v>
      </c>
      <c r="C129" s="6" t="s">
        <v>41</v>
      </c>
      <c r="D129" s="4">
        <v>46190</v>
      </c>
      <c r="E129" s="8">
        <f t="shared" si="4"/>
        <v>46218</v>
      </c>
      <c r="F129" s="8">
        <f t="shared" si="5"/>
        <v>46583</v>
      </c>
      <c r="G129">
        <v>39019</v>
      </c>
      <c r="H129" t="s">
        <v>33</v>
      </c>
      <c r="I129" t="s">
        <v>42</v>
      </c>
      <c r="J129" s="3" t="s">
        <v>34</v>
      </c>
      <c r="K129">
        <v>2</v>
      </c>
      <c r="L129">
        <v>231</v>
      </c>
      <c r="M129">
        <v>1</v>
      </c>
      <c r="N129" s="11" t="s">
        <v>64</v>
      </c>
    </row>
    <row r="130" spans="1:14" hidden="1" x14ac:dyDescent="0.25">
      <c r="A130" s="3" t="s">
        <v>20</v>
      </c>
      <c r="B130" s="3">
        <v>11</v>
      </c>
      <c r="C130" s="6" t="s">
        <v>41</v>
      </c>
      <c r="D130" s="4">
        <v>46190</v>
      </c>
      <c r="E130" s="8">
        <f t="shared" si="4"/>
        <v>46218</v>
      </c>
      <c r="F130" s="8">
        <f t="shared" si="5"/>
        <v>46583</v>
      </c>
      <c r="G130">
        <v>39019</v>
      </c>
      <c r="H130" t="s">
        <v>33</v>
      </c>
      <c r="I130" t="s">
        <v>42</v>
      </c>
      <c r="J130" s="3" t="s">
        <v>34</v>
      </c>
      <c r="K130">
        <v>3</v>
      </c>
      <c r="L130">
        <v>232</v>
      </c>
      <c r="M130">
        <v>1</v>
      </c>
      <c r="N130" s="11" t="s">
        <v>65</v>
      </c>
    </row>
    <row r="131" spans="1:14" hidden="1" x14ac:dyDescent="0.25">
      <c r="A131" s="3" t="s">
        <v>20</v>
      </c>
      <c r="B131" s="3">
        <v>11</v>
      </c>
      <c r="C131" s="6" t="s">
        <v>41</v>
      </c>
      <c r="D131" s="4">
        <v>46190</v>
      </c>
      <c r="E131" s="8">
        <f t="shared" si="4"/>
        <v>46218</v>
      </c>
      <c r="F131" s="8">
        <f t="shared" si="5"/>
        <v>46583</v>
      </c>
      <c r="G131">
        <v>39019</v>
      </c>
      <c r="H131" t="s">
        <v>33</v>
      </c>
      <c r="I131" t="s">
        <v>42</v>
      </c>
      <c r="J131" s="3" t="s">
        <v>34</v>
      </c>
      <c r="K131">
        <v>4</v>
      </c>
      <c r="L131">
        <v>233</v>
      </c>
      <c r="M131">
        <v>1</v>
      </c>
      <c r="N131" s="11" t="s">
        <v>66</v>
      </c>
    </row>
    <row r="132" spans="1:14" hidden="1" x14ac:dyDescent="0.25">
      <c r="A132" s="3" t="s">
        <v>20</v>
      </c>
      <c r="B132" s="3">
        <v>11</v>
      </c>
      <c r="C132" s="6" t="s">
        <v>41</v>
      </c>
      <c r="D132" s="4">
        <v>46190</v>
      </c>
      <c r="E132" s="8">
        <f t="shared" si="4"/>
        <v>46218</v>
      </c>
      <c r="F132" s="8">
        <f t="shared" si="5"/>
        <v>46583</v>
      </c>
      <c r="G132">
        <v>39019</v>
      </c>
      <c r="H132" t="s">
        <v>33</v>
      </c>
      <c r="I132" t="s">
        <v>42</v>
      </c>
      <c r="J132" s="3" t="s">
        <v>34</v>
      </c>
      <c r="K132">
        <v>5</v>
      </c>
      <c r="L132">
        <v>234</v>
      </c>
      <c r="M132">
        <v>1</v>
      </c>
      <c r="N132" s="11" t="s">
        <v>67</v>
      </c>
    </row>
    <row r="133" spans="1:14" hidden="1" x14ac:dyDescent="0.25">
      <c r="A133" s="3" t="s">
        <v>20</v>
      </c>
      <c r="B133" s="3">
        <v>11</v>
      </c>
      <c r="C133" s="6" t="s">
        <v>41</v>
      </c>
      <c r="D133" s="4">
        <v>46190</v>
      </c>
      <c r="E133" s="8">
        <f t="shared" si="4"/>
        <v>46218</v>
      </c>
      <c r="F133" s="8">
        <f t="shared" si="5"/>
        <v>46583</v>
      </c>
      <c r="G133">
        <v>39019</v>
      </c>
      <c r="H133" t="s">
        <v>33</v>
      </c>
      <c r="I133" t="s">
        <v>42</v>
      </c>
      <c r="J133" s="3" t="s">
        <v>34</v>
      </c>
      <c r="K133">
        <v>6</v>
      </c>
      <c r="L133">
        <v>235</v>
      </c>
      <c r="M133">
        <v>1</v>
      </c>
      <c r="N133" s="11" t="s">
        <v>68</v>
      </c>
    </row>
    <row r="134" spans="1:14" hidden="1" x14ac:dyDescent="0.25">
      <c r="A134" s="3" t="s">
        <v>20</v>
      </c>
      <c r="B134" s="3">
        <v>11</v>
      </c>
      <c r="C134" s="6" t="s">
        <v>41</v>
      </c>
      <c r="D134" s="4">
        <v>46190</v>
      </c>
      <c r="E134" s="8">
        <f t="shared" si="4"/>
        <v>46218</v>
      </c>
      <c r="F134" s="8">
        <f t="shared" si="5"/>
        <v>46583</v>
      </c>
      <c r="G134">
        <v>39019</v>
      </c>
      <c r="H134" t="s">
        <v>33</v>
      </c>
      <c r="I134" t="s">
        <v>42</v>
      </c>
      <c r="J134" s="3" t="s">
        <v>34</v>
      </c>
      <c r="K134">
        <v>7</v>
      </c>
      <c r="L134">
        <v>236</v>
      </c>
      <c r="M134">
        <v>1</v>
      </c>
      <c r="N134" s="11" t="s">
        <v>69</v>
      </c>
    </row>
    <row r="135" spans="1:14" hidden="1" x14ac:dyDescent="0.25">
      <c r="A135" s="3" t="s">
        <v>20</v>
      </c>
      <c r="B135" s="3">
        <v>11</v>
      </c>
      <c r="C135" s="6" t="s">
        <v>41</v>
      </c>
      <c r="D135" s="4">
        <v>46190</v>
      </c>
      <c r="E135" s="8">
        <f t="shared" si="4"/>
        <v>46218</v>
      </c>
      <c r="F135" s="8">
        <f t="shared" si="5"/>
        <v>46583</v>
      </c>
      <c r="G135">
        <v>39019</v>
      </c>
      <c r="H135" t="s">
        <v>33</v>
      </c>
      <c r="I135" t="s">
        <v>42</v>
      </c>
      <c r="J135" s="3" t="s">
        <v>34</v>
      </c>
      <c r="K135">
        <v>8</v>
      </c>
      <c r="L135">
        <v>237</v>
      </c>
      <c r="M135">
        <v>1</v>
      </c>
      <c r="N135" s="11" t="s">
        <v>70</v>
      </c>
    </row>
    <row r="136" spans="1:14" hidden="1" x14ac:dyDescent="0.25">
      <c r="A136" s="3" t="s">
        <v>20</v>
      </c>
      <c r="B136" s="3">
        <v>11</v>
      </c>
      <c r="C136" s="6" t="s">
        <v>41</v>
      </c>
      <c r="D136" s="4">
        <v>46190</v>
      </c>
      <c r="E136" s="8">
        <f t="shared" si="4"/>
        <v>46218</v>
      </c>
      <c r="F136" s="8">
        <f t="shared" si="5"/>
        <v>46583</v>
      </c>
      <c r="G136">
        <v>39019</v>
      </c>
      <c r="H136" t="s">
        <v>33</v>
      </c>
      <c r="I136" t="s">
        <v>42</v>
      </c>
      <c r="J136" s="3" t="s">
        <v>34</v>
      </c>
      <c r="K136">
        <v>9</v>
      </c>
      <c r="L136">
        <v>238</v>
      </c>
      <c r="M136">
        <v>1</v>
      </c>
      <c r="N136" s="11" t="s">
        <v>71</v>
      </c>
    </row>
    <row r="137" spans="1:14" hidden="1" x14ac:dyDescent="0.25">
      <c r="A137" s="3" t="s">
        <v>20</v>
      </c>
      <c r="B137" s="3">
        <v>11</v>
      </c>
      <c r="C137" s="6" t="s">
        <v>41</v>
      </c>
      <c r="D137" s="4">
        <v>46190</v>
      </c>
      <c r="E137" s="8">
        <f t="shared" si="4"/>
        <v>46218</v>
      </c>
      <c r="F137" s="8">
        <f t="shared" si="5"/>
        <v>46583</v>
      </c>
      <c r="G137">
        <v>39019</v>
      </c>
      <c r="H137" t="s">
        <v>33</v>
      </c>
      <c r="I137" t="s">
        <v>42</v>
      </c>
      <c r="J137" s="3" t="s">
        <v>34</v>
      </c>
      <c r="K137">
        <v>10</v>
      </c>
      <c r="L137">
        <v>239</v>
      </c>
      <c r="M137">
        <v>1</v>
      </c>
      <c r="N137" s="11" t="s">
        <v>72</v>
      </c>
    </row>
    <row r="138" spans="1:14" hidden="1" x14ac:dyDescent="0.25">
      <c r="A138" s="3" t="s">
        <v>20</v>
      </c>
      <c r="B138" s="3">
        <v>11</v>
      </c>
      <c r="C138" s="6" t="s">
        <v>41</v>
      </c>
      <c r="D138" s="4">
        <v>46190</v>
      </c>
      <c r="E138" s="8">
        <f t="shared" si="4"/>
        <v>46218</v>
      </c>
      <c r="F138" s="8">
        <f t="shared" si="5"/>
        <v>46583</v>
      </c>
      <c r="G138">
        <v>39019</v>
      </c>
      <c r="H138" t="s">
        <v>33</v>
      </c>
      <c r="I138" t="s">
        <v>42</v>
      </c>
      <c r="J138" s="3" t="s">
        <v>34</v>
      </c>
      <c r="K138">
        <v>11</v>
      </c>
      <c r="L138">
        <v>240</v>
      </c>
      <c r="M138">
        <v>1</v>
      </c>
      <c r="N138" s="11" t="s">
        <v>73</v>
      </c>
    </row>
    <row r="139" spans="1:14" hidden="1" x14ac:dyDescent="0.25">
      <c r="A139" s="3" t="s">
        <v>20</v>
      </c>
      <c r="B139" s="3">
        <v>11</v>
      </c>
      <c r="C139" s="6" t="s">
        <v>41</v>
      </c>
      <c r="D139" s="4">
        <v>46190</v>
      </c>
      <c r="E139" s="8">
        <f t="shared" si="4"/>
        <v>46218</v>
      </c>
      <c r="F139" s="8">
        <f t="shared" si="5"/>
        <v>46583</v>
      </c>
      <c r="G139">
        <v>39019</v>
      </c>
      <c r="H139" t="s">
        <v>33</v>
      </c>
      <c r="I139" t="s">
        <v>42</v>
      </c>
      <c r="J139" s="3" t="s">
        <v>34</v>
      </c>
      <c r="K139">
        <v>12</v>
      </c>
      <c r="L139">
        <v>241</v>
      </c>
      <c r="M139">
        <v>1</v>
      </c>
      <c r="N139" s="11" t="s">
        <v>74</v>
      </c>
    </row>
    <row r="140" spans="1:14" hidden="1" x14ac:dyDescent="0.25">
      <c r="A140" s="3" t="s">
        <v>20</v>
      </c>
      <c r="B140" s="3">
        <v>11</v>
      </c>
      <c r="C140" s="6" t="s">
        <v>41</v>
      </c>
      <c r="D140" s="4">
        <v>46190</v>
      </c>
      <c r="E140" s="8">
        <f t="shared" si="4"/>
        <v>46218</v>
      </c>
      <c r="F140" s="8">
        <f t="shared" si="5"/>
        <v>46583</v>
      </c>
      <c r="G140">
        <v>39019</v>
      </c>
      <c r="H140" t="s">
        <v>33</v>
      </c>
      <c r="I140" t="s">
        <v>42</v>
      </c>
      <c r="J140" s="3" t="s">
        <v>34</v>
      </c>
      <c r="K140">
        <v>13</v>
      </c>
      <c r="L140">
        <v>242</v>
      </c>
      <c r="M140">
        <v>1</v>
      </c>
      <c r="N140" s="11" t="s">
        <v>75</v>
      </c>
    </row>
    <row r="141" spans="1:14" hidden="1" x14ac:dyDescent="0.25">
      <c r="A141" s="3" t="s">
        <v>20</v>
      </c>
      <c r="B141" s="3">
        <v>11</v>
      </c>
      <c r="C141" s="6" t="s">
        <v>41</v>
      </c>
      <c r="D141" s="4">
        <v>46190</v>
      </c>
      <c r="E141" s="8">
        <f t="shared" ref="E141:E204" si="6">D141+28</f>
        <v>46218</v>
      </c>
      <c r="F141" s="8">
        <f t="shared" ref="F141:F204" si="7">E141+365</f>
        <v>46583</v>
      </c>
      <c r="G141">
        <v>39019</v>
      </c>
      <c r="H141" t="s">
        <v>33</v>
      </c>
      <c r="I141" t="s">
        <v>42</v>
      </c>
      <c r="J141" s="3" t="s">
        <v>34</v>
      </c>
      <c r="K141">
        <v>14</v>
      </c>
      <c r="L141">
        <v>243</v>
      </c>
      <c r="M141">
        <v>1</v>
      </c>
      <c r="N141" s="11" t="s">
        <v>76</v>
      </c>
    </row>
    <row r="142" spans="1:14" x14ac:dyDescent="0.25">
      <c r="A142" s="3" t="s">
        <v>20</v>
      </c>
      <c r="B142" s="3">
        <v>11</v>
      </c>
      <c r="C142" s="3" t="s">
        <v>16</v>
      </c>
      <c r="D142" s="4">
        <v>46190</v>
      </c>
      <c r="E142" s="8">
        <f t="shared" si="6"/>
        <v>46218</v>
      </c>
      <c r="F142" s="8">
        <f t="shared" si="7"/>
        <v>46583</v>
      </c>
      <c r="G142">
        <v>39019</v>
      </c>
      <c r="H142" t="s">
        <v>33</v>
      </c>
      <c r="I142" t="s">
        <v>77</v>
      </c>
      <c r="J142" s="3" t="s">
        <v>34</v>
      </c>
      <c r="K142">
        <v>1</v>
      </c>
      <c r="L142">
        <v>244</v>
      </c>
      <c r="M142">
        <v>1</v>
      </c>
      <c r="N142" s="5">
        <v>30897</v>
      </c>
    </row>
    <row r="143" spans="1:14" x14ac:dyDescent="0.25">
      <c r="A143" s="3" t="s">
        <v>20</v>
      </c>
      <c r="B143" s="3">
        <v>11</v>
      </c>
      <c r="C143" s="3" t="s">
        <v>16</v>
      </c>
      <c r="D143" s="4">
        <v>46190</v>
      </c>
      <c r="E143" s="8">
        <f t="shared" si="6"/>
        <v>46218</v>
      </c>
      <c r="F143" s="8">
        <f t="shared" si="7"/>
        <v>46583</v>
      </c>
      <c r="G143">
        <v>39019</v>
      </c>
      <c r="H143" t="s">
        <v>33</v>
      </c>
      <c r="I143" t="s">
        <v>77</v>
      </c>
      <c r="J143" s="3" t="s">
        <v>34</v>
      </c>
      <c r="K143">
        <v>2</v>
      </c>
      <c r="L143">
        <v>245</v>
      </c>
      <c r="M143">
        <v>1</v>
      </c>
      <c r="N143" s="5">
        <v>30898</v>
      </c>
    </row>
    <row r="144" spans="1:14" x14ac:dyDescent="0.25">
      <c r="A144" s="3" t="s">
        <v>20</v>
      </c>
      <c r="B144" s="3">
        <v>11</v>
      </c>
      <c r="C144" s="3" t="s">
        <v>16</v>
      </c>
      <c r="D144" s="4">
        <v>46190</v>
      </c>
      <c r="E144" s="8">
        <f t="shared" si="6"/>
        <v>46218</v>
      </c>
      <c r="F144" s="8">
        <f t="shared" si="7"/>
        <v>46583</v>
      </c>
      <c r="G144">
        <v>39019</v>
      </c>
      <c r="H144" t="s">
        <v>33</v>
      </c>
      <c r="I144" t="s">
        <v>77</v>
      </c>
      <c r="J144" s="3" t="s">
        <v>34</v>
      </c>
      <c r="K144">
        <v>3</v>
      </c>
      <c r="L144">
        <v>246</v>
      </c>
      <c r="M144">
        <v>1</v>
      </c>
      <c r="N144" s="5">
        <v>30899</v>
      </c>
    </row>
    <row r="145" spans="1:14" x14ac:dyDescent="0.25">
      <c r="A145" s="3" t="s">
        <v>20</v>
      </c>
      <c r="B145" s="3">
        <v>11</v>
      </c>
      <c r="C145" s="3" t="s">
        <v>16</v>
      </c>
      <c r="D145" s="4">
        <v>46190</v>
      </c>
      <c r="E145" s="8">
        <f t="shared" si="6"/>
        <v>46218</v>
      </c>
      <c r="F145" s="8">
        <f t="shared" si="7"/>
        <v>46583</v>
      </c>
      <c r="G145">
        <v>39019</v>
      </c>
      <c r="H145" t="s">
        <v>33</v>
      </c>
      <c r="I145" t="s">
        <v>77</v>
      </c>
      <c r="J145" s="3" t="s">
        <v>34</v>
      </c>
      <c r="K145">
        <v>4</v>
      </c>
      <c r="L145">
        <v>247</v>
      </c>
      <c r="M145">
        <v>1</v>
      </c>
      <c r="N145" s="5">
        <v>30900</v>
      </c>
    </row>
    <row r="146" spans="1:14" x14ac:dyDescent="0.25">
      <c r="A146" s="3" t="s">
        <v>20</v>
      </c>
      <c r="B146" s="3">
        <v>11</v>
      </c>
      <c r="C146" s="3" t="s">
        <v>16</v>
      </c>
      <c r="D146" s="4">
        <v>46190</v>
      </c>
      <c r="E146" s="8">
        <f t="shared" si="6"/>
        <v>46218</v>
      </c>
      <c r="F146" s="8">
        <f t="shared" si="7"/>
        <v>46583</v>
      </c>
      <c r="G146">
        <v>39019</v>
      </c>
      <c r="H146" t="s">
        <v>33</v>
      </c>
      <c r="I146" t="s">
        <v>77</v>
      </c>
      <c r="J146" s="3" t="s">
        <v>34</v>
      </c>
      <c r="K146">
        <v>5</v>
      </c>
      <c r="L146">
        <v>248</v>
      </c>
      <c r="M146">
        <v>1</v>
      </c>
      <c r="N146" s="5">
        <v>30901</v>
      </c>
    </row>
    <row r="147" spans="1:14" x14ac:dyDescent="0.25">
      <c r="A147" s="3" t="s">
        <v>20</v>
      </c>
      <c r="B147" s="3">
        <v>11</v>
      </c>
      <c r="C147" s="3" t="s">
        <v>16</v>
      </c>
      <c r="D147" s="4">
        <v>46190</v>
      </c>
      <c r="E147" s="8">
        <f t="shared" si="6"/>
        <v>46218</v>
      </c>
      <c r="F147" s="8">
        <f t="shared" si="7"/>
        <v>46583</v>
      </c>
      <c r="G147">
        <v>39019</v>
      </c>
      <c r="H147" t="s">
        <v>33</v>
      </c>
      <c r="I147" t="s">
        <v>77</v>
      </c>
      <c r="J147" s="3" t="s">
        <v>34</v>
      </c>
      <c r="K147">
        <v>6</v>
      </c>
      <c r="L147">
        <v>249</v>
      </c>
      <c r="M147">
        <v>1</v>
      </c>
      <c r="N147" s="5">
        <v>30902</v>
      </c>
    </row>
    <row r="148" spans="1:14" x14ac:dyDescent="0.25">
      <c r="A148" s="3" t="s">
        <v>20</v>
      </c>
      <c r="B148" s="3">
        <v>11</v>
      </c>
      <c r="C148" s="3" t="s">
        <v>16</v>
      </c>
      <c r="D148" s="4">
        <v>46190</v>
      </c>
      <c r="E148" s="8">
        <f t="shared" si="6"/>
        <v>46218</v>
      </c>
      <c r="F148" s="8">
        <f t="shared" si="7"/>
        <v>46583</v>
      </c>
      <c r="G148">
        <v>39019</v>
      </c>
      <c r="H148" t="s">
        <v>33</v>
      </c>
      <c r="I148" t="s">
        <v>77</v>
      </c>
      <c r="J148" s="3" t="s">
        <v>34</v>
      </c>
      <c r="K148">
        <v>7</v>
      </c>
      <c r="L148">
        <v>250</v>
      </c>
      <c r="M148">
        <v>1</v>
      </c>
      <c r="N148" s="5">
        <v>30903</v>
      </c>
    </row>
    <row r="149" spans="1:14" x14ac:dyDescent="0.25">
      <c r="A149" s="3" t="s">
        <v>20</v>
      </c>
      <c r="B149" s="3">
        <v>11</v>
      </c>
      <c r="C149" s="3" t="s">
        <v>16</v>
      </c>
      <c r="D149" s="4">
        <v>46190</v>
      </c>
      <c r="E149" s="8">
        <f t="shared" si="6"/>
        <v>46218</v>
      </c>
      <c r="F149" s="8">
        <f t="shared" si="7"/>
        <v>46583</v>
      </c>
      <c r="G149">
        <v>39019</v>
      </c>
      <c r="H149" t="s">
        <v>33</v>
      </c>
      <c r="I149" t="s">
        <v>77</v>
      </c>
      <c r="J149" s="3" t="s">
        <v>34</v>
      </c>
      <c r="K149">
        <v>8</v>
      </c>
      <c r="L149">
        <v>251</v>
      </c>
      <c r="M149">
        <v>1</v>
      </c>
      <c r="N149" s="5">
        <v>30904</v>
      </c>
    </row>
    <row r="150" spans="1:14" x14ac:dyDescent="0.25">
      <c r="A150" s="3" t="s">
        <v>20</v>
      </c>
      <c r="B150" s="3">
        <v>11</v>
      </c>
      <c r="C150" s="3" t="s">
        <v>16</v>
      </c>
      <c r="D150" s="4">
        <v>46190</v>
      </c>
      <c r="E150" s="8">
        <f t="shared" si="6"/>
        <v>46218</v>
      </c>
      <c r="F150" s="8">
        <f t="shared" si="7"/>
        <v>46583</v>
      </c>
      <c r="G150">
        <v>39019</v>
      </c>
      <c r="H150" t="s">
        <v>33</v>
      </c>
      <c r="I150" t="s">
        <v>77</v>
      </c>
      <c r="J150" s="3" t="s">
        <v>34</v>
      </c>
      <c r="K150">
        <v>9</v>
      </c>
      <c r="L150">
        <v>252</v>
      </c>
      <c r="M150">
        <v>1</v>
      </c>
      <c r="N150" s="5">
        <v>30905</v>
      </c>
    </row>
    <row r="151" spans="1:14" x14ac:dyDescent="0.25">
      <c r="A151" s="3" t="s">
        <v>20</v>
      </c>
      <c r="B151" s="3">
        <v>11</v>
      </c>
      <c r="C151" s="3" t="s">
        <v>16</v>
      </c>
      <c r="D151" s="4">
        <v>46190</v>
      </c>
      <c r="E151" s="8">
        <f t="shared" si="6"/>
        <v>46218</v>
      </c>
      <c r="F151" s="8">
        <f t="shared" si="7"/>
        <v>46583</v>
      </c>
      <c r="G151">
        <v>39019</v>
      </c>
      <c r="H151" t="s">
        <v>33</v>
      </c>
      <c r="I151" t="s">
        <v>77</v>
      </c>
      <c r="J151" s="3" t="s">
        <v>34</v>
      </c>
      <c r="K151">
        <v>10</v>
      </c>
      <c r="L151">
        <v>253</v>
      </c>
      <c r="M151">
        <v>1</v>
      </c>
      <c r="N151" s="5">
        <v>30906</v>
      </c>
    </row>
    <row r="152" spans="1:14" x14ac:dyDescent="0.25">
      <c r="A152" s="3" t="s">
        <v>20</v>
      </c>
      <c r="B152" s="3">
        <v>11</v>
      </c>
      <c r="C152" s="3" t="s">
        <v>16</v>
      </c>
      <c r="D152" s="4">
        <v>46190</v>
      </c>
      <c r="E152" s="8">
        <f t="shared" si="6"/>
        <v>46218</v>
      </c>
      <c r="F152" s="8">
        <f t="shared" si="7"/>
        <v>46583</v>
      </c>
      <c r="G152">
        <v>39019</v>
      </c>
      <c r="H152" t="s">
        <v>33</v>
      </c>
      <c r="I152" t="s">
        <v>77</v>
      </c>
      <c r="J152" s="3" t="s">
        <v>34</v>
      </c>
      <c r="K152">
        <v>11</v>
      </c>
      <c r="L152">
        <v>254</v>
      </c>
      <c r="M152">
        <v>1</v>
      </c>
      <c r="N152" s="5">
        <v>30907</v>
      </c>
    </row>
    <row r="153" spans="1:14" x14ac:dyDescent="0.25">
      <c r="A153" s="3" t="s">
        <v>20</v>
      </c>
      <c r="B153" s="3">
        <v>11</v>
      </c>
      <c r="C153" s="3" t="s">
        <v>16</v>
      </c>
      <c r="D153" s="4">
        <v>46190</v>
      </c>
      <c r="E153" s="8">
        <f t="shared" si="6"/>
        <v>46218</v>
      </c>
      <c r="F153" s="8">
        <f t="shared" si="7"/>
        <v>46583</v>
      </c>
      <c r="G153">
        <v>39019</v>
      </c>
      <c r="H153" t="s">
        <v>33</v>
      </c>
      <c r="I153" t="s">
        <v>77</v>
      </c>
      <c r="J153" s="3" t="s">
        <v>34</v>
      </c>
      <c r="K153">
        <v>12</v>
      </c>
      <c r="L153">
        <v>255</v>
      </c>
      <c r="M153">
        <v>1</v>
      </c>
      <c r="N153" s="10">
        <v>30908</v>
      </c>
    </row>
    <row r="154" spans="1:14" x14ac:dyDescent="0.25">
      <c r="A154" s="3" t="s">
        <v>20</v>
      </c>
      <c r="B154" s="3">
        <v>11</v>
      </c>
      <c r="C154" s="3" t="s">
        <v>16</v>
      </c>
      <c r="D154" s="4">
        <v>46190</v>
      </c>
      <c r="E154" s="8">
        <f t="shared" si="6"/>
        <v>46218</v>
      </c>
      <c r="F154" s="8">
        <f t="shared" si="7"/>
        <v>46583</v>
      </c>
      <c r="G154">
        <v>39019</v>
      </c>
      <c r="H154" t="s">
        <v>33</v>
      </c>
      <c r="I154" t="s">
        <v>77</v>
      </c>
      <c r="J154" s="3" t="s">
        <v>34</v>
      </c>
      <c r="K154">
        <v>13</v>
      </c>
      <c r="L154">
        <v>256</v>
      </c>
      <c r="M154">
        <v>1</v>
      </c>
      <c r="N154" s="10">
        <v>30909</v>
      </c>
    </row>
    <row r="155" spans="1:14" x14ac:dyDescent="0.25">
      <c r="A155" s="3" t="s">
        <v>20</v>
      </c>
      <c r="B155" s="3">
        <v>11</v>
      </c>
      <c r="C155" s="3" t="s">
        <v>16</v>
      </c>
      <c r="D155" s="4">
        <v>46190</v>
      </c>
      <c r="E155" s="8">
        <f t="shared" si="6"/>
        <v>46218</v>
      </c>
      <c r="F155" s="8">
        <f t="shared" si="7"/>
        <v>46583</v>
      </c>
      <c r="G155">
        <v>39019</v>
      </c>
      <c r="H155" t="s">
        <v>33</v>
      </c>
      <c r="I155" t="s">
        <v>77</v>
      </c>
      <c r="J155" s="3" t="s">
        <v>34</v>
      </c>
      <c r="K155">
        <v>14</v>
      </c>
      <c r="L155">
        <v>257</v>
      </c>
      <c r="M155">
        <v>1</v>
      </c>
      <c r="N155" s="10">
        <v>30910</v>
      </c>
    </row>
    <row r="156" spans="1:14" hidden="1" x14ac:dyDescent="0.25">
      <c r="A156" s="3" t="s">
        <v>20</v>
      </c>
      <c r="B156" s="3" t="s">
        <v>35</v>
      </c>
      <c r="C156" s="6" t="s">
        <v>41</v>
      </c>
      <c r="D156" s="4">
        <v>46191</v>
      </c>
      <c r="E156" s="8">
        <f t="shared" si="6"/>
        <v>46219</v>
      </c>
      <c r="F156" s="8">
        <f t="shared" si="7"/>
        <v>46584</v>
      </c>
      <c r="G156">
        <v>39046</v>
      </c>
      <c r="H156" t="s">
        <v>36</v>
      </c>
      <c r="I156" t="s">
        <v>42</v>
      </c>
      <c r="J156" s="3" t="s">
        <v>37</v>
      </c>
      <c r="K156">
        <v>1</v>
      </c>
      <c r="L156">
        <v>258</v>
      </c>
      <c r="M156">
        <v>1</v>
      </c>
      <c r="N156" s="11" t="s">
        <v>78</v>
      </c>
    </row>
    <row r="157" spans="1:14" hidden="1" x14ac:dyDescent="0.25">
      <c r="A157" s="3" t="s">
        <v>20</v>
      </c>
      <c r="B157" s="3" t="s">
        <v>35</v>
      </c>
      <c r="C157" s="6" t="s">
        <v>41</v>
      </c>
      <c r="D157" s="4">
        <v>46191</v>
      </c>
      <c r="E157" s="8">
        <f t="shared" si="6"/>
        <v>46219</v>
      </c>
      <c r="F157" s="8">
        <f t="shared" si="7"/>
        <v>46584</v>
      </c>
      <c r="G157">
        <v>39046</v>
      </c>
      <c r="H157" t="s">
        <v>36</v>
      </c>
      <c r="I157" t="s">
        <v>42</v>
      </c>
      <c r="J157" s="3" t="s">
        <v>37</v>
      </c>
      <c r="K157">
        <v>2</v>
      </c>
      <c r="L157">
        <v>259</v>
      </c>
      <c r="M157">
        <v>1</v>
      </c>
      <c r="N157" s="11" t="s">
        <v>79</v>
      </c>
    </row>
    <row r="158" spans="1:14" hidden="1" x14ac:dyDescent="0.25">
      <c r="A158" s="3" t="s">
        <v>20</v>
      </c>
      <c r="B158" s="3" t="s">
        <v>35</v>
      </c>
      <c r="C158" s="6" t="s">
        <v>41</v>
      </c>
      <c r="D158" s="4">
        <v>46191</v>
      </c>
      <c r="E158" s="8">
        <f t="shared" si="6"/>
        <v>46219</v>
      </c>
      <c r="F158" s="8">
        <f t="shared" si="7"/>
        <v>46584</v>
      </c>
      <c r="G158">
        <v>39046</v>
      </c>
      <c r="H158" t="s">
        <v>36</v>
      </c>
      <c r="I158" t="s">
        <v>42</v>
      </c>
      <c r="J158" s="3" t="s">
        <v>37</v>
      </c>
      <c r="K158">
        <v>3</v>
      </c>
      <c r="L158">
        <v>260</v>
      </c>
      <c r="M158">
        <v>1</v>
      </c>
      <c r="N158" s="11" t="s">
        <v>80</v>
      </c>
    </row>
    <row r="159" spans="1:14" hidden="1" x14ac:dyDescent="0.25">
      <c r="A159" s="3" t="s">
        <v>20</v>
      </c>
      <c r="B159" s="3" t="s">
        <v>35</v>
      </c>
      <c r="C159" s="6" t="s">
        <v>41</v>
      </c>
      <c r="D159" s="4">
        <v>46191</v>
      </c>
      <c r="E159" s="8">
        <f t="shared" si="6"/>
        <v>46219</v>
      </c>
      <c r="F159" s="8">
        <f t="shared" si="7"/>
        <v>46584</v>
      </c>
      <c r="G159">
        <v>39046</v>
      </c>
      <c r="H159" t="s">
        <v>36</v>
      </c>
      <c r="I159" t="s">
        <v>42</v>
      </c>
      <c r="J159" s="3" t="s">
        <v>37</v>
      </c>
      <c r="K159">
        <v>4</v>
      </c>
      <c r="L159">
        <v>261</v>
      </c>
      <c r="M159">
        <v>1</v>
      </c>
      <c r="N159" s="11" t="s">
        <v>81</v>
      </c>
    </row>
    <row r="160" spans="1:14" hidden="1" x14ac:dyDescent="0.25">
      <c r="A160" s="3" t="s">
        <v>20</v>
      </c>
      <c r="B160" s="3" t="s">
        <v>35</v>
      </c>
      <c r="C160" s="6" t="s">
        <v>41</v>
      </c>
      <c r="D160" s="4">
        <v>46191</v>
      </c>
      <c r="E160" s="8">
        <f t="shared" si="6"/>
        <v>46219</v>
      </c>
      <c r="F160" s="8">
        <f t="shared" si="7"/>
        <v>46584</v>
      </c>
      <c r="G160">
        <v>39046</v>
      </c>
      <c r="H160" t="s">
        <v>36</v>
      </c>
      <c r="I160" t="s">
        <v>42</v>
      </c>
      <c r="J160" s="3" t="s">
        <v>37</v>
      </c>
      <c r="K160">
        <v>5</v>
      </c>
      <c r="L160">
        <v>262</v>
      </c>
      <c r="M160">
        <v>1</v>
      </c>
      <c r="N160" s="11" t="s">
        <v>82</v>
      </c>
    </row>
    <row r="161" spans="1:14" hidden="1" x14ac:dyDescent="0.25">
      <c r="A161" s="3" t="s">
        <v>20</v>
      </c>
      <c r="B161" s="3" t="s">
        <v>35</v>
      </c>
      <c r="C161" s="6" t="s">
        <v>41</v>
      </c>
      <c r="D161" s="4">
        <v>46191</v>
      </c>
      <c r="E161" s="8">
        <f t="shared" si="6"/>
        <v>46219</v>
      </c>
      <c r="F161" s="8">
        <f t="shared" si="7"/>
        <v>46584</v>
      </c>
      <c r="G161">
        <v>39046</v>
      </c>
      <c r="H161" t="s">
        <v>36</v>
      </c>
      <c r="I161" t="s">
        <v>42</v>
      </c>
      <c r="J161" s="3" t="s">
        <v>37</v>
      </c>
      <c r="K161">
        <v>6</v>
      </c>
      <c r="L161">
        <v>263</v>
      </c>
      <c r="M161">
        <v>1</v>
      </c>
      <c r="N161" s="11" t="s">
        <v>83</v>
      </c>
    </row>
    <row r="162" spans="1:14" hidden="1" x14ac:dyDescent="0.25">
      <c r="A162" s="3" t="s">
        <v>20</v>
      </c>
      <c r="B162" s="3" t="s">
        <v>35</v>
      </c>
      <c r="C162" s="6" t="s">
        <v>41</v>
      </c>
      <c r="D162" s="4">
        <v>46191</v>
      </c>
      <c r="E162" s="8">
        <f t="shared" si="6"/>
        <v>46219</v>
      </c>
      <c r="F162" s="8">
        <f t="shared" si="7"/>
        <v>46584</v>
      </c>
      <c r="G162">
        <v>39046</v>
      </c>
      <c r="H162" t="s">
        <v>36</v>
      </c>
      <c r="I162" t="s">
        <v>42</v>
      </c>
      <c r="J162" s="3" t="s">
        <v>37</v>
      </c>
      <c r="K162">
        <v>7</v>
      </c>
      <c r="L162">
        <v>264</v>
      </c>
      <c r="M162">
        <v>1</v>
      </c>
      <c r="N162" s="11" t="s">
        <v>84</v>
      </c>
    </row>
    <row r="163" spans="1:14" hidden="1" x14ac:dyDescent="0.25">
      <c r="A163" s="3" t="s">
        <v>20</v>
      </c>
      <c r="B163" s="3" t="s">
        <v>35</v>
      </c>
      <c r="C163" s="6" t="s">
        <v>41</v>
      </c>
      <c r="D163" s="4">
        <v>46191</v>
      </c>
      <c r="E163" s="8">
        <f t="shared" si="6"/>
        <v>46219</v>
      </c>
      <c r="F163" s="8">
        <f t="shared" si="7"/>
        <v>46584</v>
      </c>
      <c r="G163">
        <v>39046</v>
      </c>
      <c r="H163" t="s">
        <v>36</v>
      </c>
      <c r="I163" t="s">
        <v>42</v>
      </c>
      <c r="J163" s="3" t="s">
        <v>37</v>
      </c>
      <c r="K163">
        <v>8</v>
      </c>
      <c r="L163">
        <v>265</v>
      </c>
      <c r="M163">
        <v>1</v>
      </c>
      <c r="N163" s="11" t="s">
        <v>85</v>
      </c>
    </row>
    <row r="164" spans="1:14" hidden="1" x14ac:dyDescent="0.25">
      <c r="A164" s="3" t="s">
        <v>20</v>
      </c>
      <c r="B164" s="3" t="s">
        <v>35</v>
      </c>
      <c r="C164" s="6" t="s">
        <v>41</v>
      </c>
      <c r="D164" s="4">
        <v>46191</v>
      </c>
      <c r="E164" s="8">
        <f t="shared" si="6"/>
        <v>46219</v>
      </c>
      <c r="F164" s="8">
        <f t="shared" si="7"/>
        <v>46584</v>
      </c>
      <c r="G164">
        <v>39046</v>
      </c>
      <c r="H164" t="s">
        <v>36</v>
      </c>
      <c r="I164" t="s">
        <v>42</v>
      </c>
      <c r="J164" s="3" t="s">
        <v>37</v>
      </c>
      <c r="K164">
        <v>9</v>
      </c>
      <c r="L164">
        <v>266</v>
      </c>
      <c r="M164">
        <v>1</v>
      </c>
      <c r="N164" s="11" t="s">
        <v>86</v>
      </c>
    </row>
    <row r="165" spans="1:14" hidden="1" x14ac:dyDescent="0.25">
      <c r="A165" s="3" t="s">
        <v>20</v>
      </c>
      <c r="B165" s="3" t="s">
        <v>35</v>
      </c>
      <c r="C165" s="6" t="s">
        <v>41</v>
      </c>
      <c r="D165" s="4">
        <v>46191</v>
      </c>
      <c r="E165" s="8">
        <f t="shared" si="6"/>
        <v>46219</v>
      </c>
      <c r="F165" s="8">
        <f t="shared" si="7"/>
        <v>46584</v>
      </c>
      <c r="G165">
        <v>39046</v>
      </c>
      <c r="H165" t="s">
        <v>36</v>
      </c>
      <c r="I165" t="s">
        <v>42</v>
      </c>
      <c r="J165" s="3" t="s">
        <v>37</v>
      </c>
      <c r="K165">
        <v>10</v>
      </c>
      <c r="L165">
        <v>267</v>
      </c>
      <c r="M165">
        <v>1</v>
      </c>
      <c r="N165" s="11" t="s">
        <v>87</v>
      </c>
    </row>
    <row r="166" spans="1:14" hidden="1" x14ac:dyDescent="0.25">
      <c r="A166" s="3" t="s">
        <v>20</v>
      </c>
      <c r="B166" s="3" t="s">
        <v>35</v>
      </c>
      <c r="C166" s="6" t="s">
        <v>41</v>
      </c>
      <c r="D166" s="4">
        <v>46191</v>
      </c>
      <c r="E166" s="8">
        <f t="shared" si="6"/>
        <v>46219</v>
      </c>
      <c r="F166" s="8">
        <f t="shared" si="7"/>
        <v>46584</v>
      </c>
      <c r="G166">
        <v>39046</v>
      </c>
      <c r="H166" t="s">
        <v>36</v>
      </c>
      <c r="I166" t="s">
        <v>42</v>
      </c>
      <c r="J166" s="3" t="s">
        <v>37</v>
      </c>
      <c r="K166">
        <v>11</v>
      </c>
      <c r="L166">
        <v>268</v>
      </c>
      <c r="M166">
        <v>1</v>
      </c>
      <c r="N166" s="11" t="s">
        <v>88</v>
      </c>
    </row>
    <row r="167" spans="1:14" hidden="1" x14ac:dyDescent="0.25">
      <c r="A167" s="3" t="s">
        <v>20</v>
      </c>
      <c r="B167" s="3" t="s">
        <v>35</v>
      </c>
      <c r="C167" s="6" t="s">
        <v>41</v>
      </c>
      <c r="D167" s="4">
        <v>46191</v>
      </c>
      <c r="E167" s="8">
        <f t="shared" si="6"/>
        <v>46219</v>
      </c>
      <c r="F167" s="8">
        <f t="shared" si="7"/>
        <v>46584</v>
      </c>
      <c r="G167">
        <v>39046</v>
      </c>
      <c r="H167" t="s">
        <v>36</v>
      </c>
      <c r="I167" t="s">
        <v>42</v>
      </c>
      <c r="J167" s="3" t="s">
        <v>37</v>
      </c>
      <c r="K167">
        <v>12</v>
      </c>
      <c r="L167">
        <v>269</v>
      </c>
      <c r="M167">
        <v>1</v>
      </c>
      <c r="N167" s="11" t="s">
        <v>89</v>
      </c>
    </row>
    <row r="168" spans="1:14" hidden="1" x14ac:dyDescent="0.25">
      <c r="A168" s="3" t="s">
        <v>20</v>
      </c>
      <c r="B168" s="3" t="s">
        <v>35</v>
      </c>
      <c r="C168" s="6" t="s">
        <v>41</v>
      </c>
      <c r="D168" s="4">
        <v>46191</v>
      </c>
      <c r="E168" s="8">
        <f t="shared" si="6"/>
        <v>46219</v>
      </c>
      <c r="F168" s="8">
        <f t="shared" si="7"/>
        <v>46584</v>
      </c>
      <c r="G168">
        <v>39046</v>
      </c>
      <c r="H168" t="s">
        <v>36</v>
      </c>
      <c r="I168" t="s">
        <v>42</v>
      </c>
      <c r="J168" s="3" t="s">
        <v>37</v>
      </c>
      <c r="K168">
        <v>13</v>
      </c>
      <c r="L168">
        <v>270</v>
      </c>
      <c r="M168">
        <v>1</v>
      </c>
      <c r="N168" s="11" t="s">
        <v>90</v>
      </c>
    </row>
    <row r="169" spans="1:14" hidden="1" x14ac:dyDescent="0.25">
      <c r="A169" s="3" t="s">
        <v>20</v>
      </c>
      <c r="B169" s="3" t="s">
        <v>35</v>
      </c>
      <c r="C169" s="6" t="s">
        <v>41</v>
      </c>
      <c r="D169" s="4">
        <v>46191</v>
      </c>
      <c r="E169" s="8">
        <f t="shared" si="6"/>
        <v>46219</v>
      </c>
      <c r="F169" s="8">
        <f t="shared" si="7"/>
        <v>46584</v>
      </c>
      <c r="G169">
        <v>39046</v>
      </c>
      <c r="H169" t="s">
        <v>36</v>
      </c>
      <c r="I169" t="s">
        <v>42</v>
      </c>
      <c r="J169" s="3" t="s">
        <v>37</v>
      </c>
      <c r="K169">
        <v>14</v>
      </c>
      <c r="L169">
        <v>271</v>
      </c>
      <c r="M169">
        <v>1</v>
      </c>
      <c r="N169" s="11" t="s">
        <v>91</v>
      </c>
    </row>
    <row r="170" spans="1:14" hidden="1" x14ac:dyDescent="0.25">
      <c r="A170" s="3" t="s">
        <v>20</v>
      </c>
      <c r="B170" s="3" t="s">
        <v>35</v>
      </c>
      <c r="C170" s="6" t="s">
        <v>41</v>
      </c>
      <c r="D170" s="4">
        <v>46191</v>
      </c>
      <c r="E170" s="8">
        <f t="shared" si="6"/>
        <v>46219</v>
      </c>
      <c r="F170" s="8">
        <f t="shared" si="7"/>
        <v>46584</v>
      </c>
      <c r="G170">
        <v>39046</v>
      </c>
      <c r="H170" t="s">
        <v>36</v>
      </c>
      <c r="I170" t="s">
        <v>42</v>
      </c>
      <c r="J170" s="3" t="s">
        <v>37</v>
      </c>
      <c r="K170">
        <v>15</v>
      </c>
      <c r="L170">
        <v>272</v>
      </c>
      <c r="M170">
        <v>1</v>
      </c>
      <c r="N170" s="11" t="s">
        <v>92</v>
      </c>
    </row>
    <row r="171" spans="1:14" hidden="1" x14ac:dyDescent="0.25">
      <c r="A171" s="3" t="s">
        <v>20</v>
      </c>
      <c r="B171" s="3" t="s">
        <v>35</v>
      </c>
      <c r="C171" s="6" t="s">
        <v>41</v>
      </c>
      <c r="D171" s="4">
        <v>46191</v>
      </c>
      <c r="E171" s="8">
        <f t="shared" si="6"/>
        <v>46219</v>
      </c>
      <c r="F171" s="8">
        <f t="shared" si="7"/>
        <v>46584</v>
      </c>
      <c r="G171">
        <v>39046</v>
      </c>
      <c r="H171" t="s">
        <v>36</v>
      </c>
      <c r="I171" t="s">
        <v>42</v>
      </c>
      <c r="J171" s="3" t="s">
        <v>37</v>
      </c>
      <c r="K171">
        <v>16</v>
      </c>
      <c r="L171">
        <v>273</v>
      </c>
      <c r="M171">
        <v>1</v>
      </c>
      <c r="N171" s="11" t="s">
        <v>93</v>
      </c>
    </row>
    <row r="172" spans="1:14" hidden="1" x14ac:dyDescent="0.25">
      <c r="A172" s="3" t="s">
        <v>20</v>
      </c>
      <c r="B172" s="3" t="s">
        <v>35</v>
      </c>
      <c r="C172" s="6" t="s">
        <v>41</v>
      </c>
      <c r="D172" s="4">
        <v>46191</v>
      </c>
      <c r="E172" s="8">
        <f t="shared" si="6"/>
        <v>46219</v>
      </c>
      <c r="F172" s="8">
        <f t="shared" si="7"/>
        <v>46584</v>
      </c>
      <c r="G172">
        <v>39046</v>
      </c>
      <c r="H172" t="s">
        <v>36</v>
      </c>
      <c r="I172" t="s">
        <v>42</v>
      </c>
      <c r="J172" s="3" t="s">
        <v>37</v>
      </c>
      <c r="K172">
        <v>17</v>
      </c>
      <c r="L172">
        <v>274</v>
      </c>
      <c r="M172">
        <v>1</v>
      </c>
      <c r="N172" s="11" t="s">
        <v>94</v>
      </c>
    </row>
    <row r="173" spans="1:14" hidden="1" x14ac:dyDescent="0.25">
      <c r="A173" s="3" t="s">
        <v>20</v>
      </c>
      <c r="B173" s="3" t="s">
        <v>35</v>
      </c>
      <c r="C173" s="6" t="s">
        <v>41</v>
      </c>
      <c r="D173" s="4">
        <v>46191</v>
      </c>
      <c r="E173" s="8">
        <f t="shared" si="6"/>
        <v>46219</v>
      </c>
      <c r="F173" s="8">
        <f t="shared" si="7"/>
        <v>46584</v>
      </c>
      <c r="G173">
        <v>39046</v>
      </c>
      <c r="H173" t="s">
        <v>36</v>
      </c>
      <c r="I173" t="s">
        <v>42</v>
      </c>
      <c r="J173" s="3" t="s">
        <v>37</v>
      </c>
      <c r="K173">
        <v>18</v>
      </c>
      <c r="L173">
        <v>275</v>
      </c>
      <c r="M173">
        <v>1</v>
      </c>
      <c r="N173" s="11" t="s">
        <v>95</v>
      </c>
    </row>
    <row r="174" spans="1:14" hidden="1" x14ac:dyDescent="0.25">
      <c r="A174" s="3" t="s">
        <v>20</v>
      </c>
      <c r="B174" s="3" t="s">
        <v>35</v>
      </c>
      <c r="C174" s="6" t="s">
        <v>41</v>
      </c>
      <c r="D174" s="4">
        <v>46191</v>
      </c>
      <c r="E174" s="8">
        <f t="shared" si="6"/>
        <v>46219</v>
      </c>
      <c r="F174" s="8">
        <f t="shared" si="7"/>
        <v>46584</v>
      </c>
      <c r="G174">
        <v>39046</v>
      </c>
      <c r="H174" t="s">
        <v>36</v>
      </c>
      <c r="I174" t="s">
        <v>42</v>
      </c>
      <c r="J174" s="3" t="s">
        <v>37</v>
      </c>
      <c r="K174">
        <v>19</v>
      </c>
      <c r="L174">
        <v>276</v>
      </c>
      <c r="M174">
        <v>1</v>
      </c>
      <c r="N174" s="11" t="s">
        <v>96</v>
      </c>
    </row>
    <row r="175" spans="1:14" hidden="1" x14ac:dyDescent="0.25">
      <c r="A175" s="3" t="s">
        <v>20</v>
      </c>
      <c r="B175" s="3" t="s">
        <v>35</v>
      </c>
      <c r="C175" s="6" t="s">
        <v>41</v>
      </c>
      <c r="D175" s="4">
        <v>46191</v>
      </c>
      <c r="E175" s="8">
        <f t="shared" si="6"/>
        <v>46219</v>
      </c>
      <c r="F175" s="8">
        <f t="shared" si="7"/>
        <v>46584</v>
      </c>
      <c r="G175">
        <v>39046</v>
      </c>
      <c r="H175" t="s">
        <v>36</v>
      </c>
      <c r="I175" t="s">
        <v>42</v>
      </c>
      <c r="J175" s="3" t="s">
        <v>37</v>
      </c>
      <c r="K175">
        <v>20</v>
      </c>
      <c r="L175">
        <v>277</v>
      </c>
      <c r="M175">
        <v>1</v>
      </c>
      <c r="N175" s="11" t="s">
        <v>97</v>
      </c>
    </row>
    <row r="176" spans="1:14" hidden="1" x14ac:dyDescent="0.25">
      <c r="A176" s="3" t="s">
        <v>20</v>
      </c>
      <c r="B176" s="3" t="s">
        <v>35</v>
      </c>
      <c r="C176" s="6" t="s">
        <v>41</v>
      </c>
      <c r="D176" s="4">
        <v>46191</v>
      </c>
      <c r="E176" s="8">
        <f t="shared" si="6"/>
        <v>46219</v>
      </c>
      <c r="F176" s="8">
        <f t="shared" si="7"/>
        <v>46584</v>
      </c>
      <c r="G176">
        <v>39046</v>
      </c>
      <c r="H176" t="s">
        <v>36</v>
      </c>
      <c r="I176" t="s">
        <v>42</v>
      </c>
      <c r="J176" s="3" t="s">
        <v>37</v>
      </c>
      <c r="K176">
        <v>21</v>
      </c>
      <c r="L176">
        <v>278</v>
      </c>
      <c r="M176">
        <v>1</v>
      </c>
      <c r="N176" s="11" t="s">
        <v>98</v>
      </c>
    </row>
    <row r="177" spans="1:14" hidden="1" x14ac:dyDescent="0.25">
      <c r="A177" s="3" t="s">
        <v>20</v>
      </c>
      <c r="B177" s="3" t="s">
        <v>35</v>
      </c>
      <c r="C177" s="6" t="s">
        <v>41</v>
      </c>
      <c r="D177" s="4">
        <v>46191</v>
      </c>
      <c r="E177" s="8">
        <f t="shared" si="6"/>
        <v>46219</v>
      </c>
      <c r="F177" s="8">
        <f t="shared" si="7"/>
        <v>46584</v>
      </c>
      <c r="G177">
        <v>39046</v>
      </c>
      <c r="H177" t="s">
        <v>36</v>
      </c>
      <c r="I177" t="s">
        <v>42</v>
      </c>
      <c r="J177" s="3" t="s">
        <v>37</v>
      </c>
      <c r="K177">
        <v>22</v>
      </c>
      <c r="L177">
        <v>279</v>
      </c>
      <c r="M177">
        <v>1</v>
      </c>
      <c r="N177" s="11" t="s">
        <v>99</v>
      </c>
    </row>
    <row r="178" spans="1:14" hidden="1" x14ac:dyDescent="0.25">
      <c r="A178" s="3" t="s">
        <v>20</v>
      </c>
      <c r="B178" s="3" t="s">
        <v>35</v>
      </c>
      <c r="C178" s="6" t="s">
        <v>41</v>
      </c>
      <c r="D178" s="4">
        <v>46191</v>
      </c>
      <c r="E178" s="8">
        <f t="shared" si="6"/>
        <v>46219</v>
      </c>
      <c r="F178" s="8">
        <f t="shared" si="7"/>
        <v>46584</v>
      </c>
      <c r="G178">
        <v>39046</v>
      </c>
      <c r="H178" t="s">
        <v>36</v>
      </c>
      <c r="I178" t="s">
        <v>42</v>
      </c>
      <c r="J178" s="3" t="s">
        <v>37</v>
      </c>
      <c r="K178">
        <v>23</v>
      </c>
      <c r="L178">
        <v>280</v>
      </c>
      <c r="M178">
        <v>1</v>
      </c>
      <c r="N178" s="11" t="s">
        <v>100</v>
      </c>
    </row>
    <row r="179" spans="1:14" hidden="1" x14ac:dyDescent="0.25">
      <c r="A179" s="3" t="s">
        <v>20</v>
      </c>
      <c r="B179" s="3" t="s">
        <v>35</v>
      </c>
      <c r="C179" s="6" t="s">
        <v>41</v>
      </c>
      <c r="D179" s="4">
        <v>46191</v>
      </c>
      <c r="E179" s="8">
        <f t="shared" si="6"/>
        <v>46219</v>
      </c>
      <c r="F179" s="8">
        <f t="shared" si="7"/>
        <v>46584</v>
      </c>
      <c r="G179">
        <v>39046</v>
      </c>
      <c r="H179" t="s">
        <v>36</v>
      </c>
      <c r="I179" t="s">
        <v>42</v>
      </c>
      <c r="J179" s="3" t="s">
        <v>37</v>
      </c>
      <c r="K179">
        <v>24</v>
      </c>
      <c r="L179">
        <v>281</v>
      </c>
      <c r="M179">
        <v>1</v>
      </c>
      <c r="N179" s="11" t="s">
        <v>101</v>
      </c>
    </row>
    <row r="180" spans="1:14" hidden="1" x14ac:dyDescent="0.25">
      <c r="A180" s="3" t="s">
        <v>20</v>
      </c>
      <c r="B180" s="3" t="s">
        <v>35</v>
      </c>
      <c r="C180" s="6" t="s">
        <v>41</v>
      </c>
      <c r="D180" s="4">
        <v>46191</v>
      </c>
      <c r="E180" s="8">
        <f t="shared" si="6"/>
        <v>46219</v>
      </c>
      <c r="F180" s="8">
        <f t="shared" si="7"/>
        <v>46584</v>
      </c>
      <c r="G180">
        <v>39046</v>
      </c>
      <c r="H180" t="s">
        <v>36</v>
      </c>
      <c r="I180" t="s">
        <v>42</v>
      </c>
      <c r="J180" s="3" t="s">
        <v>37</v>
      </c>
      <c r="K180">
        <v>25</v>
      </c>
      <c r="L180">
        <v>282</v>
      </c>
      <c r="M180">
        <v>1</v>
      </c>
      <c r="N180" s="11" t="s">
        <v>102</v>
      </c>
    </row>
    <row r="181" spans="1:14" hidden="1" x14ac:dyDescent="0.25">
      <c r="A181" s="3" t="s">
        <v>20</v>
      </c>
      <c r="B181" s="3" t="s">
        <v>35</v>
      </c>
      <c r="C181" s="6" t="s">
        <v>41</v>
      </c>
      <c r="D181" s="4">
        <v>46191</v>
      </c>
      <c r="E181" s="8">
        <f t="shared" si="6"/>
        <v>46219</v>
      </c>
      <c r="F181" s="8">
        <f t="shared" si="7"/>
        <v>46584</v>
      </c>
      <c r="G181">
        <v>39046</v>
      </c>
      <c r="H181" t="s">
        <v>36</v>
      </c>
      <c r="I181" t="s">
        <v>42</v>
      </c>
      <c r="J181" s="3" t="s">
        <v>37</v>
      </c>
      <c r="K181">
        <v>26</v>
      </c>
      <c r="L181">
        <v>283</v>
      </c>
      <c r="M181">
        <v>1</v>
      </c>
      <c r="N181" s="11" t="s">
        <v>103</v>
      </c>
    </row>
    <row r="182" spans="1:14" x14ac:dyDescent="0.25">
      <c r="A182" s="3" t="s">
        <v>20</v>
      </c>
      <c r="B182" s="3" t="s">
        <v>35</v>
      </c>
      <c r="C182" s="3" t="s">
        <v>16</v>
      </c>
      <c r="D182" s="4">
        <v>46191</v>
      </c>
      <c r="E182" s="8">
        <f t="shared" si="6"/>
        <v>46219</v>
      </c>
      <c r="F182" s="8">
        <f t="shared" si="7"/>
        <v>46584</v>
      </c>
      <c r="G182">
        <v>39046</v>
      </c>
      <c r="H182" t="s">
        <v>36</v>
      </c>
      <c r="I182" t="s">
        <v>77</v>
      </c>
      <c r="J182" s="3" t="s">
        <v>37</v>
      </c>
      <c r="K182">
        <v>1</v>
      </c>
      <c r="L182">
        <v>284</v>
      </c>
      <c r="M182">
        <v>1</v>
      </c>
      <c r="N182" s="11">
        <v>30911</v>
      </c>
    </row>
    <row r="183" spans="1:14" x14ac:dyDescent="0.25">
      <c r="A183" s="3" t="s">
        <v>20</v>
      </c>
      <c r="B183" s="3" t="s">
        <v>35</v>
      </c>
      <c r="C183" s="3" t="s">
        <v>16</v>
      </c>
      <c r="D183" s="4">
        <v>46191</v>
      </c>
      <c r="E183" s="8">
        <f t="shared" si="6"/>
        <v>46219</v>
      </c>
      <c r="F183" s="8">
        <f t="shared" si="7"/>
        <v>46584</v>
      </c>
      <c r="G183">
        <v>39046</v>
      </c>
      <c r="H183" t="s">
        <v>36</v>
      </c>
      <c r="I183" t="s">
        <v>77</v>
      </c>
      <c r="J183" s="3" t="s">
        <v>37</v>
      </c>
      <c r="K183">
        <v>2</v>
      </c>
      <c r="L183">
        <v>285</v>
      </c>
      <c r="M183">
        <v>1</v>
      </c>
      <c r="N183" s="11">
        <v>31134</v>
      </c>
    </row>
    <row r="184" spans="1:14" x14ac:dyDescent="0.25">
      <c r="A184" s="3" t="s">
        <v>20</v>
      </c>
      <c r="B184" s="3" t="s">
        <v>35</v>
      </c>
      <c r="C184" s="3" t="s">
        <v>16</v>
      </c>
      <c r="D184" s="4">
        <v>46191</v>
      </c>
      <c r="E184" s="8">
        <f t="shared" si="6"/>
        <v>46219</v>
      </c>
      <c r="F184" s="8">
        <f t="shared" si="7"/>
        <v>46584</v>
      </c>
      <c r="G184">
        <v>39046</v>
      </c>
      <c r="H184" t="s">
        <v>36</v>
      </c>
      <c r="I184" t="s">
        <v>77</v>
      </c>
      <c r="J184" s="3" t="s">
        <v>37</v>
      </c>
      <c r="K184">
        <v>3</v>
      </c>
      <c r="L184">
        <v>286</v>
      </c>
      <c r="M184">
        <v>1</v>
      </c>
      <c r="N184" s="11">
        <v>31135</v>
      </c>
    </row>
    <row r="185" spans="1:14" x14ac:dyDescent="0.25">
      <c r="A185" s="3" t="s">
        <v>20</v>
      </c>
      <c r="B185" s="3" t="s">
        <v>35</v>
      </c>
      <c r="C185" s="3" t="s">
        <v>16</v>
      </c>
      <c r="D185" s="4">
        <v>46191</v>
      </c>
      <c r="E185" s="8">
        <f t="shared" si="6"/>
        <v>46219</v>
      </c>
      <c r="F185" s="8">
        <f t="shared" si="7"/>
        <v>46584</v>
      </c>
      <c r="G185">
        <v>39046</v>
      </c>
      <c r="H185" t="s">
        <v>36</v>
      </c>
      <c r="I185" t="s">
        <v>77</v>
      </c>
      <c r="J185" s="3" t="s">
        <v>37</v>
      </c>
      <c r="K185">
        <v>4</v>
      </c>
      <c r="L185">
        <v>287</v>
      </c>
      <c r="M185">
        <v>1</v>
      </c>
      <c r="N185" s="11">
        <v>31136</v>
      </c>
    </row>
    <row r="186" spans="1:14" x14ac:dyDescent="0.25">
      <c r="A186" s="3" t="s">
        <v>20</v>
      </c>
      <c r="B186" s="3" t="s">
        <v>35</v>
      </c>
      <c r="C186" s="3" t="s">
        <v>16</v>
      </c>
      <c r="D186" s="4">
        <v>46191</v>
      </c>
      <c r="E186" s="8">
        <f t="shared" si="6"/>
        <v>46219</v>
      </c>
      <c r="F186" s="8">
        <f t="shared" si="7"/>
        <v>46584</v>
      </c>
      <c r="G186">
        <v>39046</v>
      </c>
      <c r="H186" t="s">
        <v>36</v>
      </c>
      <c r="I186" t="s">
        <v>77</v>
      </c>
      <c r="J186" s="3" t="s">
        <v>37</v>
      </c>
      <c r="K186">
        <v>5</v>
      </c>
      <c r="L186">
        <v>288</v>
      </c>
      <c r="M186">
        <v>1</v>
      </c>
      <c r="N186" s="11">
        <v>31137</v>
      </c>
    </row>
    <row r="187" spans="1:14" x14ac:dyDescent="0.25">
      <c r="A187" s="3" t="s">
        <v>20</v>
      </c>
      <c r="B187" s="3" t="s">
        <v>35</v>
      </c>
      <c r="C187" s="3" t="s">
        <v>16</v>
      </c>
      <c r="D187" s="4">
        <v>46191</v>
      </c>
      <c r="E187" s="8">
        <f t="shared" si="6"/>
        <v>46219</v>
      </c>
      <c r="F187" s="8">
        <f t="shared" si="7"/>
        <v>46584</v>
      </c>
      <c r="G187">
        <v>39046</v>
      </c>
      <c r="H187" t="s">
        <v>36</v>
      </c>
      <c r="I187" t="s">
        <v>77</v>
      </c>
      <c r="J187" s="3" t="s">
        <v>37</v>
      </c>
      <c r="K187">
        <v>6</v>
      </c>
      <c r="L187">
        <v>289</v>
      </c>
      <c r="M187">
        <v>1</v>
      </c>
      <c r="N187" s="11">
        <v>31165</v>
      </c>
    </row>
    <row r="188" spans="1:14" x14ac:dyDescent="0.25">
      <c r="A188" s="3" t="s">
        <v>20</v>
      </c>
      <c r="B188" s="3" t="s">
        <v>35</v>
      </c>
      <c r="C188" s="3" t="s">
        <v>16</v>
      </c>
      <c r="D188" s="4">
        <v>46191</v>
      </c>
      <c r="E188" s="8">
        <f t="shared" si="6"/>
        <v>46219</v>
      </c>
      <c r="F188" s="8">
        <f t="shared" si="7"/>
        <v>46584</v>
      </c>
      <c r="G188">
        <v>39046</v>
      </c>
      <c r="H188" t="s">
        <v>36</v>
      </c>
      <c r="I188" t="s">
        <v>77</v>
      </c>
      <c r="J188" s="3" t="s">
        <v>37</v>
      </c>
      <c r="K188">
        <v>7</v>
      </c>
      <c r="L188">
        <v>290</v>
      </c>
      <c r="M188">
        <v>1</v>
      </c>
      <c r="N188" s="11">
        <v>31166</v>
      </c>
    </row>
    <row r="189" spans="1:14" x14ac:dyDescent="0.25">
      <c r="A189" s="3" t="s">
        <v>20</v>
      </c>
      <c r="B189" s="3" t="s">
        <v>35</v>
      </c>
      <c r="C189" s="3" t="s">
        <v>16</v>
      </c>
      <c r="D189" s="4">
        <v>46191</v>
      </c>
      <c r="E189" s="8">
        <f t="shared" si="6"/>
        <v>46219</v>
      </c>
      <c r="F189" s="8">
        <f t="shared" si="7"/>
        <v>46584</v>
      </c>
      <c r="G189">
        <v>39046</v>
      </c>
      <c r="H189" t="s">
        <v>36</v>
      </c>
      <c r="I189" t="s">
        <v>77</v>
      </c>
      <c r="J189" s="3" t="s">
        <v>37</v>
      </c>
      <c r="K189">
        <v>8</v>
      </c>
      <c r="L189">
        <v>291</v>
      </c>
      <c r="M189">
        <v>1</v>
      </c>
      <c r="N189" s="11">
        <v>31167</v>
      </c>
    </row>
    <row r="190" spans="1:14" x14ac:dyDescent="0.25">
      <c r="A190" s="3" t="s">
        <v>20</v>
      </c>
      <c r="B190" s="3" t="s">
        <v>35</v>
      </c>
      <c r="C190" s="3" t="s">
        <v>16</v>
      </c>
      <c r="D190" s="4">
        <v>46191</v>
      </c>
      <c r="E190" s="8">
        <f t="shared" si="6"/>
        <v>46219</v>
      </c>
      <c r="F190" s="8">
        <f t="shared" si="7"/>
        <v>46584</v>
      </c>
      <c r="G190">
        <v>39046</v>
      </c>
      <c r="H190" t="s">
        <v>36</v>
      </c>
      <c r="I190" t="s">
        <v>77</v>
      </c>
      <c r="J190" s="3" t="s">
        <v>37</v>
      </c>
      <c r="K190">
        <v>9</v>
      </c>
      <c r="L190">
        <v>292</v>
      </c>
      <c r="M190">
        <v>1</v>
      </c>
      <c r="N190" s="11">
        <v>31168</v>
      </c>
    </row>
    <row r="191" spans="1:14" x14ac:dyDescent="0.25">
      <c r="A191" s="3" t="s">
        <v>20</v>
      </c>
      <c r="B191" s="3" t="s">
        <v>35</v>
      </c>
      <c r="C191" s="3" t="s">
        <v>16</v>
      </c>
      <c r="D191" s="4">
        <v>46191</v>
      </c>
      <c r="E191" s="8">
        <f t="shared" si="6"/>
        <v>46219</v>
      </c>
      <c r="F191" s="8">
        <f t="shared" si="7"/>
        <v>46584</v>
      </c>
      <c r="G191">
        <v>39046</v>
      </c>
      <c r="H191" t="s">
        <v>36</v>
      </c>
      <c r="I191" t="s">
        <v>77</v>
      </c>
      <c r="J191" s="3" t="s">
        <v>37</v>
      </c>
      <c r="K191">
        <v>10</v>
      </c>
      <c r="L191">
        <v>293</v>
      </c>
      <c r="M191">
        <v>1</v>
      </c>
      <c r="N191" s="11">
        <v>31169</v>
      </c>
    </row>
    <row r="192" spans="1:14" x14ac:dyDescent="0.25">
      <c r="A192" s="3" t="s">
        <v>20</v>
      </c>
      <c r="B192" s="3" t="s">
        <v>35</v>
      </c>
      <c r="C192" s="3" t="s">
        <v>16</v>
      </c>
      <c r="D192" s="4">
        <v>46191</v>
      </c>
      <c r="E192" s="8">
        <f t="shared" si="6"/>
        <v>46219</v>
      </c>
      <c r="F192" s="8">
        <f t="shared" si="7"/>
        <v>46584</v>
      </c>
      <c r="G192">
        <v>39046</v>
      </c>
      <c r="H192" t="s">
        <v>36</v>
      </c>
      <c r="I192" t="s">
        <v>77</v>
      </c>
      <c r="J192" s="3" t="s">
        <v>37</v>
      </c>
      <c r="K192">
        <v>11</v>
      </c>
      <c r="L192">
        <v>294</v>
      </c>
      <c r="M192">
        <v>1</v>
      </c>
      <c r="N192" s="11">
        <v>31170</v>
      </c>
    </row>
    <row r="193" spans="1:14" x14ac:dyDescent="0.25">
      <c r="A193" s="3" t="s">
        <v>20</v>
      </c>
      <c r="B193" s="3" t="s">
        <v>35</v>
      </c>
      <c r="C193" s="3" t="s">
        <v>16</v>
      </c>
      <c r="D193" s="4">
        <v>46191</v>
      </c>
      <c r="E193" s="8">
        <f t="shared" si="6"/>
        <v>46219</v>
      </c>
      <c r="F193" s="8">
        <f t="shared" si="7"/>
        <v>46584</v>
      </c>
      <c r="G193">
        <v>39046</v>
      </c>
      <c r="H193" t="s">
        <v>36</v>
      </c>
      <c r="I193" t="s">
        <v>77</v>
      </c>
      <c r="J193" s="3" t="s">
        <v>37</v>
      </c>
      <c r="K193">
        <v>12</v>
      </c>
      <c r="L193">
        <v>295</v>
      </c>
      <c r="M193">
        <v>1</v>
      </c>
      <c r="N193" s="11">
        <v>31171</v>
      </c>
    </row>
    <row r="194" spans="1:14" x14ac:dyDescent="0.25">
      <c r="A194" s="3" t="s">
        <v>20</v>
      </c>
      <c r="B194" s="3" t="s">
        <v>35</v>
      </c>
      <c r="C194" s="3" t="s">
        <v>16</v>
      </c>
      <c r="D194" s="4">
        <v>46191</v>
      </c>
      <c r="E194" s="8">
        <f t="shared" si="6"/>
        <v>46219</v>
      </c>
      <c r="F194" s="8">
        <f t="shared" si="7"/>
        <v>46584</v>
      </c>
      <c r="G194">
        <v>39046</v>
      </c>
      <c r="H194" t="s">
        <v>36</v>
      </c>
      <c r="I194" t="s">
        <v>77</v>
      </c>
      <c r="J194" s="3" t="s">
        <v>37</v>
      </c>
      <c r="K194">
        <v>13</v>
      </c>
      <c r="L194">
        <v>296</v>
      </c>
      <c r="M194">
        <v>1</v>
      </c>
      <c r="N194" s="11">
        <v>31172</v>
      </c>
    </row>
    <row r="195" spans="1:14" x14ac:dyDescent="0.25">
      <c r="A195" s="3" t="s">
        <v>20</v>
      </c>
      <c r="B195" s="3" t="s">
        <v>35</v>
      </c>
      <c r="C195" s="3" t="s">
        <v>16</v>
      </c>
      <c r="D195" s="4">
        <v>46191</v>
      </c>
      <c r="E195" s="8">
        <f t="shared" si="6"/>
        <v>46219</v>
      </c>
      <c r="F195" s="8">
        <f t="shared" si="7"/>
        <v>46584</v>
      </c>
      <c r="G195">
        <v>39046</v>
      </c>
      <c r="H195" t="s">
        <v>36</v>
      </c>
      <c r="I195" t="s">
        <v>77</v>
      </c>
      <c r="J195" s="3" t="s">
        <v>37</v>
      </c>
      <c r="K195">
        <v>14</v>
      </c>
      <c r="L195">
        <v>297</v>
      </c>
      <c r="M195">
        <v>1</v>
      </c>
      <c r="N195" s="11">
        <v>31173</v>
      </c>
    </row>
    <row r="196" spans="1:14" x14ac:dyDescent="0.25">
      <c r="A196" s="3" t="s">
        <v>20</v>
      </c>
      <c r="B196" s="3" t="s">
        <v>35</v>
      </c>
      <c r="C196" s="3" t="s">
        <v>16</v>
      </c>
      <c r="D196" s="4">
        <v>46191</v>
      </c>
      <c r="E196" s="8">
        <f t="shared" si="6"/>
        <v>46219</v>
      </c>
      <c r="F196" s="8">
        <f t="shared" si="7"/>
        <v>46584</v>
      </c>
      <c r="G196">
        <v>39046</v>
      </c>
      <c r="H196" t="s">
        <v>36</v>
      </c>
      <c r="I196" t="s">
        <v>77</v>
      </c>
      <c r="J196" s="3" t="s">
        <v>37</v>
      </c>
      <c r="K196">
        <v>15</v>
      </c>
      <c r="L196">
        <v>298</v>
      </c>
      <c r="M196">
        <v>1</v>
      </c>
      <c r="N196" s="11">
        <v>31183</v>
      </c>
    </row>
    <row r="197" spans="1:14" x14ac:dyDescent="0.25">
      <c r="A197" s="3" t="s">
        <v>20</v>
      </c>
      <c r="B197" s="3" t="s">
        <v>35</v>
      </c>
      <c r="C197" s="3" t="s">
        <v>16</v>
      </c>
      <c r="D197" s="4">
        <v>46191</v>
      </c>
      <c r="E197" s="8">
        <f t="shared" si="6"/>
        <v>46219</v>
      </c>
      <c r="F197" s="8">
        <f t="shared" si="7"/>
        <v>46584</v>
      </c>
      <c r="G197">
        <v>39046</v>
      </c>
      <c r="H197" t="s">
        <v>36</v>
      </c>
      <c r="I197" t="s">
        <v>77</v>
      </c>
      <c r="J197" s="3" t="s">
        <v>37</v>
      </c>
      <c r="K197">
        <v>16</v>
      </c>
      <c r="L197">
        <v>299</v>
      </c>
      <c r="M197">
        <v>1</v>
      </c>
      <c r="N197" s="11">
        <v>31184</v>
      </c>
    </row>
    <row r="198" spans="1:14" x14ac:dyDescent="0.25">
      <c r="A198" s="3" t="s">
        <v>20</v>
      </c>
      <c r="B198" s="3" t="s">
        <v>35</v>
      </c>
      <c r="C198" s="3" t="s">
        <v>16</v>
      </c>
      <c r="D198" s="4">
        <v>46191</v>
      </c>
      <c r="E198" s="8">
        <f t="shared" si="6"/>
        <v>46219</v>
      </c>
      <c r="F198" s="8">
        <f t="shared" si="7"/>
        <v>46584</v>
      </c>
      <c r="G198">
        <v>39046</v>
      </c>
      <c r="H198" t="s">
        <v>36</v>
      </c>
      <c r="I198" t="s">
        <v>77</v>
      </c>
      <c r="J198" s="3" t="s">
        <v>37</v>
      </c>
      <c r="K198">
        <v>17</v>
      </c>
      <c r="L198">
        <v>300</v>
      </c>
      <c r="M198">
        <v>1</v>
      </c>
      <c r="N198" s="11">
        <v>31185</v>
      </c>
    </row>
    <row r="199" spans="1:14" x14ac:dyDescent="0.25">
      <c r="A199" s="3" t="s">
        <v>20</v>
      </c>
      <c r="B199" s="3" t="s">
        <v>35</v>
      </c>
      <c r="C199" s="3" t="s">
        <v>16</v>
      </c>
      <c r="D199" s="4">
        <v>46191</v>
      </c>
      <c r="E199" s="8">
        <f t="shared" si="6"/>
        <v>46219</v>
      </c>
      <c r="F199" s="8">
        <f t="shared" si="7"/>
        <v>46584</v>
      </c>
      <c r="G199">
        <v>39046</v>
      </c>
      <c r="H199" t="s">
        <v>36</v>
      </c>
      <c r="I199" t="s">
        <v>77</v>
      </c>
      <c r="J199" s="3" t="s">
        <v>37</v>
      </c>
      <c r="K199">
        <v>18</v>
      </c>
      <c r="L199">
        <v>301</v>
      </c>
      <c r="M199">
        <v>1</v>
      </c>
      <c r="N199" s="11">
        <v>31203</v>
      </c>
    </row>
    <row r="200" spans="1:14" x14ac:dyDescent="0.25">
      <c r="A200" s="3" t="s">
        <v>20</v>
      </c>
      <c r="B200" s="3" t="s">
        <v>35</v>
      </c>
      <c r="C200" s="3" t="s">
        <v>16</v>
      </c>
      <c r="D200" s="4">
        <v>46191</v>
      </c>
      <c r="E200" s="8">
        <f t="shared" si="6"/>
        <v>46219</v>
      </c>
      <c r="F200" s="8">
        <f t="shared" si="7"/>
        <v>46584</v>
      </c>
      <c r="G200">
        <v>39046</v>
      </c>
      <c r="H200" t="s">
        <v>36</v>
      </c>
      <c r="I200" t="s">
        <v>77</v>
      </c>
      <c r="J200" s="3" t="s">
        <v>37</v>
      </c>
      <c r="K200">
        <v>19</v>
      </c>
      <c r="L200">
        <v>302</v>
      </c>
      <c r="M200">
        <v>1</v>
      </c>
      <c r="N200" s="11">
        <v>31204</v>
      </c>
    </row>
    <row r="201" spans="1:14" x14ac:dyDescent="0.25">
      <c r="A201" s="3" t="s">
        <v>20</v>
      </c>
      <c r="B201" s="3" t="s">
        <v>35</v>
      </c>
      <c r="C201" s="3" t="s">
        <v>16</v>
      </c>
      <c r="D201" s="4">
        <v>46191</v>
      </c>
      <c r="E201" s="8">
        <f t="shared" si="6"/>
        <v>46219</v>
      </c>
      <c r="F201" s="8">
        <f t="shared" si="7"/>
        <v>46584</v>
      </c>
      <c r="G201">
        <v>39046</v>
      </c>
      <c r="H201" t="s">
        <v>36</v>
      </c>
      <c r="I201" t="s">
        <v>77</v>
      </c>
      <c r="J201" s="3" t="s">
        <v>37</v>
      </c>
      <c r="K201">
        <v>20</v>
      </c>
      <c r="L201">
        <v>303</v>
      </c>
      <c r="M201">
        <v>1</v>
      </c>
      <c r="N201" s="11">
        <v>31205</v>
      </c>
    </row>
    <row r="202" spans="1:14" x14ac:dyDescent="0.25">
      <c r="A202" s="3" t="s">
        <v>20</v>
      </c>
      <c r="B202" s="3" t="s">
        <v>35</v>
      </c>
      <c r="C202" s="3" t="s">
        <v>16</v>
      </c>
      <c r="D202" s="4">
        <v>46191</v>
      </c>
      <c r="E202" s="8">
        <f t="shared" si="6"/>
        <v>46219</v>
      </c>
      <c r="F202" s="8">
        <f t="shared" si="7"/>
        <v>46584</v>
      </c>
      <c r="G202">
        <v>39046</v>
      </c>
      <c r="H202" t="s">
        <v>36</v>
      </c>
      <c r="I202" t="s">
        <v>77</v>
      </c>
      <c r="J202" s="3" t="s">
        <v>37</v>
      </c>
      <c r="K202">
        <v>21</v>
      </c>
      <c r="L202">
        <v>304</v>
      </c>
      <c r="M202">
        <v>1</v>
      </c>
      <c r="N202" s="11">
        <v>31207</v>
      </c>
    </row>
    <row r="203" spans="1:14" x14ac:dyDescent="0.25">
      <c r="A203" s="3" t="s">
        <v>20</v>
      </c>
      <c r="B203" s="3" t="s">
        <v>35</v>
      </c>
      <c r="C203" s="3" t="s">
        <v>16</v>
      </c>
      <c r="D203" s="4">
        <v>46191</v>
      </c>
      <c r="E203" s="8">
        <f t="shared" si="6"/>
        <v>46219</v>
      </c>
      <c r="F203" s="8">
        <f t="shared" si="7"/>
        <v>46584</v>
      </c>
      <c r="G203">
        <v>39046</v>
      </c>
      <c r="H203" t="s">
        <v>36</v>
      </c>
      <c r="I203" t="s">
        <v>77</v>
      </c>
      <c r="J203" s="3" t="s">
        <v>37</v>
      </c>
      <c r="K203">
        <v>22</v>
      </c>
      <c r="L203">
        <v>305</v>
      </c>
      <c r="M203">
        <v>1</v>
      </c>
      <c r="N203" s="11">
        <v>31208</v>
      </c>
    </row>
    <row r="204" spans="1:14" x14ac:dyDescent="0.25">
      <c r="A204" s="3" t="s">
        <v>20</v>
      </c>
      <c r="B204" s="3" t="s">
        <v>35</v>
      </c>
      <c r="C204" s="3" t="s">
        <v>16</v>
      </c>
      <c r="D204" s="4">
        <v>46191</v>
      </c>
      <c r="E204" s="8">
        <f t="shared" si="6"/>
        <v>46219</v>
      </c>
      <c r="F204" s="8">
        <f t="shared" si="7"/>
        <v>46584</v>
      </c>
      <c r="G204">
        <v>39046</v>
      </c>
      <c r="H204" t="s">
        <v>36</v>
      </c>
      <c r="I204" t="s">
        <v>77</v>
      </c>
      <c r="J204" s="3" t="s">
        <v>37</v>
      </c>
      <c r="K204">
        <v>23</v>
      </c>
      <c r="L204">
        <v>306</v>
      </c>
      <c r="M204">
        <v>1</v>
      </c>
      <c r="N204" s="11">
        <v>31209</v>
      </c>
    </row>
    <row r="205" spans="1:14" x14ac:dyDescent="0.25">
      <c r="A205" s="3" t="s">
        <v>20</v>
      </c>
      <c r="B205" s="3" t="s">
        <v>35</v>
      </c>
      <c r="C205" s="3" t="s">
        <v>16</v>
      </c>
      <c r="D205" s="4">
        <v>46191</v>
      </c>
      <c r="E205" s="8">
        <f t="shared" ref="E205:E268" si="8">D205+28</f>
        <v>46219</v>
      </c>
      <c r="F205" s="8">
        <f t="shared" ref="F205:F268" si="9">E205+365</f>
        <v>46584</v>
      </c>
      <c r="G205">
        <v>39046</v>
      </c>
      <c r="H205" t="s">
        <v>36</v>
      </c>
      <c r="I205" t="s">
        <v>77</v>
      </c>
      <c r="J205" s="3" t="s">
        <v>37</v>
      </c>
      <c r="K205">
        <v>24</v>
      </c>
      <c r="L205">
        <v>307</v>
      </c>
      <c r="M205">
        <v>1</v>
      </c>
      <c r="N205" s="11">
        <v>31211</v>
      </c>
    </row>
    <row r="206" spans="1:14" x14ac:dyDescent="0.25">
      <c r="A206" s="3" t="s">
        <v>20</v>
      </c>
      <c r="B206" s="3" t="s">
        <v>35</v>
      </c>
      <c r="C206" s="3" t="s">
        <v>16</v>
      </c>
      <c r="D206" s="4">
        <v>46191</v>
      </c>
      <c r="E206" s="8">
        <f t="shared" si="8"/>
        <v>46219</v>
      </c>
      <c r="F206" s="8">
        <f t="shared" si="9"/>
        <v>46584</v>
      </c>
      <c r="G206">
        <v>39046</v>
      </c>
      <c r="H206" t="s">
        <v>36</v>
      </c>
      <c r="I206" t="s">
        <v>77</v>
      </c>
      <c r="J206" s="3" t="s">
        <v>37</v>
      </c>
      <c r="K206">
        <v>25</v>
      </c>
      <c r="L206">
        <v>308</v>
      </c>
      <c r="M206">
        <v>1</v>
      </c>
      <c r="N206" s="11">
        <v>31212</v>
      </c>
    </row>
    <row r="207" spans="1:14" x14ac:dyDescent="0.25">
      <c r="A207" s="3" t="s">
        <v>20</v>
      </c>
      <c r="B207" s="3" t="s">
        <v>35</v>
      </c>
      <c r="C207" s="3" t="s">
        <v>16</v>
      </c>
      <c r="D207" s="4">
        <v>46191</v>
      </c>
      <c r="E207" s="8">
        <f t="shared" si="8"/>
        <v>46219</v>
      </c>
      <c r="F207" s="8">
        <f t="shared" si="9"/>
        <v>46584</v>
      </c>
      <c r="G207">
        <v>39046</v>
      </c>
      <c r="H207" t="s">
        <v>36</v>
      </c>
      <c r="I207" t="s">
        <v>77</v>
      </c>
      <c r="J207" s="3" t="s">
        <v>37</v>
      </c>
      <c r="K207">
        <v>26</v>
      </c>
      <c r="L207">
        <v>309</v>
      </c>
      <c r="M207">
        <v>1</v>
      </c>
      <c r="N207" s="11">
        <v>31213</v>
      </c>
    </row>
    <row r="208" spans="1:14" hidden="1" x14ac:dyDescent="0.25">
      <c r="A208" s="6" t="s">
        <v>20</v>
      </c>
      <c r="B208" s="6" t="s">
        <v>21</v>
      </c>
      <c r="C208" s="6" t="s">
        <v>41</v>
      </c>
      <c r="D208" s="7" t="s">
        <v>104</v>
      </c>
      <c r="E208" s="8">
        <f t="shared" si="8"/>
        <v>46219</v>
      </c>
      <c r="F208" s="8">
        <f t="shared" si="9"/>
        <v>46584</v>
      </c>
      <c r="G208">
        <v>39060</v>
      </c>
      <c r="H208" t="s">
        <v>22</v>
      </c>
      <c r="I208" t="s">
        <v>42</v>
      </c>
      <c r="J208" s="6" t="s">
        <v>23</v>
      </c>
      <c r="K208">
        <v>1</v>
      </c>
      <c r="L208">
        <v>310</v>
      </c>
      <c r="M208">
        <v>1</v>
      </c>
      <c r="N208" s="11" t="s">
        <v>105</v>
      </c>
    </row>
    <row r="209" spans="1:14" hidden="1" x14ac:dyDescent="0.25">
      <c r="A209" s="6" t="s">
        <v>20</v>
      </c>
      <c r="B209" s="6" t="s">
        <v>21</v>
      </c>
      <c r="C209" s="6" t="s">
        <v>41</v>
      </c>
      <c r="D209" s="7" t="s">
        <v>104</v>
      </c>
      <c r="E209" s="8">
        <f t="shared" si="8"/>
        <v>46219</v>
      </c>
      <c r="F209" s="8">
        <f t="shared" si="9"/>
        <v>46584</v>
      </c>
      <c r="G209">
        <v>39060</v>
      </c>
      <c r="H209" t="s">
        <v>22</v>
      </c>
      <c r="I209" t="s">
        <v>42</v>
      </c>
      <c r="J209" s="6" t="s">
        <v>23</v>
      </c>
      <c r="K209">
        <v>2</v>
      </c>
      <c r="L209">
        <v>311</v>
      </c>
      <c r="M209">
        <v>1</v>
      </c>
      <c r="N209" s="11" t="s">
        <v>106</v>
      </c>
    </row>
    <row r="210" spans="1:14" hidden="1" x14ac:dyDescent="0.25">
      <c r="A210" s="6" t="s">
        <v>20</v>
      </c>
      <c r="B210" s="6" t="s">
        <v>21</v>
      </c>
      <c r="C210" s="6" t="s">
        <v>41</v>
      </c>
      <c r="D210" s="7" t="s">
        <v>104</v>
      </c>
      <c r="E210" s="8">
        <f t="shared" si="8"/>
        <v>46219</v>
      </c>
      <c r="F210" s="8">
        <f t="shared" si="9"/>
        <v>46584</v>
      </c>
      <c r="G210">
        <v>39060</v>
      </c>
      <c r="H210" t="s">
        <v>22</v>
      </c>
      <c r="I210" t="s">
        <v>42</v>
      </c>
      <c r="J210" s="6" t="s">
        <v>23</v>
      </c>
      <c r="K210">
        <v>3</v>
      </c>
      <c r="L210">
        <v>312</v>
      </c>
      <c r="M210">
        <v>1</v>
      </c>
      <c r="N210" s="11" t="s">
        <v>107</v>
      </c>
    </row>
    <row r="211" spans="1:14" hidden="1" x14ac:dyDescent="0.25">
      <c r="A211" s="6" t="s">
        <v>20</v>
      </c>
      <c r="B211" s="6" t="s">
        <v>21</v>
      </c>
      <c r="C211" s="6" t="s">
        <v>41</v>
      </c>
      <c r="D211" s="7" t="s">
        <v>104</v>
      </c>
      <c r="E211" s="8">
        <f t="shared" si="8"/>
        <v>46219</v>
      </c>
      <c r="F211" s="8">
        <f t="shared" si="9"/>
        <v>46584</v>
      </c>
      <c r="G211">
        <v>39060</v>
      </c>
      <c r="H211" t="s">
        <v>22</v>
      </c>
      <c r="I211" t="s">
        <v>42</v>
      </c>
      <c r="J211" s="6" t="s">
        <v>23</v>
      </c>
      <c r="K211">
        <v>4</v>
      </c>
      <c r="L211">
        <v>313</v>
      </c>
      <c r="M211">
        <v>1</v>
      </c>
      <c r="N211" s="11" t="s">
        <v>108</v>
      </c>
    </row>
    <row r="212" spans="1:14" hidden="1" x14ac:dyDescent="0.25">
      <c r="A212" s="6" t="s">
        <v>20</v>
      </c>
      <c r="B212" s="6" t="s">
        <v>21</v>
      </c>
      <c r="C212" s="6" t="s">
        <v>41</v>
      </c>
      <c r="D212" s="7" t="s">
        <v>104</v>
      </c>
      <c r="E212" s="8">
        <f t="shared" si="8"/>
        <v>46219</v>
      </c>
      <c r="F212" s="8">
        <f t="shared" si="9"/>
        <v>46584</v>
      </c>
      <c r="G212">
        <v>39060</v>
      </c>
      <c r="H212" t="s">
        <v>22</v>
      </c>
      <c r="I212" t="s">
        <v>42</v>
      </c>
      <c r="J212" s="6" t="s">
        <v>23</v>
      </c>
      <c r="K212">
        <v>5</v>
      </c>
      <c r="L212">
        <v>314</v>
      </c>
      <c r="M212">
        <v>1</v>
      </c>
      <c r="N212" s="11" t="s">
        <v>109</v>
      </c>
    </row>
    <row r="213" spans="1:14" hidden="1" x14ac:dyDescent="0.25">
      <c r="A213" s="6" t="s">
        <v>20</v>
      </c>
      <c r="B213" s="6" t="s">
        <v>21</v>
      </c>
      <c r="C213" s="6" t="s">
        <v>41</v>
      </c>
      <c r="D213" s="7" t="s">
        <v>104</v>
      </c>
      <c r="E213" s="8">
        <f t="shared" si="8"/>
        <v>46219</v>
      </c>
      <c r="F213" s="8">
        <f t="shared" si="9"/>
        <v>46584</v>
      </c>
      <c r="G213">
        <v>39060</v>
      </c>
      <c r="H213" t="s">
        <v>22</v>
      </c>
      <c r="I213" t="s">
        <v>42</v>
      </c>
      <c r="J213" s="6" t="s">
        <v>23</v>
      </c>
      <c r="K213">
        <v>6</v>
      </c>
      <c r="L213">
        <v>315</v>
      </c>
      <c r="M213">
        <v>1</v>
      </c>
      <c r="N213" s="11" t="s">
        <v>110</v>
      </c>
    </row>
    <row r="214" spans="1:14" hidden="1" x14ac:dyDescent="0.25">
      <c r="A214" s="6" t="s">
        <v>20</v>
      </c>
      <c r="B214" s="6" t="s">
        <v>21</v>
      </c>
      <c r="C214" s="6" t="s">
        <v>41</v>
      </c>
      <c r="D214" s="7" t="s">
        <v>104</v>
      </c>
      <c r="E214" s="8">
        <f t="shared" si="8"/>
        <v>46219</v>
      </c>
      <c r="F214" s="8">
        <f t="shared" si="9"/>
        <v>46584</v>
      </c>
      <c r="G214">
        <v>39060</v>
      </c>
      <c r="H214" t="s">
        <v>22</v>
      </c>
      <c r="I214" t="s">
        <v>42</v>
      </c>
      <c r="J214" s="6" t="s">
        <v>23</v>
      </c>
      <c r="K214">
        <v>7</v>
      </c>
      <c r="L214">
        <v>316</v>
      </c>
      <c r="M214">
        <v>1</v>
      </c>
      <c r="N214" s="11" t="s">
        <v>111</v>
      </c>
    </row>
    <row r="215" spans="1:14" hidden="1" x14ac:dyDescent="0.25">
      <c r="A215" s="6" t="s">
        <v>20</v>
      </c>
      <c r="B215" s="6" t="s">
        <v>21</v>
      </c>
      <c r="C215" s="6" t="s">
        <v>41</v>
      </c>
      <c r="D215" s="7" t="s">
        <v>104</v>
      </c>
      <c r="E215" s="8">
        <f t="shared" si="8"/>
        <v>46219</v>
      </c>
      <c r="F215" s="8">
        <f t="shared" si="9"/>
        <v>46584</v>
      </c>
      <c r="G215">
        <v>39060</v>
      </c>
      <c r="H215" t="s">
        <v>22</v>
      </c>
      <c r="I215" t="s">
        <v>42</v>
      </c>
      <c r="J215" s="6" t="s">
        <v>23</v>
      </c>
      <c r="K215">
        <v>8</v>
      </c>
      <c r="L215">
        <v>317</v>
      </c>
      <c r="M215">
        <v>1</v>
      </c>
      <c r="N215" s="11" t="s">
        <v>112</v>
      </c>
    </row>
    <row r="216" spans="1:14" hidden="1" x14ac:dyDescent="0.25">
      <c r="A216" s="6" t="s">
        <v>20</v>
      </c>
      <c r="B216" s="6" t="s">
        <v>21</v>
      </c>
      <c r="C216" s="6" t="s">
        <v>41</v>
      </c>
      <c r="D216" s="7" t="s">
        <v>104</v>
      </c>
      <c r="E216" s="8">
        <f t="shared" si="8"/>
        <v>46219</v>
      </c>
      <c r="F216" s="8">
        <f t="shared" si="9"/>
        <v>46584</v>
      </c>
      <c r="G216">
        <v>39060</v>
      </c>
      <c r="H216" t="s">
        <v>22</v>
      </c>
      <c r="I216" t="s">
        <v>42</v>
      </c>
      <c r="J216" s="6" t="s">
        <v>23</v>
      </c>
      <c r="K216">
        <v>9</v>
      </c>
      <c r="L216">
        <v>318</v>
      </c>
      <c r="M216">
        <v>1</v>
      </c>
      <c r="N216" s="11" t="s">
        <v>113</v>
      </c>
    </row>
    <row r="217" spans="1:14" hidden="1" x14ac:dyDescent="0.25">
      <c r="A217" s="6" t="s">
        <v>20</v>
      </c>
      <c r="B217" s="6" t="s">
        <v>21</v>
      </c>
      <c r="C217" s="6" t="s">
        <v>41</v>
      </c>
      <c r="D217" s="7" t="s">
        <v>104</v>
      </c>
      <c r="E217" s="8">
        <f t="shared" si="8"/>
        <v>46219</v>
      </c>
      <c r="F217" s="8">
        <f t="shared" si="9"/>
        <v>46584</v>
      </c>
      <c r="G217">
        <v>39060</v>
      </c>
      <c r="H217" t="s">
        <v>22</v>
      </c>
      <c r="I217" t="s">
        <v>42</v>
      </c>
      <c r="J217" s="6" t="s">
        <v>23</v>
      </c>
      <c r="K217">
        <v>10</v>
      </c>
      <c r="L217">
        <v>319</v>
      </c>
      <c r="M217">
        <v>1</v>
      </c>
      <c r="N217" s="11" t="s">
        <v>114</v>
      </c>
    </row>
    <row r="218" spans="1:14" x14ac:dyDescent="0.25">
      <c r="A218" s="6" t="s">
        <v>20</v>
      </c>
      <c r="B218" s="6" t="s">
        <v>21</v>
      </c>
      <c r="C218" s="3" t="s">
        <v>16</v>
      </c>
      <c r="D218" s="7" t="s">
        <v>104</v>
      </c>
      <c r="E218" s="8">
        <f t="shared" si="8"/>
        <v>46219</v>
      </c>
      <c r="F218" s="8">
        <f t="shared" si="9"/>
        <v>46584</v>
      </c>
      <c r="G218">
        <v>39060</v>
      </c>
      <c r="H218" t="s">
        <v>22</v>
      </c>
      <c r="I218" t="s">
        <v>77</v>
      </c>
      <c r="J218" s="6" t="s">
        <v>23</v>
      </c>
      <c r="K218">
        <v>1</v>
      </c>
      <c r="L218">
        <v>320</v>
      </c>
      <c r="M218">
        <v>1</v>
      </c>
      <c r="N218" s="11">
        <v>31138</v>
      </c>
    </row>
    <row r="219" spans="1:14" x14ac:dyDescent="0.25">
      <c r="A219" s="6" t="s">
        <v>20</v>
      </c>
      <c r="B219" s="6" t="s">
        <v>21</v>
      </c>
      <c r="C219" s="3" t="s">
        <v>16</v>
      </c>
      <c r="D219" s="7" t="s">
        <v>104</v>
      </c>
      <c r="E219" s="8">
        <f t="shared" si="8"/>
        <v>46219</v>
      </c>
      <c r="F219" s="8">
        <f t="shared" si="9"/>
        <v>46584</v>
      </c>
      <c r="G219">
        <v>39060</v>
      </c>
      <c r="H219" t="s">
        <v>22</v>
      </c>
      <c r="I219" t="s">
        <v>77</v>
      </c>
      <c r="J219" s="6" t="s">
        <v>23</v>
      </c>
      <c r="K219">
        <v>2</v>
      </c>
      <c r="L219">
        <v>321</v>
      </c>
      <c r="M219">
        <v>1</v>
      </c>
      <c r="N219" s="11">
        <v>31139</v>
      </c>
    </row>
    <row r="220" spans="1:14" x14ac:dyDescent="0.25">
      <c r="A220" s="6" t="s">
        <v>20</v>
      </c>
      <c r="B220" s="6" t="s">
        <v>21</v>
      </c>
      <c r="C220" s="3" t="s">
        <v>16</v>
      </c>
      <c r="D220" s="7" t="s">
        <v>104</v>
      </c>
      <c r="E220" s="8">
        <f t="shared" si="8"/>
        <v>46219</v>
      </c>
      <c r="F220" s="8">
        <f t="shared" si="9"/>
        <v>46584</v>
      </c>
      <c r="G220">
        <v>39060</v>
      </c>
      <c r="H220" t="s">
        <v>22</v>
      </c>
      <c r="I220" t="s">
        <v>77</v>
      </c>
      <c r="J220" s="6" t="s">
        <v>23</v>
      </c>
      <c r="K220">
        <v>3</v>
      </c>
      <c r="L220">
        <v>322</v>
      </c>
      <c r="M220">
        <v>1</v>
      </c>
      <c r="N220" s="11">
        <v>31140</v>
      </c>
    </row>
    <row r="221" spans="1:14" x14ac:dyDescent="0.25">
      <c r="A221" s="6" t="s">
        <v>20</v>
      </c>
      <c r="B221" s="6" t="s">
        <v>21</v>
      </c>
      <c r="C221" s="3" t="s">
        <v>16</v>
      </c>
      <c r="D221" s="7" t="s">
        <v>104</v>
      </c>
      <c r="E221" s="8">
        <f t="shared" si="8"/>
        <v>46219</v>
      </c>
      <c r="F221" s="8">
        <f t="shared" si="9"/>
        <v>46584</v>
      </c>
      <c r="G221">
        <v>39060</v>
      </c>
      <c r="H221" t="s">
        <v>22</v>
      </c>
      <c r="I221" t="s">
        <v>77</v>
      </c>
      <c r="J221" s="6" t="s">
        <v>23</v>
      </c>
      <c r="K221">
        <v>4</v>
      </c>
      <c r="L221">
        <v>323</v>
      </c>
      <c r="M221">
        <v>1</v>
      </c>
      <c r="N221" s="11">
        <v>31174</v>
      </c>
    </row>
    <row r="222" spans="1:14" x14ac:dyDescent="0.25">
      <c r="A222" s="6" t="s">
        <v>20</v>
      </c>
      <c r="B222" s="6" t="s">
        <v>21</v>
      </c>
      <c r="C222" s="3" t="s">
        <v>16</v>
      </c>
      <c r="D222" s="7" t="s">
        <v>104</v>
      </c>
      <c r="E222" s="8">
        <f t="shared" si="8"/>
        <v>46219</v>
      </c>
      <c r="F222" s="8">
        <f t="shared" si="9"/>
        <v>46584</v>
      </c>
      <c r="G222">
        <v>39060</v>
      </c>
      <c r="H222" t="s">
        <v>22</v>
      </c>
      <c r="I222" t="s">
        <v>77</v>
      </c>
      <c r="J222" s="6" t="s">
        <v>23</v>
      </c>
      <c r="K222">
        <v>5</v>
      </c>
      <c r="L222">
        <v>324</v>
      </c>
      <c r="M222">
        <v>1</v>
      </c>
      <c r="N222" s="11">
        <v>31175</v>
      </c>
    </row>
    <row r="223" spans="1:14" x14ac:dyDescent="0.25">
      <c r="A223" s="6" t="s">
        <v>20</v>
      </c>
      <c r="B223" s="6" t="s">
        <v>21</v>
      </c>
      <c r="C223" s="3" t="s">
        <v>16</v>
      </c>
      <c r="D223" s="7" t="s">
        <v>104</v>
      </c>
      <c r="E223" s="8">
        <f t="shared" si="8"/>
        <v>46219</v>
      </c>
      <c r="F223" s="8">
        <f t="shared" si="9"/>
        <v>46584</v>
      </c>
      <c r="G223">
        <v>39060</v>
      </c>
      <c r="H223" t="s">
        <v>22</v>
      </c>
      <c r="I223" t="s">
        <v>77</v>
      </c>
      <c r="J223" s="6" t="s">
        <v>23</v>
      </c>
      <c r="K223">
        <v>6</v>
      </c>
      <c r="L223">
        <v>325</v>
      </c>
      <c r="M223">
        <v>1</v>
      </c>
      <c r="N223" s="11">
        <v>31176</v>
      </c>
    </row>
    <row r="224" spans="1:14" x14ac:dyDescent="0.25">
      <c r="A224" s="6" t="s">
        <v>20</v>
      </c>
      <c r="B224" s="6" t="s">
        <v>21</v>
      </c>
      <c r="C224" s="3" t="s">
        <v>16</v>
      </c>
      <c r="D224" s="7" t="s">
        <v>104</v>
      </c>
      <c r="E224" s="8">
        <f t="shared" si="8"/>
        <v>46219</v>
      </c>
      <c r="F224" s="8">
        <f t="shared" si="9"/>
        <v>46584</v>
      </c>
      <c r="G224">
        <v>39060</v>
      </c>
      <c r="H224" t="s">
        <v>22</v>
      </c>
      <c r="I224" t="s">
        <v>77</v>
      </c>
      <c r="J224" s="6" t="s">
        <v>23</v>
      </c>
      <c r="K224">
        <v>7</v>
      </c>
      <c r="L224">
        <v>326</v>
      </c>
      <c r="M224">
        <v>1</v>
      </c>
      <c r="N224" s="11">
        <v>31177</v>
      </c>
    </row>
    <row r="225" spans="1:14" x14ac:dyDescent="0.25">
      <c r="A225" s="6" t="s">
        <v>20</v>
      </c>
      <c r="B225" s="6" t="s">
        <v>21</v>
      </c>
      <c r="C225" s="3" t="s">
        <v>16</v>
      </c>
      <c r="D225" s="7" t="s">
        <v>104</v>
      </c>
      <c r="E225" s="8">
        <f t="shared" si="8"/>
        <v>46219</v>
      </c>
      <c r="F225" s="8">
        <f t="shared" si="9"/>
        <v>46584</v>
      </c>
      <c r="G225">
        <v>39060</v>
      </c>
      <c r="H225" t="s">
        <v>22</v>
      </c>
      <c r="I225" t="s">
        <v>77</v>
      </c>
      <c r="J225" s="6" t="s">
        <v>23</v>
      </c>
      <c r="K225">
        <v>8</v>
      </c>
      <c r="L225">
        <v>327</v>
      </c>
      <c r="M225">
        <v>1</v>
      </c>
      <c r="N225" s="11">
        <v>31178</v>
      </c>
    </row>
    <row r="226" spans="1:14" x14ac:dyDescent="0.25">
      <c r="A226" s="6" t="s">
        <v>20</v>
      </c>
      <c r="B226" s="6" t="s">
        <v>21</v>
      </c>
      <c r="C226" s="3" t="s">
        <v>16</v>
      </c>
      <c r="D226" s="7" t="s">
        <v>104</v>
      </c>
      <c r="E226" s="8">
        <f t="shared" si="8"/>
        <v>46219</v>
      </c>
      <c r="F226" s="8">
        <f t="shared" si="9"/>
        <v>46584</v>
      </c>
      <c r="G226">
        <v>39060</v>
      </c>
      <c r="H226" t="s">
        <v>22</v>
      </c>
      <c r="I226" t="s">
        <v>77</v>
      </c>
      <c r="J226" s="6" t="s">
        <v>23</v>
      </c>
      <c r="K226">
        <v>9</v>
      </c>
      <c r="L226">
        <v>328</v>
      </c>
      <c r="M226">
        <v>1</v>
      </c>
      <c r="N226" s="11">
        <v>31179</v>
      </c>
    </row>
    <row r="227" spans="1:14" x14ac:dyDescent="0.25">
      <c r="A227" s="6" t="s">
        <v>20</v>
      </c>
      <c r="B227" s="6" t="s">
        <v>21</v>
      </c>
      <c r="C227" s="3" t="s">
        <v>16</v>
      </c>
      <c r="D227" s="7" t="s">
        <v>104</v>
      </c>
      <c r="E227" s="8">
        <f t="shared" si="8"/>
        <v>46219</v>
      </c>
      <c r="F227" s="8">
        <f t="shared" si="9"/>
        <v>46584</v>
      </c>
      <c r="G227">
        <v>39060</v>
      </c>
      <c r="H227" t="s">
        <v>22</v>
      </c>
      <c r="I227" t="s">
        <v>77</v>
      </c>
      <c r="J227" s="6" t="s">
        <v>23</v>
      </c>
      <c r="K227">
        <v>10</v>
      </c>
      <c r="L227">
        <v>329</v>
      </c>
      <c r="M227">
        <v>1</v>
      </c>
      <c r="N227" s="11">
        <v>31180</v>
      </c>
    </row>
    <row r="228" spans="1:14" x14ac:dyDescent="0.25">
      <c r="A228" s="3" t="s">
        <v>14</v>
      </c>
      <c r="B228" s="3" t="s">
        <v>15</v>
      </c>
      <c r="C228" s="3" t="s">
        <v>16</v>
      </c>
      <c r="D228" s="4">
        <v>46192</v>
      </c>
      <c r="E228" s="8">
        <f t="shared" si="8"/>
        <v>46220</v>
      </c>
      <c r="F228" s="8">
        <f t="shared" si="9"/>
        <v>46585</v>
      </c>
      <c r="G228">
        <v>39082</v>
      </c>
      <c r="H228" t="s">
        <v>25</v>
      </c>
      <c r="I228" t="s">
        <v>77</v>
      </c>
      <c r="J228" s="3" t="s">
        <v>19</v>
      </c>
      <c r="K228">
        <v>1</v>
      </c>
      <c r="L228">
        <v>330</v>
      </c>
      <c r="M228">
        <v>1</v>
      </c>
      <c r="N228" s="5">
        <v>30970</v>
      </c>
    </row>
    <row r="229" spans="1:14" x14ac:dyDescent="0.25">
      <c r="A229" s="3" t="s">
        <v>14</v>
      </c>
      <c r="B229" s="3" t="s">
        <v>15</v>
      </c>
      <c r="C229" s="3" t="s">
        <v>16</v>
      </c>
      <c r="D229" s="4">
        <v>46192</v>
      </c>
      <c r="E229" s="8">
        <f t="shared" si="8"/>
        <v>46220</v>
      </c>
      <c r="F229" s="8">
        <f t="shared" si="9"/>
        <v>46585</v>
      </c>
      <c r="G229">
        <v>39082</v>
      </c>
      <c r="H229" t="s">
        <v>25</v>
      </c>
      <c r="I229" t="s">
        <v>77</v>
      </c>
      <c r="J229" s="3" t="s">
        <v>19</v>
      </c>
      <c r="K229">
        <v>2</v>
      </c>
      <c r="L229">
        <v>331</v>
      </c>
      <c r="M229">
        <v>1</v>
      </c>
      <c r="N229" s="5">
        <v>30971</v>
      </c>
    </row>
    <row r="230" spans="1:14" x14ac:dyDescent="0.25">
      <c r="A230" s="3" t="s">
        <v>14</v>
      </c>
      <c r="B230" s="3" t="s">
        <v>15</v>
      </c>
      <c r="C230" s="3" t="s">
        <v>16</v>
      </c>
      <c r="D230" s="4">
        <v>46192</v>
      </c>
      <c r="E230" s="8">
        <f t="shared" si="8"/>
        <v>46220</v>
      </c>
      <c r="F230" s="8">
        <f t="shared" si="9"/>
        <v>46585</v>
      </c>
      <c r="G230">
        <v>39082</v>
      </c>
      <c r="H230" t="s">
        <v>25</v>
      </c>
      <c r="I230" t="s">
        <v>77</v>
      </c>
      <c r="J230" s="3" t="s">
        <v>19</v>
      </c>
      <c r="K230">
        <v>3</v>
      </c>
      <c r="L230">
        <v>332</v>
      </c>
      <c r="M230">
        <v>1</v>
      </c>
      <c r="N230" s="5">
        <v>30972</v>
      </c>
    </row>
    <row r="231" spans="1:14" x14ac:dyDescent="0.25">
      <c r="A231" s="3" t="s">
        <v>14</v>
      </c>
      <c r="B231" s="3" t="s">
        <v>15</v>
      </c>
      <c r="C231" s="3" t="s">
        <v>16</v>
      </c>
      <c r="D231" s="4">
        <v>46192</v>
      </c>
      <c r="E231" s="8">
        <f t="shared" si="8"/>
        <v>46220</v>
      </c>
      <c r="F231" s="8">
        <f t="shared" si="9"/>
        <v>46585</v>
      </c>
      <c r="G231">
        <v>39082</v>
      </c>
      <c r="H231" t="s">
        <v>25</v>
      </c>
      <c r="I231" t="s">
        <v>77</v>
      </c>
      <c r="J231" s="3" t="s">
        <v>19</v>
      </c>
      <c r="K231">
        <v>4</v>
      </c>
      <c r="L231">
        <v>333</v>
      </c>
      <c r="M231">
        <v>1</v>
      </c>
      <c r="N231" s="5">
        <v>30973</v>
      </c>
    </row>
    <row r="232" spans="1:14" x14ac:dyDescent="0.25">
      <c r="A232" s="3" t="s">
        <v>14</v>
      </c>
      <c r="B232" s="3" t="s">
        <v>15</v>
      </c>
      <c r="C232" s="3" t="s">
        <v>16</v>
      </c>
      <c r="D232" s="4">
        <v>46192</v>
      </c>
      <c r="E232" s="8">
        <f t="shared" si="8"/>
        <v>46220</v>
      </c>
      <c r="F232" s="8">
        <f t="shared" si="9"/>
        <v>46585</v>
      </c>
      <c r="G232">
        <v>39082</v>
      </c>
      <c r="H232" t="s">
        <v>25</v>
      </c>
      <c r="I232" t="s">
        <v>77</v>
      </c>
      <c r="J232" s="3" t="s">
        <v>19</v>
      </c>
      <c r="K232">
        <v>5</v>
      </c>
      <c r="L232">
        <v>334</v>
      </c>
      <c r="M232">
        <v>1</v>
      </c>
      <c r="N232" s="5">
        <v>30974</v>
      </c>
    </row>
    <row r="233" spans="1:14" x14ac:dyDescent="0.25">
      <c r="A233" s="3" t="s">
        <v>14</v>
      </c>
      <c r="B233" s="3" t="s">
        <v>15</v>
      </c>
      <c r="C233" s="3" t="s">
        <v>16</v>
      </c>
      <c r="D233" s="4">
        <v>46192</v>
      </c>
      <c r="E233" s="8">
        <f t="shared" si="8"/>
        <v>46220</v>
      </c>
      <c r="F233" s="8">
        <f t="shared" si="9"/>
        <v>46585</v>
      </c>
      <c r="G233">
        <v>39082</v>
      </c>
      <c r="H233" t="s">
        <v>25</v>
      </c>
      <c r="I233" t="s">
        <v>77</v>
      </c>
      <c r="J233" s="3" t="s">
        <v>19</v>
      </c>
      <c r="K233">
        <v>6</v>
      </c>
      <c r="L233">
        <v>335</v>
      </c>
      <c r="M233">
        <v>1</v>
      </c>
      <c r="N233" s="5">
        <v>30975</v>
      </c>
    </row>
    <row r="234" spans="1:14" x14ac:dyDescent="0.25">
      <c r="A234" s="3" t="s">
        <v>14</v>
      </c>
      <c r="B234" s="3" t="s">
        <v>15</v>
      </c>
      <c r="C234" s="3" t="s">
        <v>16</v>
      </c>
      <c r="D234" s="4">
        <v>46192</v>
      </c>
      <c r="E234" s="8">
        <f t="shared" si="8"/>
        <v>46220</v>
      </c>
      <c r="F234" s="8">
        <f t="shared" si="9"/>
        <v>46585</v>
      </c>
      <c r="G234">
        <v>39082</v>
      </c>
      <c r="H234" t="s">
        <v>25</v>
      </c>
      <c r="I234" t="s">
        <v>77</v>
      </c>
      <c r="J234" s="3" t="s">
        <v>19</v>
      </c>
      <c r="K234">
        <v>7</v>
      </c>
      <c r="L234">
        <v>336</v>
      </c>
      <c r="M234">
        <v>1</v>
      </c>
      <c r="N234" s="5">
        <v>30976</v>
      </c>
    </row>
    <row r="235" spans="1:14" x14ac:dyDescent="0.25">
      <c r="A235" s="3" t="s">
        <v>14</v>
      </c>
      <c r="B235" s="3" t="s">
        <v>15</v>
      </c>
      <c r="C235" s="3" t="s">
        <v>16</v>
      </c>
      <c r="D235" s="4">
        <v>46192</v>
      </c>
      <c r="E235" s="8">
        <f t="shared" si="8"/>
        <v>46220</v>
      </c>
      <c r="F235" s="8">
        <f t="shared" si="9"/>
        <v>46585</v>
      </c>
      <c r="G235">
        <v>39082</v>
      </c>
      <c r="H235" t="s">
        <v>25</v>
      </c>
      <c r="I235" t="s">
        <v>77</v>
      </c>
      <c r="J235" s="3" t="s">
        <v>19</v>
      </c>
      <c r="K235">
        <v>8</v>
      </c>
      <c r="L235">
        <v>337</v>
      </c>
      <c r="M235">
        <v>1</v>
      </c>
      <c r="N235" s="5">
        <v>30977</v>
      </c>
    </row>
    <row r="236" spans="1:14" x14ac:dyDescent="0.25">
      <c r="A236" s="3" t="s">
        <v>14</v>
      </c>
      <c r="B236" s="3" t="s">
        <v>15</v>
      </c>
      <c r="C236" s="3" t="s">
        <v>16</v>
      </c>
      <c r="D236" s="4">
        <v>46192</v>
      </c>
      <c r="E236" s="8">
        <f t="shared" si="8"/>
        <v>46220</v>
      </c>
      <c r="F236" s="8">
        <f t="shared" si="9"/>
        <v>46585</v>
      </c>
      <c r="G236">
        <v>39082</v>
      </c>
      <c r="H236" t="s">
        <v>25</v>
      </c>
      <c r="I236" t="s">
        <v>77</v>
      </c>
      <c r="J236" s="3" t="s">
        <v>19</v>
      </c>
      <c r="K236">
        <v>9</v>
      </c>
      <c r="L236">
        <v>338</v>
      </c>
      <c r="M236">
        <v>1</v>
      </c>
      <c r="N236" s="5">
        <v>30979</v>
      </c>
    </row>
    <row r="237" spans="1:14" x14ac:dyDescent="0.25">
      <c r="A237" s="3" t="s">
        <v>14</v>
      </c>
      <c r="B237" s="3" t="s">
        <v>15</v>
      </c>
      <c r="C237" s="3" t="s">
        <v>16</v>
      </c>
      <c r="D237" s="4">
        <v>46192</v>
      </c>
      <c r="E237" s="8">
        <f t="shared" si="8"/>
        <v>46220</v>
      </c>
      <c r="F237" s="8">
        <f t="shared" si="9"/>
        <v>46585</v>
      </c>
      <c r="G237">
        <v>39082</v>
      </c>
      <c r="H237" t="s">
        <v>25</v>
      </c>
      <c r="I237" t="s">
        <v>77</v>
      </c>
      <c r="J237" s="3" t="s">
        <v>19</v>
      </c>
      <c r="K237">
        <v>10</v>
      </c>
      <c r="L237">
        <v>339</v>
      </c>
      <c r="M237">
        <v>1</v>
      </c>
      <c r="N237" s="5">
        <v>30980</v>
      </c>
    </row>
    <row r="238" spans="1:14" x14ac:dyDescent="0.25">
      <c r="A238" s="3" t="s">
        <v>14</v>
      </c>
      <c r="B238" s="3" t="s">
        <v>15</v>
      </c>
      <c r="C238" s="3" t="s">
        <v>16</v>
      </c>
      <c r="D238" s="4">
        <v>46192</v>
      </c>
      <c r="E238" s="8">
        <f t="shared" si="8"/>
        <v>46220</v>
      </c>
      <c r="F238" s="8">
        <f t="shared" si="9"/>
        <v>46585</v>
      </c>
      <c r="G238">
        <v>39082</v>
      </c>
      <c r="H238" t="s">
        <v>25</v>
      </c>
      <c r="I238" t="s">
        <v>77</v>
      </c>
      <c r="J238" s="3" t="s">
        <v>19</v>
      </c>
      <c r="K238">
        <v>11</v>
      </c>
      <c r="L238">
        <v>340</v>
      </c>
      <c r="M238">
        <v>1</v>
      </c>
      <c r="N238" s="5">
        <v>30981</v>
      </c>
    </row>
    <row r="239" spans="1:14" x14ac:dyDescent="0.25">
      <c r="A239" s="3" t="s">
        <v>14</v>
      </c>
      <c r="B239" s="3" t="s">
        <v>15</v>
      </c>
      <c r="C239" s="3" t="s">
        <v>16</v>
      </c>
      <c r="D239" s="4">
        <v>46192</v>
      </c>
      <c r="E239" s="8">
        <f t="shared" si="8"/>
        <v>46220</v>
      </c>
      <c r="F239" s="8">
        <f t="shared" si="9"/>
        <v>46585</v>
      </c>
      <c r="G239">
        <v>39082</v>
      </c>
      <c r="H239" t="s">
        <v>25</v>
      </c>
      <c r="I239" t="s">
        <v>77</v>
      </c>
      <c r="J239" s="3" t="s">
        <v>19</v>
      </c>
      <c r="K239">
        <v>12</v>
      </c>
      <c r="L239">
        <v>341</v>
      </c>
      <c r="M239">
        <v>1</v>
      </c>
      <c r="N239" s="5">
        <v>30986</v>
      </c>
    </row>
    <row r="240" spans="1:14" x14ac:dyDescent="0.25">
      <c r="A240" s="3" t="s">
        <v>14</v>
      </c>
      <c r="B240" s="3" t="s">
        <v>15</v>
      </c>
      <c r="C240" s="3" t="s">
        <v>16</v>
      </c>
      <c r="D240" s="4">
        <v>46192</v>
      </c>
      <c r="E240" s="8">
        <f t="shared" si="8"/>
        <v>46220</v>
      </c>
      <c r="F240" s="8">
        <f t="shared" si="9"/>
        <v>46585</v>
      </c>
      <c r="G240">
        <v>39082</v>
      </c>
      <c r="H240" t="s">
        <v>25</v>
      </c>
      <c r="I240" t="s">
        <v>77</v>
      </c>
      <c r="J240" s="3" t="s">
        <v>19</v>
      </c>
      <c r="K240">
        <v>13</v>
      </c>
      <c r="L240">
        <v>342</v>
      </c>
      <c r="M240">
        <v>1</v>
      </c>
      <c r="N240" s="5">
        <v>30987</v>
      </c>
    </row>
    <row r="241" spans="1:14" x14ac:dyDescent="0.25">
      <c r="A241" s="3" t="s">
        <v>14</v>
      </c>
      <c r="B241" s="3" t="s">
        <v>15</v>
      </c>
      <c r="C241" s="3" t="s">
        <v>16</v>
      </c>
      <c r="D241" s="4">
        <v>46192</v>
      </c>
      <c r="E241" s="8">
        <f t="shared" si="8"/>
        <v>46220</v>
      </c>
      <c r="F241" s="8">
        <f t="shared" si="9"/>
        <v>46585</v>
      </c>
      <c r="G241">
        <v>39082</v>
      </c>
      <c r="H241" t="s">
        <v>25</v>
      </c>
      <c r="I241" t="s">
        <v>77</v>
      </c>
      <c r="J241" s="3" t="s">
        <v>19</v>
      </c>
      <c r="K241">
        <v>14</v>
      </c>
      <c r="L241">
        <v>343</v>
      </c>
      <c r="M241">
        <v>1</v>
      </c>
      <c r="N241" s="5">
        <v>30988</v>
      </c>
    </row>
    <row r="242" spans="1:14" x14ac:dyDescent="0.25">
      <c r="A242" s="3" t="s">
        <v>14</v>
      </c>
      <c r="B242" s="3" t="s">
        <v>15</v>
      </c>
      <c r="C242" s="3" t="s">
        <v>16</v>
      </c>
      <c r="D242" s="4">
        <v>46192</v>
      </c>
      <c r="E242" s="8">
        <f t="shared" si="8"/>
        <v>46220</v>
      </c>
      <c r="F242" s="8">
        <f t="shared" si="9"/>
        <v>46585</v>
      </c>
      <c r="G242">
        <v>39082</v>
      </c>
      <c r="H242" t="s">
        <v>25</v>
      </c>
      <c r="I242" t="s">
        <v>77</v>
      </c>
      <c r="J242" s="3" t="s">
        <v>19</v>
      </c>
      <c r="K242">
        <v>15</v>
      </c>
      <c r="L242">
        <v>344</v>
      </c>
      <c r="M242">
        <v>1</v>
      </c>
      <c r="N242" s="5">
        <v>30989</v>
      </c>
    </row>
    <row r="243" spans="1:14" x14ac:dyDescent="0.25">
      <c r="A243" s="3" t="s">
        <v>14</v>
      </c>
      <c r="B243" s="3" t="s">
        <v>15</v>
      </c>
      <c r="C243" s="3" t="s">
        <v>16</v>
      </c>
      <c r="D243" s="4">
        <v>46192</v>
      </c>
      <c r="E243" s="8">
        <f t="shared" si="8"/>
        <v>46220</v>
      </c>
      <c r="F243" s="8">
        <f t="shared" si="9"/>
        <v>46585</v>
      </c>
      <c r="G243">
        <v>39082</v>
      </c>
      <c r="H243" t="s">
        <v>25</v>
      </c>
      <c r="I243" t="s">
        <v>77</v>
      </c>
      <c r="J243" s="3" t="s">
        <v>19</v>
      </c>
      <c r="K243">
        <v>16</v>
      </c>
      <c r="L243">
        <v>345</v>
      </c>
      <c r="M243">
        <v>1</v>
      </c>
      <c r="N243" s="5">
        <v>30990</v>
      </c>
    </row>
    <row r="244" spans="1:14" x14ac:dyDescent="0.25">
      <c r="A244" s="3" t="s">
        <v>14</v>
      </c>
      <c r="B244" s="3" t="s">
        <v>15</v>
      </c>
      <c r="C244" s="3" t="s">
        <v>16</v>
      </c>
      <c r="D244" s="4">
        <v>46192</v>
      </c>
      <c r="E244" s="8">
        <f t="shared" si="8"/>
        <v>46220</v>
      </c>
      <c r="F244" s="8">
        <f t="shared" si="9"/>
        <v>46585</v>
      </c>
      <c r="G244">
        <v>39082</v>
      </c>
      <c r="H244" t="s">
        <v>25</v>
      </c>
      <c r="I244" t="s">
        <v>77</v>
      </c>
      <c r="J244" s="3" t="s">
        <v>19</v>
      </c>
      <c r="K244">
        <v>17</v>
      </c>
      <c r="L244">
        <v>346</v>
      </c>
      <c r="M244">
        <v>1</v>
      </c>
      <c r="N244" s="5">
        <v>30991</v>
      </c>
    </row>
    <row r="245" spans="1:14" x14ac:dyDescent="0.25">
      <c r="A245" s="3" t="s">
        <v>14</v>
      </c>
      <c r="B245" s="3" t="s">
        <v>15</v>
      </c>
      <c r="C245" s="3" t="s">
        <v>16</v>
      </c>
      <c r="D245" s="4">
        <v>46192</v>
      </c>
      <c r="E245" s="8">
        <f t="shared" si="8"/>
        <v>46220</v>
      </c>
      <c r="F245" s="8">
        <f t="shared" si="9"/>
        <v>46585</v>
      </c>
      <c r="G245">
        <v>39082</v>
      </c>
      <c r="H245" t="s">
        <v>25</v>
      </c>
      <c r="I245" t="s">
        <v>77</v>
      </c>
      <c r="J245" s="3" t="s">
        <v>19</v>
      </c>
      <c r="K245">
        <v>18</v>
      </c>
      <c r="L245">
        <v>347</v>
      </c>
      <c r="M245">
        <v>1</v>
      </c>
      <c r="N245" s="5">
        <v>30992</v>
      </c>
    </row>
    <row r="246" spans="1:14" x14ac:dyDescent="0.25">
      <c r="A246" s="3" t="s">
        <v>14</v>
      </c>
      <c r="B246" s="3" t="s">
        <v>15</v>
      </c>
      <c r="C246" s="3" t="s">
        <v>16</v>
      </c>
      <c r="D246" s="4">
        <v>46192</v>
      </c>
      <c r="E246" s="8">
        <f t="shared" si="8"/>
        <v>46220</v>
      </c>
      <c r="F246" s="8">
        <f t="shared" si="9"/>
        <v>46585</v>
      </c>
      <c r="G246">
        <v>39082</v>
      </c>
      <c r="H246" t="s">
        <v>25</v>
      </c>
      <c r="I246" t="s">
        <v>77</v>
      </c>
      <c r="J246" s="3" t="s">
        <v>19</v>
      </c>
      <c r="K246">
        <v>19</v>
      </c>
      <c r="L246">
        <v>348</v>
      </c>
      <c r="M246">
        <v>1</v>
      </c>
      <c r="N246" s="5">
        <v>30993</v>
      </c>
    </row>
    <row r="247" spans="1:14" x14ac:dyDescent="0.25">
      <c r="A247" s="3" t="s">
        <v>14</v>
      </c>
      <c r="B247" s="3" t="s">
        <v>15</v>
      </c>
      <c r="C247" s="3" t="s">
        <v>16</v>
      </c>
      <c r="D247" s="4">
        <v>46192</v>
      </c>
      <c r="E247" s="8">
        <f t="shared" si="8"/>
        <v>46220</v>
      </c>
      <c r="F247" s="8">
        <f t="shared" si="9"/>
        <v>46585</v>
      </c>
      <c r="G247">
        <v>39082</v>
      </c>
      <c r="H247" t="s">
        <v>25</v>
      </c>
      <c r="I247" t="s">
        <v>77</v>
      </c>
      <c r="J247" s="3" t="s">
        <v>19</v>
      </c>
      <c r="K247">
        <v>20</v>
      </c>
      <c r="L247">
        <v>349</v>
      </c>
      <c r="M247">
        <v>1</v>
      </c>
      <c r="N247" s="5">
        <v>30994</v>
      </c>
    </row>
    <row r="248" spans="1:14" x14ac:dyDescent="0.25">
      <c r="A248" s="3" t="s">
        <v>14</v>
      </c>
      <c r="B248" s="3" t="s">
        <v>15</v>
      </c>
      <c r="C248" s="3" t="s">
        <v>16</v>
      </c>
      <c r="D248" s="4">
        <v>46192</v>
      </c>
      <c r="E248" s="8">
        <f t="shared" si="8"/>
        <v>46220</v>
      </c>
      <c r="F248" s="8">
        <f t="shared" si="9"/>
        <v>46585</v>
      </c>
      <c r="G248">
        <v>39082</v>
      </c>
      <c r="H248" t="s">
        <v>25</v>
      </c>
      <c r="I248" t="s">
        <v>77</v>
      </c>
      <c r="J248" s="3" t="s">
        <v>19</v>
      </c>
      <c r="K248">
        <v>21</v>
      </c>
      <c r="L248">
        <v>350</v>
      </c>
      <c r="M248">
        <v>1</v>
      </c>
      <c r="N248" s="5">
        <v>30995</v>
      </c>
    </row>
    <row r="249" spans="1:14" x14ac:dyDescent="0.25">
      <c r="A249" s="3" t="s">
        <v>14</v>
      </c>
      <c r="B249" s="3" t="s">
        <v>15</v>
      </c>
      <c r="C249" s="3" t="s">
        <v>16</v>
      </c>
      <c r="D249" s="4">
        <v>46192</v>
      </c>
      <c r="E249" s="8">
        <f t="shared" si="8"/>
        <v>46220</v>
      </c>
      <c r="F249" s="8">
        <f t="shared" si="9"/>
        <v>46585</v>
      </c>
      <c r="G249">
        <v>39082</v>
      </c>
      <c r="H249" t="s">
        <v>25</v>
      </c>
      <c r="I249" t="s">
        <v>77</v>
      </c>
      <c r="J249" s="3" t="s">
        <v>19</v>
      </c>
      <c r="K249">
        <v>22</v>
      </c>
      <c r="L249">
        <v>351</v>
      </c>
      <c r="M249">
        <v>1</v>
      </c>
      <c r="N249" s="5">
        <v>30996</v>
      </c>
    </row>
    <row r="250" spans="1:14" x14ac:dyDescent="0.25">
      <c r="A250" s="3" t="s">
        <v>14</v>
      </c>
      <c r="B250" s="3" t="s">
        <v>15</v>
      </c>
      <c r="C250" s="3" t="s">
        <v>16</v>
      </c>
      <c r="D250" s="4">
        <v>46192</v>
      </c>
      <c r="E250" s="8">
        <f t="shared" si="8"/>
        <v>46220</v>
      </c>
      <c r="F250" s="8">
        <f t="shared" si="9"/>
        <v>46585</v>
      </c>
      <c r="G250">
        <v>39082</v>
      </c>
      <c r="H250" t="s">
        <v>25</v>
      </c>
      <c r="I250" t="s">
        <v>77</v>
      </c>
      <c r="J250" s="3" t="s">
        <v>19</v>
      </c>
      <c r="K250">
        <v>23</v>
      </c>
      <c r="L250">
        <v>352</v>
      </c>
      <c r="M250">
        <v>1</v>
      </c>
      <c r="N250" s="5">
        <v>30997</v>
      </c>
    </row>
    <row r="251" spans="1:14" x14ac:dyDescent="0.25">
      <c r="A251" s="3" t="s">
        <v>14</v>
      </c>
      <c r="B251" s="3" t="s">
        <v>15</v>
      </c>
      <c r="C251" s="3" t="s">
        <v>16</v>
      </c>
      <c r="D251" s="4">
        <v>46192</v>
      </c>
      <c r="E251" s="8">
        <f t="shared" si="8"/>
        <v>46220</v>
      </c>
      <c r="F251" s="8">
        <f t="shared" si="9"/>
        <v>46585</v>
      </c>
      <c r="G251">
        <v>39082</v>
      </c>
      <c r="H251" t="s">
        <v>25</v>
      </c>
      <c r="I251" t="s">
        <v>77</v>
      </c>
      <c r="J251" s="3" t="s">
        <v>19</v>
      </c>
      <c r="K251">
        <v>24</v>
      </c>
      <c r="L251">
        <v>353</v>
      </c>
      <c r="M251">
        <v>1</v>
      </c>
      <c r="N251" s="5">
        <v>30998</v>
      </c>
    </row>
    <row r="252" spans="1:14" x14ac:dyDescent="0.25">
      <c r="A252" s="3" t="s">
        <v>14</v>
      </c>
      <c r="B252" s="3" t="s">
        <v>15</v>
      </c>
      <c r="C252" s="3" t="s">
        <v>16</v>
      </c>
      <c r="D252" s="4">
        <v>46192</v>
      </c>
      <c r="E252" s="8">
        <f t="shared" si="8"/>
        <v>46220</v>
      </c>
      <c r="F252" s="8">
        <f t="shared" si="9"/>
        <v>46585</v>
      </c>
      <c r="G252">
        <v>39082</v>
      </c>
      <c r="H252" t="s">
        <v>25</v>
      </c>
      <c r="I252" t="s">
        <v>77</v>
      </c>
      <c r="J252" s="3" t="s">
        <v>19</v>
      </c>
      <c r="K252">
        <v>25</v>
      </c>
      <c r="L252">
        <v>354</v>
      </c>
      <c r="M252">
        <v>1</v>
      </c>
      <c r="N252" s="5">
        <v>30999</v>
      </c>
    </row>
    <row r="253" spans="1:14" x14ac:dyDescent="0.25">
      <c r="A253" s="3" t="s">
        <v>14</v>
      </c>
      <c r="B253" s="3" t="s">
        <v>15</v>
      </c>
      <c r="C253" s="3" t="s">
        <v>16</v>
      </c>
      <c r="D253" s="4">
        <v>46192</v>
      </c>
      <c r="E253" s="8">
        <f t="shared" si="8"/>
        <v>46220</v>
      </c>
      <c r="F253" s="8">
        <f t="shared" si="9"/>
        <v>46585</v>
      </c>
      <c r="G253">
        <v>39082</v>
      </c>
      <c r="H253" t="s">
        <v>25</v>
      </c>
      <c r="I253" t="s">
        <v>77</v>
      </c>
      <c r="J253" s="3" t="s">
        <v>19</v>
      </c>
      <c r="K253">
        <v>26</v>
      </c>
      <c r="L253">
        <v>355</v>
      </c>
      <c r="M253">
        <v>1</v>
      </c>
      <c r="N253" s="5">
        <v>31000</v>
      </c>
    </row>
    <row r="254" spans="1:14" x14ac:dyDescent="0.25">
      <c r="A254" s="3" t="s">
        <v>14</v>
      </c>
      <c r="B254" s="3" t="s">
        <v>15</v>
      </c>
      <c r="C254" s="3" t="s">
        <v>16</v>
      </c>
      <c r="D254" s="4">
        <v>46192</v>
      </c>
      <c r="E254" s="8">
        <f t="shared" si="8"/>
        <v>46220</v>
      </c>
      <c r="F254" s="8">
        <f t="shared" si="9"/>
        <v>46585</v>
      </c>
      <c r="G254">
        <v>39082</v>
      </c>
      <c r="H254" t="s">
        <v>25</v>
      </c>
      <c r="I254" t="s">
        <v>77</v>
      </c>
      <c r="J254" s="3" t="s">
        <v>19</v>
      </c>
      <c r="K254">
        <v>27</v>
      </c>
      <c r="L254">
        <v>356</v>
      </c>
      <c r="M254">
        <v>1</v>
      </c>
      <c r="N254" s="5">
        <v>31001</v>
      </c>
    </row>
    <row r="255" spans="1:14" x14ac:dyDescent="0.25">
      <c r="A255" s="3" t="s">
        <v>14</v>
      </c>
      <c r="B255" s="3" t="s">
        <v>15</v>
      </c>
      <c r="C255" s="3" t="s">
        <v>16</v>
      </c>
      <c r="D255" s="4">
        <v>46192</v>
      </c>
      <c r="E255" s="8">
        <f t="shared" si="8"/>
        <v>46220</v>
      </c>
      <c r="F255" s="8">
        <f t="shared" si="9"/>
        <v>46585</v>
      </c>
      <c r="G255">
        <v>39082</v>
      </c>
      <c r="H255" t="s">
        <v>25</v>
      </c>
      <c r="I255" t="s">
        <v>77</v>
      </c>
      <c r="J255" s="3" t="s">
        <v>19</v>
      </c>
      <c r="K255">
        <v>28</v>
      </c>
      <c r="L255">
        <v>357</v>
      </c>
      <c r="M255">
        <v>1</v>
      </c>
      <c r="N255" s="5">
        <v>31002</v>
      </c>
    </row>
    <row r="256" spans="1:14" x14ac:dyDescent="0.25">
      <c r="A256" s="3" t="s">
        <v>14</v>
      </c>
      <c r="B256" s="3" t="s">
        <v>15</v>
      </c>
      <c r="C256" s="3" t="s">
        <v>16</v>
      </c>
      <c r="D256" s="4">
        <v>46192</v>
      </c>
      <c r="E256" s="8">
        <f t="shared" si="8"/>
        <v>46220</v>
      </c>
      <c r="F256" s="8">
        <f t="shared" si="9"/>
        <v>46585</v>
      </c>
      <c r="G256">
        <v>39082</v>
      </c>
      <c r="H256" t="s">
        <v>25</v>
      </c>
      <c r="I256" t="s">
        <v>77</v>
      </c>
      <c r="J256" s="3" t="s">
        <v>19</v>
      </c>
      <c r="K256">
        <v>29</v>
      </c>
      <c r="L256">
        <v>358</v>
      </c>
      <c r="M256">
        <v>1</v>
      </c>
      <c r="N256" s="5">
        <v>31003</v>
      </c>
    </row>
    <row r="257" spans="1:14" x14ac:dyDescent="0.25">
      <c r="A257" s="3" t="s">
        <v>14</v>
      </c>
      <c r="B257" s="3" t="s">
        <v>15</v>
      </c>
      <c r="C257" s="3" t="s">
        <v>16</v>
      </c>
      <c r="D257" s="4">
        <v>46192</v>
      </c>
      <c r="E257" s="8">
        <f t="shared" si="8"/>
        <v>46220</v>
      </c>
      <c r="F257" s="8">
        <f t="shared" si="9"/>
        <v>46585</v>
      </c>
      <c r="G257">
        <v>39082</v>
      </c>
      <c r="H257" t="s">
        <v>25</v>
      </c>
      <c r="I257" t="s">
        <v>77</v>
      </c>
      <c r="J257" s="3" t="s">
        <v>19</v>
      </c>
      <c r="K257">
        <v>30</v>
      </c>
      <c r="L257">
        <v>359</v>
      </c>
      <c r="M257">
        <v>1</v>
      </c>
      <c r="N257" s="5">
        <v>31004</v>
      </c>
    </row>
    <row r="258" spans="1:14" x14ac:dyDescent="0.25">
      <c r="A258" s="3" t="s">
        <v>14</v>
      </c>
      <c r="B258" s="3" t="s">
        <v>15</v>
      </c>
      <c r="C258" s="3" t="s">
        <v>16</v>
      </c>
      <c r="D258" s="4">
        <v>46192</v>
      </c>
      <c r="E258" s="8">
        <f t="shared" si="8"/>
        <v>46220</v>
      </c>
      <c r="F258" s="8">
        <f t="shared" si="9"/>
        <v>46585</v>
      </c>
      <c r="G258">
        <v>39082</v>
      </c>
      <c r="H258" t="s">
        <v>25</v>
      </c>
      <c r="I258" t="s">
        <v>77</v>
      </c>
      <c r="J258" s="3" t="s">
        <v>19</v>
      </c>
      <c r="K258">
        <v>31</v>
      </c>
      <c r="L258">
        <v>360</v>
      </c>
      <c r="M258">
        <v>1</v>
      </c>
      <c r="N258" s="5">
        <v>31028</v>
      </c>
    </row>
    <row r="259" spans="1:14" x14ac:dyDescent="0.25">
      <c r="A259" s="3" t="s">
        <v>14</v>
      </c>
      <c r="B259" s="3" t="s">
        <v>15</v>
      </c>
      <c r="C259" s="3" t="s">
        <v>16</v>
      </c>
      <c r="D259" s="4">
        <v>46192</v>
      </c>
      <c r="E259" s="8">
        <f t="shared" si="8"/>
        <v>46220</v>
      </c>
      <c r="F259" s="8">
        <f t="shared" si="9"/>
        <v>46585</v>
      </c>
      <c r="G259">
        <v>39082</v>
      </c>
      <c r="H259" t="s">
        <v>25</v>
      </c>
      <c r="I259" t="s">
        <v>77</v>
      </c>
      <c r="J259" s="3" t="s">
        <v>19</v>
      </c>
      <c r="K259">
        <v>32</v>
      </c>
      <c r="L259">
        <v>361</v>
      </c>
      <c r="M259">
        <v>1</v>
      </c>
      <c r="N259" s="5">
        <v>31042</v>
      </c>
    </row>
    <row r="260" spans="1:14" x14ac:dyDescent="0.25">
      <c r="A260" s="3" t="s">
        <v>14</v>
      </c>
      <c r="B260" s="3" t="s">
        <v>15</v>
      </c>
      <c r="C260" s="3" t="s">
        <v>16</v>
      </c>
      <c r="D260" s="4">
        <v>46192</v>
      </c>
      <c r="E260" s="8">
        <f t="shared" si="8"/>
        <v>46220</v>
      </c>
      <c r="F260" s="8">
        <f t="shared" si="9"/>
        <v>46585</v>
      </c>
      <c r="G260">
        <v>39082</v>
      </c>
      <c r="H260" t="s">
        <v>25</v>
      </c>
      <c r="I260" t="s">
        <v>77</v>
      </c>
      <c r="J260" s="3" t="s">
        <v>19</v>
      </c>
      <c r="K260">
        <v>33</v>
      </c>
      <c r="L260">
        <v>362</v>
      </c>
      <c r="M260">
        <v>1</v>
      </c>
      <c r="N260" s="5">
        <v>31044</v>
      </c>
    </row>
    <row r="261" spans="1:14" x14ac:dyDescent="0.25">
      <c r="A261" s="3" t="s">
        <v>14</v>
      </c>
      <c r="B261" s="3" t="s">
        <v>15</v>
      </c>
      <c r="C261" s="3" t="s">
        <v>16</v>
      </c>
      <c r="D261" s="4">
        <v>46192</v>
      </c>
      <c r="E261" s="8">
        <f t="shared" si="8"/>
        <v>46220</v>
      </c>
      <c r="F261" s="8">
        <f t="shared" si="9"/>
        <v>46585</v>
      </c>
      <c r="G261">
        <v>39082</v>
      </c>
      <c r="H261" t="s">
        <v>25</v>
      </c>
      <c r="I261" t="s">
        <v>77</v>
      </c>
      <c r="J261" s="3" t="s">
        <v>19</v>
      </c>
      <c r="K261">
        <v>34</v>
      </c>
      <c r="L261">
        <v>363</v>
      </c>
      <c r="M261">
        <v>1</v>
      </c>
      <c r="N261" s="5">
        <v>31045</v>
      </c>
    </row>
    <row r="262" spans="1:14" x14ac:dyDescent="0.25">
      <c r="A262" s="3" t="s">
        <v>14</v>
      </c>
      <c r="B262" s="3" t="s">
        <v>15</v>
      </c>
      <c r="C262" s="3" t="s">
        <v>16</v>
      </c>
      <c r="D262" s="4">
        <v>46192</v>
      </c>
      <c r="E262" s="8">
        <f t="shared" si="8"/>
        <v>46220</v>
      </c>
      <c r="F262" s="8">
        <f t="shared" si="9"/>
        <v>46585</v>
      </c>
      <c r="G262">
        <v>39082</v>
      </c>
      <c r="H262" t="s">
        <v>25</v>
      </c>
      <c r="I262" t="s">
        <v>77</v>
      </c>
      <c r="J262" s="3" t="s">
        <v>19</v>
      </c>
      <c r="K262">
        <v>35</v>
      </c>
      <c r="L262">
        <v>364</v>
      </c>
      <c r="M262">
        <v>1</v>
      </c>
      <c r="N262" s="5">
        <v>31046</v>
      </c>
    </row>
    <row r="263" spans="1:14" x14ac:dyDescent="0.25">
      <c r="A263" s="3" t="s">
        <v>14</v>
      </c>
      <c r="B263" s="3" t="s">
        <v>15</v>
      </c>
      <c r="C263" s="3" t="s">
        <v>16</v>
      </c>
      <c r="D263" s="4">
        <v>46192</v>
      </c>
      <c r="E263" s="8">
        <f t="shared" si="8"/>
        <v>46220</v>
      </c>
      <c r="F263" s="8">
        <f t="shared" si="9"/>
        <v>46585</v>
      </c>
      <c r="G263">
        <v>39082</v>
      </c>
      <c r="H263" t="s">
        <v>25</v>
      </c>
      <c r="I263" t="s">
        <v>77</v>
      </c>
      <c r="J263" s="3" t="s">
        <v>19</v>
      </c>
      <c r="K263">
        <v>36</v>
      </c>
      <c r="L263">
        <v>365</v>
      </c>
      <c r="M263">
        <v>1</v>
      </c>
      <c r="N263" s="5">
        <v>31047</v>
      </c>
    </row>
    <row r="264" spans="1:14" x14ac:dyDescent="0.25">
      <c r="A264" s="3" t="s">
        <v>14</v>
      </c>
      <c r="B264" s="3" t="s">
        <v>15</v>
      </c>
      <c r="C264" s="3" t="s">
        <v>16</v>
      </c>
      <c r="D264" s="4">
        <v>46192</v>
      </c>
      <c r="E264" s="8">
        <f t="shared" si="8"/>
        <v>46220</v>
      </c>
      <c r="F264" s="8">
        <f t="shared" si="9"/>
        <v>46585</v>
      </c>
      <c r="G264">
        <v>39082</v>
      </c>
      <c r="H264" t="s">
        <v>25</v>
      </c>
      <c r="I264" t="s">
        <v>77</v>
      </c>
      <c r="J264" s="3" t="s">
        <v>19</v>
      </c>
      <c r="K264">
        <v>37</v>
      </c>
      <c r="L264">
        <v>366</v>
      </c>
      <c r="M264">
        <v>1</v>
      </c>
      <c r="N264" s="5">
        <v>31052</v>
      </c>
    </row>
    <row r="265" spans="1:14" x14ac:dyDescent="0.25">
      <c r="A265" s="3" t="s">
        <v>14</v>
      </c>
      <c r="B265" s="3" t="s">
        <v>15</v>
      </c>
      <c r="C265" s="3" t="s">
        <v>16</v>
      </c>
      <c r="D265" s="4">
        <v>46192</v>
      </c>
      <c r="E265" s="8">
        <f t="shared" si="8"/>
        <v>46220</v>
      </c>
      <c r="F265" s="8">
        <f t="shared" si="9"/>
        <v>46585</v>
      </c>
      <c r="G265">
        <v>39082</v>
      </c>
      <c r="H265" t="s">
        <v>25</v>
      </c>
      <c r="I265" t="s">
        <v>77</v>
      </c>
      <c r="J265" s="3" t="s">
        <v>19</v>
      </c>
      <c r="K265">
        <v>38</v>
      </c>
      <c r="L265">
        <v>367</v>
      </c>
      <c r="M265">
        <v>1</v>
      </c>
      <c r="N265" s="5">
        <v>31053</v>
      </c>
    </row>
    <row r="266" spans="1:14" x14ac:dyDescent="0.25">
      <c r="A266" s="3" t="s">
        <v>14</v>
      </c>
      <c r="B266" s="3" t="s">
        <v>15</v>
      </c>
      <c r="C266" s="3" t="s">
        <v>16</v>
      </c>
      <c r="D266" s="4">
        <v>46192</v>
      </c>
      <c r="E266" s="8">
        <f t="shared" si="8"/>
        <v>46220</v>
      </c>
      <c r="F266" s="8">
        <f t="shared" si="9"/>
        <v>46585</v>
      </c>
      <c r="G266">
        <v>39082</v>
      </c>
      <c r="H266" t="s">
        <v>25</v>
      </c>
      <c r="I266" t="s">
        <v>77</v>
      </c>
      <c r="J266" s="3" t="s">
        <v>19</v>
      </c>
      <c r="K266">
        <v>39</v>
      </c>
      <c r="L266">
        <v>368</v>
      </c>
      <c r="M266">
        <v>1</v>
      </c>
      <c r="N266" s="5">
        <v>31054</v>
      </c>
    </row>
    <row r="267" spans="1:14" x14ac:dyDescent="0.25">
      <c r="A267" s="3" t="s">
        <v>14</v>
      </c>
      <c r="B267" s="3" t="s">
        <v>15</v>
      </c>
      <c r="C267" s="3" t="s">
        <v>16</v>
      </c>
      <c r="D267" s="4">
        <v>46192</v>
      </c>
      <c r="E267" s="8">
        <f t="shared" si="8"/>
        <v>46220</v>
      </c>
      <c r="F267" s="8">
        <f t="shared" si="9"/>
        <v>46585</v>
      </c>
      <c r="G267">
        <v>39082</v>
      </c>
      <c r="H267" t="s">
        <v>25</v>
      </c>
      <c r="I267" t="s">
        <v>77</v>
      </c>
      <c r="J267" s="3" t="s">
        <v>19</v>
      </c>
      <c r="K267">
        <v>40</v>
      </c>
      <c r="L267">
        <v>369</v>
      </c>
      <c r="M267">
        <v>1</v>
      </c>
      <c r="N267" s="5">
        <v>31055</v>
      </c>
    </row>
    <row r="268" spans="1:14" x14ac:dyDescent="0.25">
      <c r="A268" s="3" t="s">
        <v>14</v>
      </c>
      <c r="B268" s="3" t="s">
        <v>15</v>
      </c>
      <c r="C268" s="3" t="s">
        <v>16</v>
      </c>
      <c r="D268" s="4">
        <v>46192</v>
      </c>
      <c r="E268" s="8">
        <f t="shared" si="8"/>
        <v>46220</v>
      </c>
      <c r="F268" s="8">
        <f t="shared" si="9"/>
        <v>46585</v>
      </c>
      <c r="G268">
        <v>39082</v>
      </c>
      <c r="H268" t="s">
        <v>25</v>
      </c>
      <c r="I268" t="s">
        <v>77</v>
      </c>
      <c r="J268" s="3" t="s">
        <v>19</v>
      </c>
      <c r="K268">
        <v>41</v>
      </c>
      <c r="L268">
        <v>370</v>
      </c>
      <c r="M268">
        <v>1</v>
      </c>
      <c r="N268" s="5">
        <v>31056</v>
      </c>
    </row>
    <row r="269" spans="1:14" x14ac:dyDescent="0.25">
      <c r="A269" s="3" t="s">
        <v>14</v>
      </c>
      <c r="B269" s="3" t="s">
        <v>15</v>
      </c>
      <c r="C269" s="3" t="s">
        <v>16</v>
      </c>
      <c r="D269" s="4">
        <v>46192</v>
      </c>
      <c r="E269" s="8">
        <f t="shared" ref="E269:E332" si="10">D269+28</f>
        <v>46220</v>
      </c>
      <c r="F269" s="8">
        <f t="shared" ref="F269:F332" si="11">E269+365</f>
        <v>46585</v>
      </c>
      <c r="G269">
        <v>39082</v>
      </c>
      <c r="H269" t="s">
        <v>25</v>
      </c>
      <c r="I269" t="s">
        <v>77</v>
      </c>
      <c r="J269" s="3" t="s">
        <v>19</v>
      </c>
      <c r="K269">
        <v>42</v>
      </c>
      <c r="L269">
        <v>371</v>
      </c>
      <c r="M269">
        <v>1</v>
      </c>
      <c r="N269" s="5">
        <v>31057</v>
      </c>
    </row>
    <row r="270" spans="1:14" x14ac:dyDescent="0.25">
      <c r="A270" s="3" t="s">
        <v>14</v>
      </c>
      <c r="B270" s="3" t="s">
        <v>15</v>
      </c>
      <c r="C270" s="3" t="s">
        <v>16</v>
      </c>
      <c r="D270" s="4">
        <v>46192</v>
      </c>
      <c r="E270" s="8">
        <f t="shared" si="10"/>
        <v>46220</v>
      </c>
      <c r="F270" s="8">
        <f t="shared" si="11"/>
        <v>46585</v>
      </c>
      <c r="G270">
        <v>39082</v>
      </c>
      <c r="H270" t="s">
        <v>25</v>
      </c>
      <c r="I270" t="s">
        <v>77</v>
      </c>
      <c r="J270" s="3" t="s">
        <v>19</v>
      </c>
      <c r="K270">
        <v>43</v>
      </c>
      <c r="L270">
        <v>372</v>
      </c>
      <c r="M270">
        <v>1</v>
      </c>
      <c r="N270" s="5">
        <v>31058</v>
      </c>
    </row>
    <row r="271" spans="1:14" x14ac:dyDescent="0.25">
      <c r="A271" s="3" t="s">
        <v>14</v>
      </c>
      <c r="B271" s="3" t="s">
        <v>15</v>
      </c>
      <c r="C271" s="3" t="s">
        <v>16</v>
      </c>
      <c r="D271" s="4">
        <v>46192</v>
      </c>
      <c r="E271" s="8">
        <f t="shared" si="10"/>
        <v>46220</v>
      </c>
      <c r="F271" s="8">
        <f t="shared" si="11"/>
        <v>46585</v>
      </c>
      <c r="G271">
        <v>39082</v>
      </c>
      <c r="H271" t="s">
        <v>25</v>
      </c>
      <c r="I271" t="s">
        <v>77</v>
      </c>
      <c r="J271" s="3" t="s">
        <v>19</v>
      </c>
      <c r="K271">
        <v>44</v>
      </c>
      <c r="L271">
        <v>373</v>
      </c>
      <c r="M271">
        <v>1</v>
      </c>
      <c r="N271" s="5">
        <v>31082</v>
      </c>
    </row>
    <row r="272" spans="1:14" x14ac:dyDescent="0.25">
      <c r="A272" s="3" t="s">
        <v>14</v>
      </c>
      <c r="B272" s="3" t="s">
        <v>15</v>
      </c>
      <c r="C272" s="3" t="s">
        <v>16</v>
      </c>
      <c r="D272" s="4">
        <v>46192</v>
      </c>
      <c r="E272" s="8">
        <f t="shared" si="10"/>
        <v>46220</v>
      </c>
      <c r="F272" s="8">
        <f t="shared" si="11"/>
        <v>46585</v>
      </c>
      <c r="G272">
        <v>39082</v>
      </c>
      <c r="H272" t="s">
        <v>25</v>
      </c>
      <c r="I272" t="s">
        <v>77</v>
      </c>
      <c r="J272" s="3" t="s">
        <v>19</v>
      </c>
      <c r="K272">
        <v>45</v>
      </c>
      <c r="L272">
        <v>374</v>
      </c>
      <c r="M272">
        <v>1</v>
      </c>
      <c r="N272" s="5">
        <v>31083</v>
      </c>
    </row>
    <row r="273" spans="1:14" x14ac:dyDescent="0.25">
      <c r="A273" s="3" t="s">
        <v>14</v>
      </c>
      <c r="B273" s="3" t="s">
        <v>15</v>
      </c>
      <c r="C273" s="3" t="s">
        <v>16</v>
      </c>
      <c r="D273" s="4">
        <v>46192</v>
      </c>
      <c r="E273" s="8">
        <f t="shared" si="10"/>
        <v>46220</v>
      </c>
      <c r="F273" s="8">
        <f t="shared" si="11"/>
        <v>46585</v>
      </c>
      <c r="G273">
        <v>39082</v>
      </c>
      <c r="H273" t="s">
        <v>25</v>
      </c>
      <c r="I273" t="s">
        <v>77</v>
      </c>
      <c r="J273" s="3" t="s">
        <v>19</v>
      </c>
      <c r="K273">
        <v>46</v>
      </c>
      <c r="L273">
        <v>375</v>
      </c>
      <c r="M273">
        <v>1</v>
      </c>
      <c r="N273" s="5">
        <v>31084</v>
      </c>
    </row>
    <row r="274" spans="1:14" x14ac:dyDescent="0.25">
      <c r="A274" s="3" t="s">
        <v>14</v>
      </c>
      <c r="B274" s="3" t="s">
        <v>15</v>
      </c>
      <c r="C274" s="3" t="s">
        <v>16</v>
      </c>
      <c r="D274" s="4">
        <v>46192</v>
      </c>
      <c r="E274" s="8">
        <f t="shared" si="10"/>
        <v>46220</v>
      </c>
      <c r="F274" s="8">
        <f t="shared" si="11"/>
        <v>46585</v>
      </c>
      <c r="G274">
        <v>39082</v>
      </c>
      <c r="H274" t="s">
        <v>25</v>
      </c>
      <c r="I274" t="s">
        <v>77</v>
      </c>
      <c r="J274" s="3" t="s">
        <v>19</v>
      </c>
      <c r="K274">
        <v>47</v>
      </c>
      <c r="L274">
        <v>376</v>
      </c>
      <c r="M274">
        <v>1</v>
      </c>
      <c r="N274" s="5">
        <v>31085</v>
      </c>
    </row>
    <row r="275" spans="1:14" x14ac:dyDescent="0.25">
      <c r="A275" s="3" t="s">
        <v>14</v>
      </c>
      <c r="B275" s="3" t="s">
        <v>15</v>
      </c>
      <c r="C275" s="3" t="s">
        <v>16</v>
      </c>
      <c r="D275" s="4">
        <v>46192</v>
      </c>
      <c r="E275" s="8">
        <f t="shared" si="10"/>
        <v>46220</v>
      </c>
      <c r="F275" s="8">
        <f t="shared" si="11"/>
        <v>46585</v>
      </c>
      <c r="G275">
        <v>39082</v>
      </c>
      <c r="H275" t="s">
        <v>25</v>
      </c>
      <c r="I275" t="s">
        <v>77</v>
      </c>
      <c r="J275" s="3" t="s">
        <v>19</v>
      </c>
      <c r="K275">
        <v>48</v>
      </c>
      <c r="L275">
        <v>377</v>
      </c>
      <c r="M275">
        <v>1</v>
      </c>
      <c r="N275" s="5">
        <v>31086</v>
      </c>
    </row>
    <row r="276" spans="1:14" hidden="1" x14ac:dyDescent="0.25">
      <c r="A276" s="3" t="s">
        <v>38</v>
      </c>
      <c r="B276" s="3" t="s">
        <v>15</v>
      </c>
      <c r="C276" s="6" t="s">
        <v>41</v>
      </c>
      <c r="D276" s="4">
        <v>46195</v>
      </c>
      <c r="E276" s="8">
        <f t="shared" si="10"/>
        <v>46223</v>
      </c>
      <c r="F276" s="8">
        <f t="shared" si="11"/>
        <v>46588</v>
      </c>
      <c r="G276">
        <v>39094</v>
      </c>
      <c r="H276" t="s">
        <v>39</v>
      </c>
      <c r="I276" t="s">
        <v>42</v>
      </c>
      <c r="J276" s="3" t="s">
        <v>40</v>
      </c>
      <c r="K276">
        <v>1</v>
      </c>
      <c r="L276">
        <v>378</v>
      </c>
      <c r="M276">
        <v>1</v>
      </c>
      <c r="N276" s="11" t="s">
        <v>115</v>
      </c>
    </row>
    <row r="277" spans="1:14" hidden="1" x14ac:dyDescent="0.25">
      <c r="A277" s="3" t="s">
        <v>38</v>
      </c>
      <c r="B277" s="3" t="s">
        <v>15</v>
      </c>
      <c r="C277" s="6" t="s">
        <v>41</v>
      </c>
      <c r="D277" s="4">
        <v>46195</v>
      </c>
      <c r="E277" s="8">
        <f t="shared" si="10"/>
        <v>46223</v>
      </c>
      <c r="F277" s="8">
        <f t="shared" si="11"/>
        <v>46588</v>
      </c>
      <c r="G277">
        <v>39094</v>
      </c>
      <c r="H277" t="s">
        <v>39</v>
      </c>
      <c r="I277" t="s">
        <v>42</v>
      </c>
      <c r="J277" s="3" t="s">
        <v>40</v>
      </c>
      <c r="K277">
        <v>2</v>
      </c>
      <c r="L277">
        <v>379</v>
      </c>
      <c r="M277">
        <v>1</v>
      </c>
      <c r="N277" s="11" t="s">
        <v>116</v>
      </c>
    </row>
    <row r="278" spans="1:14" hidden="1" x14ac:dyDescent="0.25">
      <c r="A278" s="3" t="s">
        <v>38</v>
      </c>
      <c r="B278" s="3" t="s">
        <v>15</v>
      </c>
      <c r="C278" s="6" t="s">
        <v>41</v>
      </c>
      <c r="D278" s="4">
        <v>46195</v>
      </c>
      <c r="E278" s="8">
        <f t="shared" si="10"/>
        <v>46223</v>
      </c>
      <c r="F278" s="8">
        <f t="shared" si="11"/>
        <v>46588</v>
      </c>
      <c r="G278">
        <v>39094</v>
      </c>
      <c r="H278" t="s">
        <v>39</v>
      </c>
      <c r="I278" t="s">
        <v>42</v>
      </c>
      <c r="J278" s="3" t="s">
        <v>40</v>
      </c>
      <c r="K278">
        <v>3</v>
      </c>
      <c r="L278">
        <v>380</v>
      </c>
      <c r="M278">
        <v>1</v>
      </c>
      <c r="N278" s="11" t="s">
        <v>117</v>
      </c>
    </row>
    <row r="279" spans="1:14" hidden="1" x14ac:dyDescent="0.25">
      <c r="A279" s="3" t="s">
        <v>38</v>
      </c>
      <c r="B279" s="3" t="s">
        <v>15</v>
      </c>
      <c r="C279" s="6" t="s">
        <v>41</v>
      </c>
      <c r="D279" s="4">
        <v>46195</v>
      </c>
      <c r="E279" s="8">
        <f t="shared" si="10"/>
        <v>46223</v>
      </c>
      <c r="F279" s="8">
        <f t="shared" si="11"/>
        <v>46588</v>
      </c>
      <c r="G279">
        <v>39094</v>
      </c>
      <c r="H279" t="s">
        <v>39</v>
      </c>
      <c r="I279" t="s">
        <v>42</v>
      </c>
      <c r="J279" s="3" t="s">
        <v>40</v>
      </c>
      <c r="K279">
        <v>4</v>
      </c>
      <c r="L279">
        <v>381</v>
      </c>
      <c r="M279">
        <v>1</v>
      </c>
      <c r="N279" s="11" t="s">
        <v>118</v>
      </c>
    </row>
    <row r="280" spans="1:14" hidden="1" x14ac:dyDescent="0.25">
      <c r="A280" s="3" t="s">
        <v>38</v>
      </c>
      <c r="B280" s="3" t="s">
        <v>15</v>
      </c>
      <c r="C280" s="6" t="s">
        <v>41</v>
      </c>
      <c r="D280" s="4">
        <v>46195</v>
      </c>
      <c r="E280" s="8">
        <f t="shared" si="10"/>
        <v>46223</v>
      </c>
      <c r="F280" s="8">
        <f t="shared" si="11"/>
        <v>46588</v>
      </c>
      <c r="G280">
        <v>39094</v>
      </c>
      <c r="H280" t="s">
        <v>39</v>
      </c>
      <c r="I280" t="s">
        <v>42</v>
      </c>
      <c r="J280" s="3" t="s">
        <v>40</v>
      </c>
      <c r="K280">
        <v>5</v>
      </c>
      <c r="L280">
        <v>382</v>
      </c>
      <c r="M280">
        <v>1</v>
      </c>
      <c r="N280" s="11" t="s">
        <v>119</v>
      </c>
    </row>
    <row r="281" spans="1:14" hidden="1" x14ac:dyDescent="0.25">
      <c r="A281" s="3" t="s">
        <v>38</v>
      </c>
      <c r="B281" s="3" t="s">
        <v>15</v>
      </c>
      <c r="C281" s="6" t="s">
        <v>41</v>
      </c>
      <c r="D281" s="4">
        <v>46195</v>
      </c>
      <c r="E281" s="8">
        <f t="shared" si="10"/>
        <v>46223</v>
      </c>
      <c r="F281" s="8">
        <f t="shared" si="11"/>
        <v>46588</v>
      </c>
      <c r="G281">
        <v>39094</v>
      </c>
      <c r="H281" t="s">
        <v>39</v>
      </c>
      <c r="I281" t="s">
        <v>42</v>
      </c>
      <c r="J281" s="3" t="s">
        <v>40</v>
      </c>
      <c r="K281">
        <v>6</v>
      </c>
      <c r="L281">
        <v>383</v>
      </c>
      <c r="M281">
        <v>1</v>
      </c>
      <c r="N281" s="11" t="s">
        <v>120</v>
      </c>
    </row>
    <row r="282" spans="1:14" hidden="1" x14ac:dyDescent="0.25">
      <c r="A282" s="3" t="s">
        <v>38</v>
      </c>
      <c r="B282" s="3" t="s">
        <v>15</v>
      </c>
      <c r="C282" s="6" t="s">
        <v>41</v>
      </c>
      <c r="D282" s="4">
        <v>46195</v>
      </c>
      <c r="E282" s="8">
        <f t="shared" si="10"/>
        <v>46223</v>
      </c>
      <c r="F282" s="8">
        <f t="shared" si="11"/>
        <v>46588</v>
      </c>
      <c r="G282">
        <v>39094</v>
      </c>
      <c r="H282" t="s">
        <v>39</v>
      </c>
      <c r="I282" t="s">
        <v>42</v>
      </c>
      <c r="J282" s="3" t="s">
        <v>40</v>
      </c>
      <c r="K282">
        <v>7</v>
      </c>
      <c r="L282">
        <v>384</v>
      </c>
      <c r="M282">
        <v>1</v>
      </c>
      <c r="N282" s="11" t="s">
        <v>121</v>
      </c>
    </row>
    <row r="283" spans="1:14" hidden="1" x14ac:dyDescent="0.25">
      <c r="A283" s="3" t="s">
        <v>38</v>
      </c>
      <c r="B283" s="3" t="s">
        <v>15</v>
      </c>
      <c r="C283" s="6" t="s">
        <v>41</v>
      </c>
      <c r="D283" s="4">
        <v>46195</v>
      </c>
      <c r="E283" s="8">
        <f t="shared" si="10"/>
        <v>46223</v>
      </c>
      <c r="F283" s="8">
        <f t="shared" si="11"/>
        <v>46588</v>
      </c>
      <c r="G283">
        <v>39094</v>
      </c>
      <c r="H283" t="s">
        <v>39</v>
      </c>
      <c r="I283" t="s">
        <v>42</v>
      </c>
      <c r="J283" s="3" t="s">
        <v>40</v>
      </c>
      <c r="K283">
        <v>8</v>
      </c>
      <c r="L283">
        <v>385</v>
      </c>
      <c r="M283">
        <v>1</v>
      </c>
      <c r="N283" s="11" t="s">
        <v>122</v>
      </c>
    </row>
    <row r="284" spans="1:14" hidden="1" x14ac:dyDescent="0.25">
      <c r="A284" s="3" t="s">
        <v>38</v>
      </c>
      <c r="B284" s="3" t="s">
        <v>15</v>
      </c>
      <c r="C284" s="6" t="s">
        <v>41</v>
      </c>
      <c r="D284" s="4">
        <v>46195</v>
      </c>
      <c r="E284" s="8">
        <f t="shared" si="10"/>
        <v>46223</v>
      </c>
      <c r="F284" s="8">
        <f t="shared" si="11"/>
        <v>46588</v>
      </c>
      <c r="G284">
        <v>39094</v>
      </c>
      <c r="H284" t="s">
        <v>39</v>
      </c>
      <c r="I284" t="s">
        <v>42</v>
      </c>
      <c r="J284" s="3" t="s">
        <v>40</v>
      </c>
      <c r="K284">
        <v>9</v>
      </c>
      <c r="L284">
        <v>386</v>
      </c>
      <c r="M284">
        <v>1</v>
      </c>
      <c r="N284" s="11" t="s">
        <v>123</v>
      </c>
    </row>
    <row r="285" spans="1:14" hidden="1" x14ac:dyDescent="0.25">
      <c r="A285" s="3" t="s">
        <v>38</v>
      </c>
      <c r="B285" s="3" t="s">
        <v>15</v>
      </c>
      <c r="C285" s="6" t="s">
        <v>41</v>
      </c>
      <c r="D285" s="4">
        <v>46195</v>
      </c>
      <c r="E285" s="8">
        <f t="shared" si="10"/>
        <v>46223</v>
      </c>
      <c r="F285" s="8">
        <f t="shared" si="11"/>
        <v>46588</v>
      </c>
      <c r="G285">
        <v>39094</v>
      </c>
      <c r="H285" t="s">
        <v>39</v>
      </c>
      <c r="I285" t="s">
        <v>42</v>
      </c>
      <c r="J285" s="3" t="s">
        <v>40</v>
      </c>
      <c r="K285">
        <v>10</v>
      </c>
      <c r="L285">
        <v>387</v>
      </c>
      <c r="M285">
        <v>1</v>
      </c>
      <c r="N285" s="11" t="s">
        <v>124</v>
      </c>
    </row>
    <row r="286" spans="1:14" hidden="1" x14ac:dyDescent="0.25">
      <c r="A286" s="3" t="s">
        <v>38</v>
      </c>
      <c r="B286" s="3" t="s">
        <v>15</v>
      </c>
      <c r="C286" s="6" t="s">
        <v>41</v>
      </c>
      <c r="D286" s="4">
        <v>46195</v>
      </c>
      <c r="E286" s="8">
        <f t="shared" si="10"/>
        <v>46223</v>
      </c>
      <c r="F286" s="8">
        <f t="shared" si="11"/>
        <v>46588</v>
      </c>
      <c r="G286">
        <v>39094</v>
      </c>
      <c r="H286" t="s">
        <v>39</v>
      </c>
      <c r="I286" t="s">
        <v>42</v>
      </c>
      <c r="J286" s="3" t="s">
        <v>40</v>
      </c>
      <c r="K286">
        <v>11</v>
      </c>
      <c r="L286">
        <v>388</v>
      </c>
      <c r="M286">
        <v>1</v>
      </c>
      <c r="N286" s="11" t="s">
        <v>125</v>
      </c>
    </row>
    <row r="287" spans="1:14" hidden="1" x14ac:dyDescent="0.25">
      <c r="A287" s="3" t="s">
        <v>38</v>
      </c>
      <c r="B287" s="3" t="s">
        <v>15</v>
      </c>
      <c r="C287" s="6" t="s">
        <v>41</v>
      </c>
      <c r="D287" s="4">
        <v>46195</v>
      </c>
      <c r="E287" s="8">
        <f t="shared" si="10"/>
        <v>46223</v>
      </c>
      <c r="F287" s="8">
        <f t="shared" si="11"/>
        <v>46588</v>
      </c>
      <c r="G287">
        <v>39094</v>
      </c>
      <c r="H287" t="s">
        <v>39</v>
      </c>
      <c r="I287" t="s">
        <v>42</v>
      </c>
      <c r="J287" s="3" t="s">
        <v>40</v>
      </c>
      <c r="K287">
        <v>12</v>
      </c>
      <c r="L287">
        <v>389</v>
      </c>
      <c r="M287">
        <v>1</v>
      </c>
      <c r="N287" s="11" t="s">
        <v>126</v>
      </c>
    </row>
    <row r="288" spans="1:14" hidden="1" x14ac:dyDescent="0.25">
      <c r="A288" s="3" t="s">
        <v>38</v>
      </c>
      <c r="B288" s="3" t="s">
        <v>15</v>
      </c>
      <c r="C288" s="6" t="s">
        <v>41</v>
      </c>
      <c r="D288" s="4">
        <v>46195</v>
      </c>
      <c r="E288" s="8">
        <f t="shared" si="10"/>
        <v>46223</v>
      </c>
      <c r="F288" s="8">
        <f t="shared" si="11"/>
        <v>46588</v>
      </c>
      <c r="G288">
        <v>39094</v>
      </c>
      <c r="H288" t="s">
        <v>39</v>
      </c>
      <c r="I288" t="s">
        <v>42</v>
      </c>
      <c r="J288" s="3" t="s">
        <v>40</v>
      </c>
      <c r="K288">
        <v>13</v>
      </c>
      <c r="L288">
        <v>390</v>
      </c>
      <c r="M288">
        <v>1</v>
      </c>
      <c r="N288" s="11" t="s">
        <v>127</v>
      </c>
    </row>
    <row r="289" spans="1:14" hidden="1" x14ac:dyDescent="0.25">
      <c r="A289" s="3" t="s">
        <v>38</v>
      </c>
      <c r="B289" s="3" t="s">
        <v>15</v>
      </c>
      <c r="C289" s="6" t="s">
        <v>41</v>
      </c>
      <c r="D289" s="4">
        <v>46195</v>
      </c>
      <c r="E289" s="8">
        <f t="shared" si="10"/>
        <v>46223</v>
      </c>
      <c r="F289" s="8">
        <f t="shared" si="11"/>
        <v>46588</v>
      </c>
      <c r="G289">
        <v>39094</v>
      </c>
      <c r="H289" t="s">
        <v>39</v>
      </c>
      <c r="I289" t="s">
        <v>42</v>
      </c>
      <c r="J289" s="3" t="s">
        <v>40</v>
      </c>
      <c r="K289">
        <v>14</v>
      </c>
      <c r="L289">
        <v>391</v>
      </c>
      <c r="M289">
        <v>1</v>
      </c>
      <c r="N289" s="11" t="s">
        <v>128</v>
      </c>
    </row>
    <row r="290" spans="1:14" hidden="1" x14ac:dyDescent="0.25">
      <c r="A290" s="3" t="s">
        <v>38</v>
      </c>
      <c r="B290" s="3" t="s">
        <v>15</v>
      </c>
      <c r="C290" s="6" t="s">
        <v>41</v>
      </c>
      <c r="D290" s="4">
        <v>46195</v>
      </c>
      <c r="E290" s="8">
        <f t="shared" si="10"/>
        <v>46223</v>
      </c>
      <c r="F290" s="8">
        <f t="shared" si="11"/>
        <v>46588</v>
      </c>
      <c r="G290">
        <v>39094</v>
      </c>
      <c r="H290" t="s">
        <v>39</v>
      </c>
      <c r="I290" t="s">
        <v>42</v>
      </c>
      <c r="J290" s="3" t="s">
        <v>40</v>
      </c>
      <c r="K290">
        <v>15</v>
      </c>
      <c r="L290">
        <v>392</v>
      </c>
      <c r="M290">
        <v>1</v>
      </c>
      <c r="N290" s="11" t="s">
        <v>129</v>
      </c>
    </row>
    <row r="291" spans="1:14" hidden="1" x14ac:dyDescent="0.25">
      <c r="A291" s="3" t="s">
        <v>38</v>
      </c>
      <c r="B291" s="3" t="s">
        <v>15</v>
      </c>
      <c r="C291" s="6" t="s">
        <v>41</v>
      </c>
      <c r="D291" s="4">
        <v>46195</v>
      </c>
      <c r="E291" s="8">
        <f t="shared" si="10"/>
        <v>46223</v>
      </c>
      <c r="F291" s="8">
        <f t="shared" si="11"/>
        <v>46588</v>
      </c>
      <c r="G291">
        <v>39094</v>
      </c>
      <c r="H291" t="s">
        <v>39</v>
      </c>
      <c r="I291" t="s">
        <v>42</v>
      </c>
      <c r="J291" s="3" t="s">
        <v>40</v>
      </c>
      <c r="K291">
        <v>16</v>
      </c>
      <c r="L291">
        <v>393</v>
      </c>
      <c r="M291">
        <v>1</v>
      </c>
      <c r="N291" s="11" t="s">
        <v>130</v>
      </c>
    </row>
    <row r="292" spans="1:14" hidden="1" x14ac:dyDescent="0.25">
      <c r="A292" s="3" t="s">
        <v>38</v>
      </c>
      <c r="B292" s="3" t="s">
        <v>15</v>
      </c>
      <c r="C292" s="6" t="s">
        <v>41</v>
      </c>
      <c r="D292" s="4">
        <v>46195</v>
      </c>
      <c r="E292" s="8">
        <f t="shared" si="10"/>
        <v>46223</v>
      </c>
      <c r="F292" s="8">
        <f t="shared" si="11"/>
        <v>46588</v>
      </c>
      <c r="G292">
        <v>39094</v>
      </c>
      <c r="H292" t="s">
        <v>39</v>
      </c>
      <c r="I292" t="s">
        <v>42</v>
      </c>
      <c r="J292" s="3" t="s">
        <v>40</v>
      </c>
      <c r="K292">
        <v>17</v>
      </c>
      <c r="L292">
        <v>394</v>
      </c>
      <c r="M292">
        <v>1</v>
      </c>
      <c r="N292" s="11" t="s">
        <v>131</v>
      </c>
    </row>
    <row r="293" spans="1:14" hidden="1" x14ac:dyDescent="0.25">
      <c r="A293" s="3" t="s">
        <v>38</v>
      </c>
      <c r="B293" s="3" t="s">
        <v>15</v>
      </c>
      <c r="C293" s="6" t="s">
        <v>41</v>
      </c>
      <c r="D293" s="4">
        <v>46195</v>
      </c>
      <c r="E293" s="8">
        <f t="shared" si="10"/>
        <v>46223</v>
      </c>
      <c r="F293" s="8">
        <f t="shared" si="11"/>
        <v>46588</v>
      </c>
      <c r="G293">
        <v>39094</v>
      </c>
      <c r="H293" t="s">
        <v>39</v>
      </c>
      <c r="I293" t="s">
        <v>42</v>
      </c>
      <c r="J293" s="3" t="s">
        <v>40</v>
      </c>
      <c r="K293">
        <v>18</v>
      </c>
      <c r="L293">
        <v>395</v>
      </c>
      <c r="M293">
        <v>1</v>
      </c>
      <c r="N293" s="11" t="s">
        <v>132</v>
      </c>
    </row>
    <row r="294" spans="1:14" hidden="1" x14ac:dyDescent="0.25">
      <c r="A294" s="3" t="s">
        <v>38</v>
      </c>
      <c r="B294" s="3" t="s">
        <v>15</v>
      </c>
      <c r="C294" s="6" t="s">
        <v>41</v>
      </c>
      <c r="D294" s="4">
        <v>46195</v>
      </c>
      <c r="E294" s="8">
        <f t="shared" si="10"/>
        <v>46223</v>
      </c>
      <c r="F294" s="8">
        <f t="shared" si="11"/>
        <v>46588</v>
      </c>
      <c r="G294">
        <v>39094</v>
      </c>
      <c r="H294" t="s">
        <v>39</v>
      </c>
      <c r="I294" t="s">
        <v>42</v>
      </c>
      <c r="J294" s="3" t="s">
        <v>40</v>
      </c>
      <c r="K294">
        <v>19</v>
      </c>
      <c r="L294">
        <v>396</v>
      </c>
      <c r="M294">
        <v>1</v>
      </c>
      <c r="N294" s="11" t="s">
        <v>133</v>
      </c>
    </row>
    <row r="295" spans="1:14" hidden="1" x14ac:dyDescent="0.25">
      <c r="A295" s="3" t="s">
        <v>38</v>
      </c>
      <c r="B295" s="3" t="s">
        <v>15</v>
      </c>
      <c r="C295" s="6" t="s">
        <v>41</v>
      </c>
      <c r="D295" s="4">
        <v>46195</v>
      </c>
      <c r="E295" s="8">
        <f t="shared" si="10"/>
        <v>46223</v>
      </c>
      <c r="F295" s="8">
        <f t="shared" si="11"/>
        <v>46588</v>
      </c>
      <c r="G295">
        <v>39094</v>
      </c>
      <c r="H295" t="s">
        <v>39</v>
      </c>
      <c r="I295" t="s">
        <v>42</v>
      </c>
      <c r="J295" s="3" t="s">
        <v>40</v>
      </c>
      <c r="K295">
        <v>20</v>
      </c>
      <c r="L295">
        <v>397</v>
      </c>
      <c r="M295">
        <v>1</v>
      </c>
      <c r="N295" s="11" t="s">
        <v>134</v>
      </c>
    </row>
    <row r="296" spans="1:14" hidden="1" x14ac:dyDescent="0.25">
      <c r="A296" s="3" t="s">
        <v>38</v>
      </c>
      <c r="B296" s="3" t="s">
        <v>15</v>
      </c>
      <c r="C296" s="6" t="s">
        <v>41</v>
      </c>
      <c r="D296" s="4">
        <v>46195</v>
      </c>
      <c r="E296" s="8">
        <f t="shared" si="10"/>
        <v>46223</v>
      </c>
      <c r="F296" s="8">
        <f t="shared" si="11"/>
        <v>46588</v>
      </c>
      <c r="G296">
        <v>39094</v>
      </c>
      <c r="H296" t="s">
        <v>39</v>
      </c>
      <c r="I296" t="s">
        <v>42</v>
      </c>
      <c r="J296" s="3" t="s">
        <v>40</v>
      </c>
      <c r="K296">
        <v>21</v>
      </c>
      <c r="L296">
        <v>398</v>
      </c>
      <c r="M296">
        <v>1</v>
      </c>
      <c r="N296" s="11" t="s">
        <v>135</v>
      </c>
    </row>
    <row r="297" spans="1:14" hidden="1" x14ac:dyDescent="0.25">
      <c r="A297" s="3" t="s">
        <v>38</v>
      </c>
      <c r="B297" s="3" t="s">
        <v>15</v>
      </c>
      <c r="C297" s="6" t="s">
        <v>41</v>
      </c>
      <c r="D297" s="4">
        <v>46195</v>
      </c>
      <c r="E297" s="8">
        <f t="shared" si="10"/>
        <v>46223</v>
      </c>
      <c r="F297" s="8">
        <f t="shared" si="11"/>
        <v>46588</v>
      </c>
      <c r="G297">
        <v>39094</v>
      </c>
      <c r="H297" t="s">
        <v>39</v>
      </c>
      <c r="I297" t="s">
        <v>42</v>
      </c>
      <c r="J297" s="3" t="s">
        <v>40</v>
      </c>
      <c r="K297">
        <v>22</v>
      </c>
      <c r="L297">
        <v>399</v>
      </c>
      <c r="M297">
        <v>1</v>
      </c>
      <c r="N297" s="11" t="s">
        <v>136</v>
      </c>
    </row>
    <row r="298" spans="1:14" hidden="1" x14ac:dyDescent="0.25">
      <c r="A298" s="3" t="s">
        <v>38</v>
      </c>
      <c r="B298" s="3" t="s">
        <v>15</v>
      </c>
      <c r="C298" s="6" t="s">
        <v>41</v>
      </c>
      <c r="D298" s="4">
        <v>46195</v>
      </c>
      <c r="E298" s="8">
        <f t="shared" si="10"/>
        <v>46223</v>
      </c>
      <c r="F298" s="8">
        <f t="shared" si="11"/>
        <v>46588</v>
      </c>
      <c r="G298">
        <v>39094</v>
      </c>
      <c r="H298" t="s">
        <v>39</v>
      </c>
      <c r="I298" t="s">
        <v>42</v>
      </c>
      <c r="J298" s="3" t="s">
        <v>40</v>
      </c>
      <c r="K298">
        <v>23</v>
      </c>
      <c r="L298">
        <v>400</v>
      </c>
      <c r="M298">
        <v>1</v>
      </c>
      <c r="N298" s="11" t="s">
        <v>137</v>
      </c>
    </row>
    <row r="299" spans="1:14" hidden="1" x14ac:dyDescent="0.25">
      <c r="A299" s="3" t="s">
        <v>38</v>
      </c>
      <c r="B299" s="3" t="s">
        <v>15</v>
      </c>
      <c r="C299" s="6" t="s">
        <v>41</v>
      </c>
      <c r="D299" s="4">
        <v>46195</v>
      </c>
      <c r="E299" s="8">
        <f t="shared" si="10"/>
        <v>46223</v>
      </c>
      <c r="F299" s="8">
        <f t="shared" si="11"/>
        <v>46588</v>
      </c>
      <c r="G299">
        <v>39094</v>
      </c>
      <c r="H299" t="s">
        <v>39</v>
      </c>
      <c r="I299" t="s">
        <v>42</v>
      </c>
      <c r="J299" s="3" t="s">
        <v>40</v>
      </c>
      <c r="K299">
        <v>24</v>
      </c>
      <c r="L299">
        <v>401</v>
      </c>
      <c r="M299">
        <v>1</v>
      </c>
      <c r="N299" s="11" t="s">
        <v>138</v>
      </c>
    </row>
    <row r="300" spans="1:14" hidden="1" x14ac:dyDescent="0.25">
      <c r="A300" s="3" t="s">
        <v>38</v>
      </c>
      <c r="B300" s="3" t="s">
        <v>15</v>
      </c>
      <c r="C300" s="6" t="s">
        <v>41</v>
      </c>
      <c r="D300" s="4">
        <v>46195</v>
      </c>
      <c r="E300" s="8">
        <f t="shared" si="10"/>
        <v>46223</v>
      </c>
      <c r="F300" s="8">
        <f t="shared" si="11"/>
        <v>46588</v>
      </c>
      <c r="G300">
        <v>39094</v>
      </c>
      <c r="H300" t="s">
        <v>39</v>
      </c>
      <c r="I300" t="s">
        <v>42</v>
      </c>
      <c r="J300" s="3" t="s">
        <v>40</v>
      </c>
      <c r="K300">
        <v>25</v>
      </c>
      <c r="L300">
        <v>402</v>
      </c>
      <c r="M300">
        <v>1</v>
      </c>
      <c r="N300" s="11" t="s">
        <v>139</v>
      </c>
    </row>
    <row r="301" spans="1:14" hidden="1" x14ac:dyDescent="0.25">
      <c r="A301" s="3" t="s">
        <v>38</v>
      </c>
      <c r="B301" s="3" t="s">
        <v>15</v>
      </c>
      <c r="C301" s="6" t="s">
        <v>41</v>
      </c>
      <c r="D301" s="4">
        <v>46195</v>
      </c>
      <c r="E301" s="8">
        <f t="shared" si="10"/>
        <v>46223</v>
      </c>
      <c r="F301" s="8">
        <f t="shared" si="11"/>
        <v>46588</v>
      </c>
      <c r="G301">
        <v>39094</v>
      </c>
      <c r="H301" t="s">
        <v>39</v>
      </c>
      <c r="I301" t="s">
        <v>42</v>
      </c>
      <c r="J301" s="3" t="s">
        <v>40</v>
      </c>
      <c r="K301">
        <v>26</v>
      </c>
      <c r="L301">
        <v>403</v>
      </c>
      <c r="M301">
        <v>1</v>
      </c>
      <c r="N301" s="11" t="s">
        <v>140</v>
      </c>
    </row>
    <row r="302" spans="1:14" hidden="1" x14ac:dyDescent="0.25">
      <c r="A302" s="3" t="s">
        <v>38</v>
      </c>
      <c r="B302" s="3" t="s">
        <v>15</v>
      </c>
      <c r="C302" s="6" t="s">
        <v>41</v>
      </c>
      <c r="D302" s="4">
        <v>46195</v>
      </c>
      <c r="E302" s="8">
        <f t="shared" si="10"/>
        <v>46223</v>
      </c>
      <c r="F302" s="8">
        <f t="shared" si="11"/>
        <v>46588</v>
      </c>
      <c r="G302">
        <v>39094</v>
      </c>
      <c r="H302" t="s">
        <v>39</v>
      </c>
      <c r="I302" t="s">
        <v>42</v>
      </c>
      <c r="J302" s="3" t="s">
        <v>40</v>
      </c>
      <c r="K302">
        <v>27</v>
      </c>
      <c r="L302">
        <v>404</v>
      </c>
      <c r="M302">
        <v>1</v>
      </c>
      <c r="N302" s="11" t="s">
        <v>141</v>
      </c>
    </row>
    <row r="303" spans="1:14" hidden="1" x14ac:dyDescent="0.25">
      <c r="A303" s="3" t="s">
        <v>38</v>
      </c>
      <c r="B303" s="3" t="s">
        <v>15</v>
      </c>
      <c r="C303" s="6" t="s">
        <v>41</v>
      </c>
      <c r="D303" s="4">
        <v>46195</v>
      </c>
      <c r="E303" s="8">
        <f t="shared" si="10"/>
        <v>46223</v>
      </c>
      <c r="F303" s="8">
        <f t="shared" si="11"/>
        <v>46588</v>
      </c>
      <c r="G303">
        <v>39094</v>
      </c>
      <c r="H303" t="s">
        <v>39</v>
      </c>
      <c r="I303" t="s">
        <v>42</v>
      </c>
      <c r="J303" s="3" t="s">
        <v>40</v>
      </c>
      <c r="K303">
        <v>28</v>
      </c>
      <c r="L303">
        <v>405</v>
      </c>
      <c r="M303">
        <v>1</v>
      </c>
      <c r="N303" s="11" t="s">
        <v>142</v>
      </c>
    </row>
    <row r="304" spans="1:14" hidden="1" x14ac:dyDescent="0.25">
      <c r="A304" s="3" t="s">
        <v>38</v>
      </c>
      <c r="B304" s="3" t="s">
        <v>15</v>
      </c>
      <c r="C304" s="6" t="s">
        <v>41</v>
      </c>
      <c r="D304" s="4">
        <v>46195</v>
      </c>
      <c r="E304" s="8">
        <f t="shared" si="10"/>
        <v>46223</v>
      </c>
      <c r="F304" s="8">
        <f t="shared" si="11"/>
        <v>46588</v>
      </c>
      <c r="G304">
        <v>39094</v>
      </c>
      <c r="H304" t="s">
        <v>39</v>
      </c>
      <c r="I304" t="s">
        <v>42</v>
      </c>
      <c r="J304" s="3" t="s">
        <v>40</v>
      </c>
      <c r="K304">
        <v>29</v>
      </c>
      <c r="L304">
        <v>406</v>
      </c>
      <c r="M304">
        <v>1</v>
      </c>
      <c r="N304" s="11" t="s">
        <v>143</v>
      </c>
    </row>
    <row r="305" spans="1:14" hidden="1" x14ac:dyDescent="0.25">
      <c r="A305" s="3" t="s">
        <v>38</v>
      </c>
      <c r="B305" s="3" t="s">
        <v>15</v>
      </c>
      <c r="C305" s="6" t="s">
        <v>41</v>
      </c>
      <c r="D305" s="4">
        <v>46195</v>
      </c>
      <c r="E305" s="8">
        <f t="shared" si="10"/>
        <v>46223</v>
      </c>
      <c r="F305" s="8">
        <f t="shared" si="11"/>
        <v>46588</v>
      </c>
      <c r="G305">
        <v>39094</v>
      </c>
      <c r="H305" t="s">
        <v>39</v>
      </c>
      <c r="I305" t="s">
        <v>42</v>
      </c>
      <c r="J305" s="3" t="s">
        <v>40</v>
      </c>
      <c r="K305">
        <v>30</v>
      </c>
      <c r="L305">
        <v>407</v>
      </c>
      <c r="M305">
        <v>1</v>
      </c>
      <c r="N305" s="11" t="s">
        <v>144</v>
      </c>
    </row>
    <row r="306" spans="1:14" hidden="1" x14ac:dyDescent="0.25">
      <c r="A306" s="3" t="s">
        <v>38</v>
      </c>
      <c r="B306" s="3" t="s">
        <v>15</v>
      </c>
      <c r="C306" s="6" t="s">
        <v>41</v>
      </c>
      <c r="D306" s="4">
        <v>46195</v>
      </c>
      <c r="E306" s="8">
        <f t="shared" si="10"/>
        <v>46223</v>
      </c>
      <c r="F306" s="8">
        <f t="shared" si="11"/>
        <v>46588</v>
      </c>
      <c r="G306">
        <v>39094</v>
      </c>
      <c r="H306" t="s">
        <v>39</v>
      </c>
      <c r="I306" t="s">
        <v>42</v>
      </c>
      <c r="J306" s="3" t="s">
        <v>40</v>
      </c>
      <c r="K306">
        <v>31</v>
      </c>
      <c r="L306">
        <v>408</v>
      </c>
      <c r="M306">
        <v>1</v>
      </c>
      <c r="N306" s="11" t="s">
        <v>145</v>
      </c>
    </row>
    <row r="307" spans="1:14" hidden="1" x14ac:dyDescent="0.25">
      <c r="A307" s="3" t="s">
        <v>38</v>
      </c>
      <c r="B307" s="3" t="s">
        <v>15</v>
      </c>
      <c r="C307" s="6" t="s">
        <v>41</v>
      </c>
      <c r="D307" s="4">
        <v>46195</v>
      </c>
      <c r="E307" s="8">
        <f t="shared" si="10"/>
        <v>46223</v>
      </c>
      <c r="F307" s="8">
        <f t="shared" si="11"/>
        <v>46588</v>
      </c>
      <c r="G307">
        <v>39094</v>
      </c>
      <c r="H307" t="s">
        <v>39</v>
      </c>
      <c r="I307" t="s">
        <v>42</v>
      </c>
      <c r="J307" s="3" t="s">
        <v>40</v>
      </c>
      <c r="K307">
        <v>32</v>
      </c>
      <c r="L307">
        <v>409</v>
      </c>
      <c r="M307">
        <v>1</v>
      </c>
      <c r="N307" s="11" t="s">
        <v>146</v>
      </c>
    </row>
    <row r="308" spans="1:14" hidden="1" x14ac:dyDescent="0.25">
      <c r="A308" s="3" t="s">
        <v>38</v>
      </c>
      <c r="B308" s="3" t="s">
        <v>15</v>
      </c>
      <c r="C308" s="6" t="s">
        <v>41</v>
      </c>
      <c r="D308" s="4">
        <v>46195</v>
      </c>
      <c r="E308" s="8">
        <f t="shared" si="10"/>
        <v>46223</v>
      </c>
      <c r="F308" s="8">
        <f t="shared" si="11"/>
        <v>46588</v>
      </c>
      <c r="G308">
        <v>39094</v>
      </c>
      <c r="H308" t="s">
        <v>39</v>
      </c>
      <c r="I308" t="s">
        <v>42</v>
      </c>
      <c r="J308" s="3" t="s">
        <v>40</v>
      </c>
      <c r="K308">
        <v>33</v>
      </c>
      <c r="L308">
        <v>410</v>
      </c>
      <c r="M308">
        <v>1</v>
      </c>
      <c r="N308" s="11" t="s">
        <v>147</v>
      </c>
    </row>
    <row r="309" spans="1:14" hidden="1" x14ac:dyDescent="0.25">
      <c r="A309" s="3" t="s">
        <v>38</v>
      </c>
      <c r="B309" s="3" t="s">
        <v>15</v>
      </c>
      <c r="C309" s="6" t="s">
        <v>41</v>
      </c>
      <c r="D309" s="4">
        <v>46195</v>
      </c>
      <c r="E309" s="8">
        <f t="shared" si="10"/>
        <v>46223</v>
      </c>
      <c r="F309" s="8">
        <f t="shared" si="11"/>
        <v>46588</v>
      </c>
      <c r="G309">
        <v>39094</v>
      </c>
      <c r="H309" t="s">
        <v>39</v>
      </c>
      <c r="I309" t="s">
        <v>42</v>
      </c>
      <c r="J309" s="3" t="s">
        <v>40</v>
      </c>
      <c r="K309">
        <v>34</v>
      </c>
      <c r="L309">
        <v>411</v>
      </c>
      <c r="M309">
        <v>1</v>
      </c>
      <c r="N309" s="11" t="s">
        <v>148</v>
      </c>
    </row>
    <row r="310" spans="1:14" hidden="1" x14ac:dyDescent="0.25">
      <c r="A310" s="3" t="s">
        <v>38</v>
      </c>
      <c r="B310" s="3" t="s">
        <v>15</v>
      </c>
      <c r="C310" s="6" t="s">
        <v>41</v>
      </c>
      <c r="D310" s="4">
        <v>46195</v>
      </c>
      <c r="E310" s="8">
        <f t="shared" si="10"/>
        <v>46223</v>
      </c>
      <c r="F310" s="8">
        <f t="shared" si="11"/>
        <v>46588</v>
      </c>
      <c r="G310">
        <v>39094</v>
      </c>
      <c r="H310" t="s">
        <v>39</v>
      </c>
      <c r="I310" t="s">
        <v>42</v>
      </c>
      <c r="J310" s="3" t="s">
        <v>40</v>
      </c>
      <c r="K310">
        <v>35</v>
      </c>
      <c r="L310">
        <v>412</v>
      </c>
      <c r="M310">
        <v>1</v>
      </c>
      <c r="N310" s="11" t="s">
        <v>149</v>
      </c>
    </row>
    <row r="311" spans="1:14" hidden="1" x14ac:dyDescent="0.25">
      <c r="A311" s="3" t="s">
        <v>38</v>
      </c>
      <c r="B311" s="3" t="s">
        <v>15</v>
      </c>
      <c r="C311" s="6" t="s">
        <v>41</v>
      </c>
      <c r="D311" s="4">
        <v>46195</v>
      </c>
      <c r="E311" s="8">
        <f t="shared" si="10"/>
        <v>46223</v>
      </c>
      <c r="F311" s="8">
        <f t="shared" si="11"/>
        <v>46588</v>
      </c>
      <c r="G311">
        <v>39094</v>
      </c>
      <c r="H311" t="s">
        <v>39</v>
      </c>
      <c r="I311" t="s">
        <v>42</v>
      </c>
      <c r="J311" s="3" t="s">
        <v>40</v>
      </c>
      <c r="K311">
        <v>36</v>
      </c>
      <c r="L311">
        <v>413</v>
      </c>
      <c r="M311">
        <v>1</v>
      </c>
      <c r="N311" s="11" t="s">
        <v>150</v>
      </c>
    </row>
    <row r="312" spans="1:14" hidden="1" x14ac:dyDescent="0.25">
      <c r="A312" s="3" t="s">
        <v>38</v>
      </c>
      <c r="B312" s="3" t="s">
        <v>15</v>
      </c>
      <c r="C312" s="6" t="s">
        <v>41</v>
      </c>
      <c r="D312" s="4">
        <v>46195</v>
      </c>
      <c r="E312" s="8">
        <f t="shared" si="10"/>
        <v>46223</v>
      </c>
      <c r="F312" s="8">
        <f t="shared" si="11"/>
        <v>46588</v>
      </c>
      <c r="G312">
        <v>39094</v>
      </c>
      <c r="H312" t="s">
        <v>39</v>
      </c>
      <c r="I312" t="s">
        <v>42</v>
      </c>
      <c r="J312" s="3" t="s">
        <v>40</v>
      </c>
      <c r="K312">
        <v>37</v>
      </c>
      <c r="L312">
        <v>414</v>
      </c>
      <c r="M312">
        <v>1</v>
      </c>
      <c r="N312" s="11" t="s">
        <v>151</v>
      </c>
    </row>
    <row r="313" spans="1:14" hidden="1" x14ac:dyDescent="0.25">
      <c r="A313" s="3" t="s">
        <v>38</v>
      </c>
      <c r="B313" s="3" t="s">
        <v>15</v>
      </c>
      <c r="C313" s="6" t="s">
        <v>41</v>
      </c>
      <c r="D313" s="4">
        <v>46195</v>
      </c>
      <c r="E313" s="8">
        <f t="shared" si="10"/>
        <v>46223</v>
      </c>
      <c r="F313" s="8">
        <f t="shared" si="11"/>
        <v>46588</v>
      </c>
      <c r="G313">
        <v>39094</v>
      </c>
      <c r="H313" t="s">
        <v>39</v>
      </c>
      <c r="I313" t="s">
        <v>42</v>
      </c>
      <c r="J313" s="3" t="s">
        <v>40</v>
      </c>
      <c r="K313">
        <v>38</v>
      </c>
      <c r="L313">
        <v>415</v>
      </c>
      <c r="M313">
        <v>1</v>
      </c>
      <c r="N313" s="11" t="s">
        <v>152</v>
      </c>
    </row>
    <row r="314" spans="1:14" x14ac:dyDescent="0.25">
      <c r="A314" s="3" t="s">
        <v>38</v>
      </c>
      <c r="B314" s="3" t="s">
        <v>15</v>
      </c>
      <c r="C314" s="3" t="s">
        <v>16</v>
      </c>
      <c r="D314" s="4">
        <v>46195</v>
      </c>
      <c r="E314" s="8">
        <f t="shared" si="10"/>
        <v>46223</v>
      </c>
      <c r="F314" s="8">
        <f t="shared" si="11"/>
        <v>46588</v>
      </c>
      <c r="G314">
        <v>39094</v>
      </c>
      <c r="H314" t="s">
        <v>39</v>
      </c>
      <c r="I314" t="s">
        <v>77</v>
      </c>
      <c r="J314" s="3" t="s">
        <v>40</v>
      </c>
      <c r="K314">
        <v>1</v>
      </c>
      <c r="L314">
        <v>416</v>
      </c>
      <c r="M314">
        <v>1</v>
      </c>
      <c r="N314" s="11">
        <v>30982</v>
      </c>
    </row>
    <row r="315" spans="1:14" x14ac:dyDescent="0.25">
      <c r="A315" s="3" t="s">
        <v>38</v>
      </c>
      <c r="B315" s="3" t="s">
        <v>15</v>
      </c>
      <c r="C315" s="3" t="s">
        <v>16</v>
      </c>
      <c r="D315" s="4">
        <v>46195</v>
      </c>
      <c r="E315" s="8">
        <f t="shared" si="10"/>
        <v>46223</v>
      </c>
      <c r="F315" s="8">
        <f t="shared" si="11"/>
        <v>46588</v>
      </c>
      <c r="G315">
        <v>39094</v>
      </c>
      <c r="H315" t="s">
        <v>39</v>
      </c>
      <c r="I315" t="s">
        <v>77</v>
      </c>
      <c r="J315" s="3" t="s">
        <v>40</v>
      </c>
      <c r="K315">
        <v>2</v>
      </c>
      <c r="L315">
        <v>417</v>
      </c>
      <c r="M315">
        <v>1</v>
      </c>
      <c r="N315" s="11">
        <v>30983</v>
      </c>
    </row>
    <row r="316" spans="1:14" x14ac:dyDescent="0.25">
      <c r="A316" s="3" t="s">
        <v>38</v>
      </c>
      <c r="B316" s="3" t="s">
        <v>15</v>
      </c>
      <c r="C316" s="3" t="s">
        <v>16</v>
      </c>
      <c r="D316" s="4">
        <v>46195</v>
      </c>
      <c r="E316" s="8">
        <f t="shared" si="10"/>
        <v>46223</v>
      </c>
      <c r="F316" s="8">
        <f t="shared" si="11"/>
        <v>46588</v>
      </c>
      <c r="G316">
        <v>39094</v>
      </c>
      <c r="H316" t="s">
        <v>39</v>
      </c>
      <c r="I316" t="s">
        <v>77</v>
      </c>
      <c r="J316" s="3" t="s">
        <v>40</v>
      </c>
      <c r="K316">
        <v>3</v>
      </c>
      <c r="L316">
        <v>418</v>
      </c>
      <c r="M316">
        <v>1</v>
      </c>
      <c r="N316" s="11">
        <v>30984</v>
      </c>
    </row>
    <row r="317" spans="1:14" x14ac:dyDescent="0.25">
      <c r="A317" s="3" t="s">
        <v>38</v>
      </c>
      <c r="B317" s="3" t="s">
        <v>15</v>
      </c>
      <c r="C317" s="3" t="s">
        <v>16</v>
      </c>
      <c r="D317" s="4">
        <v>46195</v>
      </c>
      <c r="E317" s="8">
        <f t="shared" si="10"/>
        <v>46223</v>
      </c>
      <c r="F317" s="8">
        <f t="shared" si="11"/>
        <v>46588</v>
      </c>
      <c r="G317">
        <v>39094</v>
      </c>
      <c r="H317" t="s">
        <v>39</v>
      </c>
      <c r="I317" t="s">
        <v>77</v>
      </c>
      <c r="J317" s="3" t="s">
        <v>40</v>
      </c>
      <c r="K317">
        <v>4</v>
      </c>
      <c r="L317">
        <v>419</v>
      </c>
      <c r="M317">
        <v>1</v>
      </c>
      <c r="N317" s="11">
        <v>30985</v>
      </c>
    </row>
    <row r="318" spans="1:14" x14ac:dyDescent="0.25">
      <c r="A318" s="3" t="s">
        <v>38</v>
      </c>
      <c r="B318" s="3" t="s">
        <v>15</v>
      </c>
      <c r="C318" s="3" t="s">
        <v>16</v>
      </c>
      <c r="D318" s="4">
        <v>46195</v>
      </c>
      <c r="E318" s="8">
        <f t="shared" si="10"/>
        <v>46223</v>
      </c>
      <c r="F318" s="8">
        <f t="shared" si="11"/>
        <v>46588</v>
      </c>
      <c r="G318">
        <v>39094</v>
      </c>
      <c r="H318" t="s">
        <v>39</v>
      </c>
      <c r="I318" t="s">
        <v>77</v>
      </c>
      <c r="J318" s="3" t="s">
        <v>40</v>
      </c>
      <c r="K318">
        <v>5</v>
      </c>
      <c r="L318">
        <v>420</v>
      </c>
      <c r="M318">
        <v>1</v>
      </c>
      <c r="N318" s="11">
        <v>31029</v>
      </c>
    </row>
    <row r="319" spans="1:14" x14ac:dyDescent="0.25">
      <c r="A319" s="3" t="s">
        <v>38</v>
      </c>
      <c r="B319" s="3" t="s">
        <v>15</v>
      </c>
      <c r="C319" s="3" t="s">
        <v>16</v>
      </c>
      <c r="D319" s="4">
        <v>46195</v>
      </c>
      <c r="E319" s="8">
        <f t="shared" si="10"/>
        <v>46223</v>
      </c>
      <c r="F319" s="8">
        <f t="shared" si="11"/>
        <v>46588</v>
      </c>
      <c r="G319">
        <v>39094</v>
      </c>
      <c r="H319" t="s">
        <v>39</v>
      </c>
      <c r="I319" t="s">
        <v>77</v>
      </c>
      <c r="J319" s="3" t="s">
        <v>40</v>
      </c>
      <c r="K319">
        <v>6</v>
      </c>
      <c r="L319">
        <v>421</v>
      </c>
      <c r="M319">
        <v>1</v>
      </c>
      <c r="N319" s="11">
        <v>31078</v>
      </c>
    </row>
    <row r="320" spans="1:14" x14ac:dyDescent="0.25">
      <c r="A320" s="3" t="s">
        <v>38</v>
      </c>
      <c r="B320" s="3" t="s">
        <v>15</v>
      </c>
      <c r="C320" s="3" t="s">
        <v>16</v>
      </c>
      <c r="D320" s="4">
        <v>46195</v>
      </c>
      <c r="E320" s="8">
        <f t="shared" si="10"/>
        <v>46223</v>
      </c>
      <c r="F320" s="8">
        <f t="shared" si="11"/>
        <v>46588</v>
      </c>
      <c r="G320">
        <v>39094</v>
      </c>
      <c r="H320" t="s">
        <v>39</v>
      </c>
      <c r="I320" t="s">
        <v>77</v>
      </c>
      <c r="J320" s="3" t="s">
        <v>40</v>
      </c>
      <c r="K320">
        <v>7</v>
      </c>
      <c r="L320">
        <v>422</v>
      </c>
      <c r="M320">
        <v>1</v>
      </c>
      <c r="N320" s="11">
        <v>31141</v>
      </c>
    </row>
    <row r="321" spans="1:14" x14ac:dyDescent="0.25">
      <c r="A321" s="3" t="s">
        <v>38</v>
      </c>
      <c r="B321" s="3" t="s">
        <v>15</v>
      </c>
      <c r="C321" s="3" t="s">
        <v>16</v>
      </c>
      <c r="D321" s="4">
        <v>46195</v>
      </c>
      <c r="E321" s="8">
        <f t="shared" si="10"/>
        <v>46223</v>
      </c>
      <c r="F321" s="8">
        <f t="shared" si="11"/>
        <v>46588</v>
      </c>
      <c r="G321">
        <v>39094</v>
      </c>
      <c r="H321" t="s">
        <v>39</v>
      </c>
      <c r="I321" t="s">
        <v>77</v>
      </c>
      <c r="J321" s="3" t="s">
        <v>40</v>
      </c>
      <c r="K321">
        <v>8</v>
      </c>
      <c r="L321">
        <v>423</v>
      </c>
      <c r="M321">
        <v>1</v>
      </c>
      <c r="N321" s="11">
        <v>31142</v>
      </c>
    </row>
    <row r="322" spans="1:14" x14ac:dyDescent="0.25">
      <c r="A322" s="3" t="s">
        <v>38</v>
      </c>
      <c r="B322" s="3" t="s">
        <v>15</v>
      </c>
      <c r="C322" s="3" t="s">
        <v>16</v>
      </c>
      <c r="D322" s="4">
        <v>46195</v>
      </c>
      <c r="E322" s="8">
        <f t="shared" si="10"/>
        <v>46223</v>
      </c>
      <c r="F322" s="8">
        <f t="shared" si="11"/>
        <v>46588</v>
      </c>
      <c r="G322">
        <v>39094</v>
      </c>
      <c r="H322" t="s">
        <v>39</v>
      </c>
      <c r="I322" t="s">
        <v>77</v>
      </c>
      <c r="J322" s="3" t="s">
        <v>40</v>
      </c>
      <c r="K322">
        <v>9</v>
      </c>
      <c r="L322">
        <v>424</v>
      </c>
      <c r="M322">
        <v>1</v>
      </c>
      <c r="N322" s="11">
        <v>31143</v>
      </c>
    </row>
    <row r="323" spans="1:14" x14ac:dyDescent="0.25">
      <c r="A323" s="3" t="s">
        <v>38</v>
      </c>
      <c r="B323" s="3" t="s">
        <v>15</v>
      </c>
      <c r="C323" s="3" t="s">
        <v>16</v>
      </c>
      <c r="D323" s="4">
        <v>46195</v>
      </c>
      <c r="E323" s="8">
        <f t="shared" si="10"/>
        <v>46223</v>
      </c>
      <c r="F323" s="8">
        <f t="shared" si="11"/>
        <v>46588</v>
      </c>
      <c r="G323">
        <v>39094</v>
      </c>
      <c r="H323" t="s">
        <v>39</v>
      </c>
      <c r="I323" t="s">
        <v>77</v>
      </c>
      <c r="J323" s="3" t="s">
        <v>40</v>
      </c>
      <c r="K323">
        <v>10</v>
      </c>
      <c r="L323">
        <v>425</v>
      </c>
      <c r="M323">
        <v>1</v>
      </c>
      <c r="N323" s="11">
        <v>31144</v>
      </c>
    </row>
    <row r="324" spans="1:14" x14ac:dyDescent="0.25">
      <c r="A324" s="3" t="s">
        <v>38</v>
      </c>
      <c r="B324" s="3" t="s">
        <v>15</v>
      </c>
      <c r="C324" s="3" t="s">
        <v>16</v>
      </c>
      <c r="D324" s="4">
        <v>46195</v>
      </c>
      <c r="E324" s="8">
        <f t="shared" si="10"/>
        <v>46223</v>
      </c>
      <c r="F324" s="8">
        <f t="shared" si="11"/>
        <v>46588</v>
      </c>
      <c r="G324">
        <v>39094</v>
      </c>
      <c r="H324" t="s">
        <v>39</v>
      </c>
      <c r="I324" t="s">
        <v>77</v>
      </c>
      <c r="J324" s="3" t="s">
        <v>40</v>
      </c>
      <c r="K324">
        <v>11</v>
      </c>
      <c r="L324">
        <v>426</v>
      </c>
      <c r="M324">
        <v>1</v>
      </c>
      <c r="N324" s="11">
        <v>31145</v>
      </c>
    </row>
    <row r="325" spans="1:14" x14ac:dyDescent="0.25">
      <c r="A325" s="3" t="s">
        <v>38</v>
      </c>
      <c r="B325" s="3" t="s">
        <v>15</v>
      </c>
      <c r="C325" s="3" t="s">
        <v>16</v>
      </c>
      <c r="D325" s="4">
        <v>46195</v>
      </c>
      <c r="E325" s="8">
        <f t="shared" si="10"/>
        <v>46223</v>
      </c>
      <c r="F325" s="8">
        <f t="shared" si="11"/>
        <v>46588</v>
      </c>
      <c r="G325">
        <v>39094</v>
      </c>
      <c r="H325" t="s">
        <v>39</v>
      </c>
      <c r="I325" t="s">
        <v>77</v>
      </c>
      <c r="J325" s="3" t="s">
        <v>40</v>
      </c>
      <c r="K325">
        <v>12</v>
      </c>
      <c r="L325">
        <v>427</v>
      </c>
      <c r="M325">
        <v>1</v>
      </c>
      <c r="N325" s="11">
        <v>31146</v>
      </c>
    </row>
    <row r="326" spans="1:14" x14ac:dyDescent="0.25">
      <c r="A326" s="3" t="s">
        <v>38</v>
      </c>
      <c r="B326" s="3" t="s">
        <v>15</v>
      </c>
      <c r="C326" s="3" t="s">
        <v>16</v>
      </c>
      <c r="D326" s="4">
        <v>46195</v>
      </c>
      <c r="E326" s="8">
        <f t="shared" si="10"/>
        <v>46223</v>
      </c>
      <c r="F326" s="8">
        <f t="shared" si="11"/>
        <v>46588</v>
      </c>
      <c r="G326">
        <v>39094</v>
      </c>
      <c r="H326" t="s">
        <v>39</v>
      </c>
      <c r="I326" t="s">
        <v>77</v>
      </c>
      <c r="J326" s="3" t="s">
        <v>40</v>
      </c>
      <c r="K326">
        <v>13</v>
      </c>
      <c r="L326">
        <v>428</v>
      </c>
      <c r="M326">
        <v>1</v>
      </c>
      <c r="N326" s="11">
        <v>31147</v>
      </c>
    </row>
    <row r="327" spans="1:14" x14ac:dyDescent="0.25">
      <c r="A327" s="3" t="s">
        <v>38</v>
      </c>
      <c r="B327" s="3" t="s">
        <v>15</v>
      </c>
      <c r="C327" s="3" t="s">
        <v>16</v>
      </c>
      <c r="D327" s="4">
        <v>46195</v>
      </c>
      <c r="E327" s="8">
        <f t="shared" si="10"/>
        <v>46223</v>
      </c>
      <c r="F327" s="8">
        <f t="shared" si="11"/>
        <v>46588</v>
      </c>
      <c r="G327">
        <v>39094</v>
      </c>
      <c r="H327" t="s">
        <v>39</v>
      </c>
      <c r="I327" t="s">
        <v>77</v>
      </c>
      <c r="J327" s="3" t="s">
        <v>40</v>
      </c>
      <c r="K327">
        <v>14</v>
      </c>
      <c r="L327">
        <v>429</v>
      </c>
      <c r="M327">
        <v>1</v>
      </c>
      <c r="N327" s="11">
        <v>31148</v>
      </c>
    </row>
    <row r="328" spans="1:14" x14ac:dyDescent="0.25">
      <c r="A328" s="3" t="s">
        <v>38</v>
      </c>
      <c r="B328" s="3" t="s">
        <v>15</v>
      </c>
      <c r="C328" s="3" t="s">
        <v>16</v>
      </c>
      <c r="D328" s="4">
        <v>46195</v>
      </c>
      <c r="E328" s="8">
        <f t="shared" si="10"/>
        <v>46223</v>
      </c>
      <c r="F328" s="8">
        <f t="shared" si="11"/>
        <v>46588</v>
      </c>
      <c r="G328">
        <v>39094</v>
      </c>
      <c r="H328" t="s">
        <v>39</v>
      </c>
      <c r="I328" t="s">
        <v>77</v>
      </c>
      <c r="J328" s="3" t="s">
        <v>40</v>
      </c>
      <c r="K328">
        <v>15</v>
      </c>
      <c r="L328">
        <v>430</v>
      </c>
      <c r="M328">
        <v>1</v>
      </c>
      <c r="N328" s="11">
        <v>31149</v>
      </c>
    </row>
    <row r="329" spans="1:14" x14ac:dyDescent="0.25">
      <c r="A329" s="3" t="s">
        <v>38</v>
      </c>
      <c r="B329" s="3" t="s">
        <v>15</v>
      </c>
      <c r="C329" s="3" t="s">
        <v>16</v>
      </c>
      <c r="D329" s="4">
        <v>46195</v>
      </c>
      <c r="E329" s="8">
        <f t="shared" si="10"/>
        <v>46223</v>
      </c>
      <c r="F329" s="8">
        <f t="shared" si="11"/>
        <v>46588</v>
      </c>
      <c r="G329">
        <v>39094</v>
      </c>
      <c r="H329" t="s">
        <v>39</v>
      </c>
      <c r="I329" t="s">
        <v>77</v>
      </c>
      <c r="J329" s="3" t="s">
        <v>40</v>
      </c>
      <c r="K329">
        <v>16</v>
      </c>
      <c r="L329">
        <v>431</v>
      </c>
      <c r="M329">
        <v>1</v>
      </c>
      <c r="N329" s="11">
        <v>31150</v>
      </c>
    </row>
    <row r="330" spans="1:14" x14ac:dyDescent="0.25">
      <c r="A330" s="3" t="s">
        <v>38</v>
      </c>
      <c r="B330" s="3" t="s">
        <v>15</v>
      </c>
      <c r="C330" s="3" t="s">
        <v>16</v>
      </c>
      <c r="D330" s="4">
        <v>46195</v>
      </c>
      <c r="E330" s="8">
        <f t="shared" si="10"/>
        <v>46223</v>
      </c>
      <c r="F330" s="8">
        <f t="shared" si="11"/>
        <v>46588</v>
      </c>
      <c r="G330">
        <v>39094</v>
      </c>
      <c r="H330" t="s">
        <v>39</v>
      </c>
      <c r="I330" t="s">
        <v>77</v>
      </c>
      <c r="J330" s="3" t="s">
        <v>40</v>
      </c>
      <c r="K330">
        <v>17</v>
      </c>
      <c r="L330">
        <v>432</v>
      </c>
      <c r="M330">
        <v>1</v>
      </c>
      <c r="N330" s="11">
        <v>31151</v>
      </c>
    </row>
    <row r="331" spans="1:14" x14ac:dyDescent="0.25">
      <c r="A331" s="3" t="s">
        <v>38</v>
      </c>
      <c r="B331" s="3" t="s">
        <v>15</v>
      </c>
      <c r="C331" s="3" t="s">
        <v>16</v>
      </c>
      <c r="D331" s="4">
        <v>46195</v>
      </c>
      <c r="E331" s="8">
        <f t="shared" si="10"/>
        <v>46223</v>
      </c>
      <c r="F331" s="8">
        <f t="shared" si="11"/>
        <v>46588</v>
      </c>
      <c r="G331">
        <v>39094</v>
      </c>
      <c r="H331" t="s">
        <v>39</v>
      </c>
      <c r="I331" t="s">
        <v>77</v>
      </c>
      <c r="J331" s="3" t="s">
        <v>40</v>
      </c>
      <c r="K331">
        <v>18</v>
      </c>
      <c r="L331">
        <v>433</v>
      </c>
      <c r="M331">
        <v>1</v>
      </c>
      <c r="N331" s="11">
        <v>31152</v>
      </c>
    </row>
    <row r="332" spans="1:14" x14ac:dyDescent="0.25">
      <c r="A332" s="3" t="s">
        <v>38</v>
      </c>
      <c r="B332" s="3" t="s">
        <v>15</v>
      </c>
      <c r="C332" s="3" t="s">
        <v>16</v>
      </c>
      <c r="D332" s="4">
        <v>46195</v>
      </c>
      <c r="E332" s="8">
        <f t="shared" si="10"/>
        <v>46223</v>
      </c>
      <c r="F332" s="8">
        <f t="shared" si="11"/>
        <v>46588</v>
      </c>
      <c r="G332">
        <v>39094</v>
      </c>
      <c r="H332" t="s">
        <v>39</v>
      </c>
      <c r="I332" t="s">
        <v>77</v>
      </c>
      <c r="J332" s="3" t="s">
        <v>40</v>
      </c>
      <c r="K332">
        <v>19</v>
      </c>
      <c r="L332">
        <v>434</v>
      </c>
      <c r="M332">
        <v>1</v>
      </c>
      <c r="N332" s="11">
        <v>31153</v>
      </c>
    </row>
    <row r="333" spans="1:14" x14ac:dyDescent="0.25">
      <c r="A333" s="3" t="s">
        <v>38</v>
      </c>
      <c r="B333" s="3" t="s">
        <v>15</v>
      </c>
      <c r="C333" s="3" t="s">
        <v>16</v>
      </c>
      <c r="D333" s="4">
        <v>46195</v>
      </c>
      <c r="E333" s="8">
        <f t="shared" ref="E333:E396" si="12">D333+28</f>
        <v>46223</v>
      </c>
      <c r="F333" s="8">
        <f t="shared" ref="F333:F396" si="13">E333+365</f>
        <v>46588</v>
      </c>
      <c r="G333">
        <v>39094</v>
      </c>
      <c r="H333" t="s">
        <v>39</v>
      </c>
      <c r="I333" t="s">
        <v>77</v>
      </c>
      <c r="J333" s="3" t="s">
        <v>40</v>
      </c>
      <c r="K333">
        <v>20</v>
      </c>
      <c r="L333">
        <v>435</v>
      </c>
      <c r="M333">
        <v>1</v>
      </c>
      <c r="N333" s="11">
        <v>31154</v>
      </c>
    </row>
    <row r="334" spans="1:14" x14ac:dyDescent="0.25">
      <c r="A334" s="3" t="s">
        <v>38</v>
      </c>
      <c r="B334" s="3" t="s">
        <v>15</v>
      </c>
      <c r="C334" s="3" t="s">
        <v>16</v>
      </c>
      <c r="D334" s="4">
        <v>46195</v>
      </c>
      <c r="E334" s="8">
        <f t="shared" si="12"/>
        <v>46223</v>
      </c>
      <c r="F334" s="8">
        <f t="shared" si="13"/>
        <v>46588</v>
      </c>
      <c r="G334">
        <v>39094</v>
      </c>
      <c r="H334" t="s">
        <v>39</v>
      </c>
      <c r="I334" t="s">
        <v>77</v>
      </c>
      <c r="J334" s="3" t="s">
        <v>40</v>
      </c>
      <c r="K334">
        <v>21</v>
      </c>
      <c r="L334">
        <v>436</v>
      </c>
      <c r="M334">
        <v>1</v>
      </c>
      <c r="N334" s="11">
        <v>31155</v>
      </c>
    </row>
    <row r="335" spans="1:14" x14ac:dyDescent="0.25">
      <c r="A335" s="3" t="s">
        <v>38</v>
      </c>
      <c r="B335" s="3" t="s">
        <v>15</v>
      </c>
      <c r="C335" s="3" t="s">
        <v>16</v>
      </c>
      <c r="D335" s="4">
        <v>46195</v>
      </c>
      <c r="E335" s="8">
        <f t="shared" si="12"/>
        <v>46223</v>
      </c>
      <c r="F335" s="8">
        <f t="shared" si="13"/>
        <v>46588</v>
      </c>
      <c r="G335">
        <v>39094</v>
      </c>
      <c r="H335" t="s">
        <v>39</v>
      </c>
      <c r="I335" t="s">
        <v>77</v>
      </c>
      <c r="J335" s="3" t="s">
        <v>40</v>
      </c>
      <c r="K335">
        <v>22</v>
      </c>
      <c r="L335">
        <v>437</v>
      </c>
      <c r="M335">
        <v>1</v>
      </c>
      <c r="N335" s="11">
        <v>31156</v>
      </c>
    </row>
    <row r="336" spans="1:14" x14ac:dyDescent="0.25">
      <c r="A336" s="3" t="s">
        <v>38</v>
      </c>
      <c r="B336" s="3" t="s">
        <v>15</v>
      </c>
      <c r="C336" s="3" t="s">
        <v>16</v>
      </c>
      <c r="D336" s="4">
        <v>46195</v>
      </c>
      <c r="E336" s="8">
        <f t="shared" si="12"/>
        <v>46223</v>
      </c>
      <c r="F336" s="8">
        <f t="shared" si="13"/>
        <v>46588</v>
      </c>
      <c r="G336">
        <v>39094</v>
      </c>
      <c r="H336" t="s">
        <v>39</v>
      </c>
      <c r="I336" t="s">
        <v>77</v>
      </c>
      <c r="J336" s="3" t="s">
        <v>40</v>
      </c>
      <c r="K336">
        <v>23</v>
      </c>
      <c r="L336">
        <v>438</v>
      </c>
      <c r="M336">
        <v>1</v>
      </c>
      <c r="N336" s="11">
        <v>31157</v>
      </c>
    </row>
    <row r="337" spans="1:14" x14ac:dyDescent="0.25">
      <c r="A337" s="3" t="s">
        <v>38</v>
      </c>
      <c r="B337" s="3" t="s">
        <v>15</v>
      </c>
      <c r="C337" s="3" t="s">
        <v>16</v>
      </c>
      <c r="D337" s="4">
        <v>46195</v>
      </c>
      <c r="E337" s="8">
        <f t="shared" si="12"/>
        <v>46223</v>
      </c>
      <c r="F337" s="8">
        <f t="shared" si="13"/>
        <v>46588</v>
      </c>
      <c r="G337">
        <v>39094</v>
      </c>
      <c r="H337" t="s">
        <v>39</v>
      </c>
      <c r="I337" t="s">
        <v>77</v>
      </c>
      <c r="J337" s="3" t="s">
        <v>40</v>
      </c>
      <c r="K337">
        <v>24</v>
      </c>
      <c r="L337">
        <v>439</v>
      </c>
      <c r="M337">
        <v>1</v>
      </c>
      <c r="N337" s="11">
        <v>31158</v>
      </c>
    </row>
    <row r="338" spans="1:14" x14ac:dyDescent="0.25">
      <c r="A338" s="3" t="s">
        <v>38</v>
      </c>
      <c r="B338" s="3" t="s">
        <v>15</v>
      </c>
      <c r="C338" s="3" t="s">
        <v>16</v>
      </c>
      <c r="D338" s="4">
        <v>46195</v>
      </c>
      <c r="E338" s="8">
        <f t="shared" si="12"/>
        <v>46223</v>
      </c>
      <c r="F338" s="8">
        <f t="shared" si="13"/>
        <v>46588</v>
      </c>
      <c r="G338">
        <v>39094</v>
      </c>
      <c r="H338" t="s">
        <v>39</v>
      </c>
      <c r="I338" t="s">
        <v>77</v>
      </c>
      <c r="J338" s="3" t="s">
        <v>40</v>
      </c>
      <c r="K338">
        <v>25</v>
      </c>
      <c r="L338">
        <v>440</v>
      </c>
      <c r="M338">
        <v>1</v>
      </c>
      <c r="N338" s="11">
        <v>31159</v>
      </c>
    </row>
    <row r="339" spans="1:14" x14ac:dyDescent="0.25">
      <c r="A339" s="3" t="s">
        <v>38</v>
      </c>
      <c r="B339" s="3" t="s">
        <v>15</v>
      </c>
      <c r="C339" s="3" t="s">
        <v>16</v>
      </c>
      <c r="D339" s="4">
        <v>46195</v>
      </c>
      <c r="E339" s="8">
        <f t="shared" si="12"/>
        <v>46223</v>
      </c>
      <c r="F339" s="8">
        <f t="shared" si="13"/>
        <v>46588</v>
      </c>
      <c r="G339">
        <v>39094</v>
      </c>
      <c r="H339" t="s">
        <v>39</v>
      </c>
      <c r="I339" t="s">
        <v>77</v>
      </c>
      <c r="J339" s="3" t="s">
        <v>40</v>
      </c>
      <c r="K339">
        <v>26</v>
      </c>
      <c r="L339">
        <v>441</v>
      </c>
      <c r="M339">
        <v>1</v>
      </c>
      <c r="N339" s="11">
        <v>31160</v>
      </c>
    </row>
    <row r="340" spans="1:14" x14ac:dyDescent="0.25">
      <c r="A340" s="3" t="s">
        <v>38</v>
      </c>
      <c r="B340" s="3" t="s">
        <v>15</v>
      </c>
      <c r="C340" s="3" t="s">
        <v>16</v>
      </c>
      <c r="D340" s="4">
        <v>46195</v>
      </c>
      <c r="E340" s="8">
        <f t="shared" si="12"/>
        <v>46223</v>
      </c>
      <c r="F340" s="8">
        <f t="shared" si="13"/>
        <v>46588</v>
      </c>
      <c r="G340">
        <v>39094</v>
      </c>
      <c r="H340" t="s">
        <v>39</v>
      </c>
      <c r="I340" t="s">
        <v>77</v>
      </c>
      <c r="J340" s="3" t="s">
        <v>40</v>
      </c>
      <c r="K340">
        <v>27</v>
      </c>
      <c r="L340">
        <v>442</v>
      </c>
      <c r="M340">
        <v>1</v>
      </c>
      <c r="N340" s="11">
        <v>31161</v>
      </c>
    </row>
    <row r="341" spans="1:14" x14ac:dyDescent="0.25">
      <c r="A341" s="3" t="s">
        <v>38</v>
      </c>
      <c r="B341" s="3" t="s">
        <v>15</v>
      </c>
      <c r="C341" s="3" t="s">
        <v>16</v>
      </c>
      <c r="D341" s="4">
        <v>46195</v>
      </c>
      <c r="E341" s="8">
        <f t="shared" si="12"/>
        <v>46223</v>
      </c>
      <c r="F341" s="8">
        <f t="shared" si="13"/>
        <v>46588</v>
      </c>
      <c r="G341">
        <v>39094</v>
      </c>
      <c r="H341" t="s">
        <v>39</v>
      </c>
      <c r="I341" t="s">
        <v>77</v>
      </c>
      <c r="J341" s="3" t="s">
        <v>40</v>
      </c>
      <c r="K341">
        <v>28</v>
      </c>
      <c r="L341">
        <v>443</v>
      </c>
      <c r="M341">
        <v>1</v>
      </c>
      <c r="N341" s="11">
        <v>31162</v>
      </c>
    </row>
    <row r="342" spans="1:14" x14ac:dyDescent="0.25">
      <c r="A342" s="3" t="s">
        <v>38</v>
      </c>
      <c r="B342" s="3" t="s">
        <v>15</v>
      </c>
      <c r="C342" s="3" t="s">
        <v>16</v>
      </c>
      <c r="D342" s="4">
        <v>46195</v>
      </c>
      <c r="E342" s="8">
        <f t="shared" si="12"/>
        <v>46223</v>
      </c>
      <c r="F342" s="8">
        <f t="shared" si="13"/>
        <v>46588</v>
      </c>
      <c r="G342">
        <v>39094</v>
      </c>
      <c r="H342" t="s">
        <v>39</v>
      </c>
      <c r="I342" t="s">
        <v>77</v>
      </c>
      <c r="J342" s="3" t="s">
        <v>40</v>
      </c>
      <c r="K342">
        <v>29</v>
      </c>
      <c r="L342">
        <v>444</v>
      </c>
      <c r="M342">
        <v>1</v>
      </c>
      <c r="N342" s="11">
        <v>31163</v>
      </c>
    </row>
    <row r="343" spans="1:14" x14ac:dyDescent="0.25">
      <c r="A343" s="3" t="s">
        <v>38</v>
      </c>
      <c r="B343" s="3" t="s">
        <v>15</v>
      </c>
      <c r="C343" s="3" t="s">
        <v>16</v>
      </c>
      <c r="D343" s="4">
        <v>46195</v>
      </c>
      <c r="E343" s="8">
        <f t="shared" si="12"/>
        <v>46223</v>
      </c>
      <c r="F343" s="8">
        <f t="shared" si="13"/>
        <v>46588</v>
      </c>
      <c r="G343">
        <v>39094</v>
      </c>
      <c r="H343" t="s">
        <v>39</v>
      </c>
      <c r="I343" t="s">
        <v>77</v>
      </c>
      <c r="J343" s="3" t="s">
        <v>40</v>
      </c>
      <c r="K343">
        <v>30</v>
      </c>
      <c r="L343">
        <v>445</v>
      </c>
      <c r="M343">
        <v>1</v>
      </c>
      <c r="N343" s="11">
        <v>31164</v>
      </c>
    </row>
    <row r="344" spans="1:14" x14ac:dyDescent="0.25">
      <c r="A344" s="3" t="s">
        <v>38</v>
      </c>
      <c r="B344" s="3" t="s">
        <v>15</v>
      </c>
      <c r="C344" s="3" t="s">
        <v>16</v>
      </c>
      <c r="D344" s="4">
        <v>46195</v>
      </c>
      <c r="E344" s="8">
        <f t="shared" si="12"/>
        <v>46223</v>
      </c>
      <c r="F344" s="8">
        <f t="shared" si="13"/>
        <v>46588</v>
      </c>
      <c r="G344">
        <v>39094</v>
      </c>
      <c r="H344" t="s">
        <v>39</v>
      </c>
      <c r="I344" t="s">
        <v>77</v>
      </c>
      <c r="J344" s="3" t="s">
        <v>40</v>
      </c>
      <c r="K344">
        <v>31</v>
      </c>
      <c r="L344">
        <v>446</v>
      </c>
      <c r="M344">
        <v>1</v>
      </c>
      <c r="N344" s="11">
        <v>31181</v>
      </c>
    </row>
    <row r="345" spans="1:14" x14ac:dyDescent="0.25">
      <c r="A345" s="3" t="s">
        <v>38</v>
      </c>
      <c r="B345" s="3" t="s">
        <v>15</v>
      </c>
      <c r="C345" s="3" t="s">
        <v>16</v>
      </c>
      <c r="D345" s="4">
        <v>46195</v>
      </c>
      <c r="E345" s="8">
        <f t="shared" si="12"/>
        <v>46223</v>
      </c>
      <c r="F345" s="8">
        <f t="shared" si="13"/>
        <v>46588</v>
      </c>
      <c r="G345">
        <v>39094</v>
      </c>
      <c r="H345" t="s">
        <v>39</v>
      </c>
      <c r="I345" t="s">
        <v>77</v>
      </c>
      <c r="J345" s="3" t="s">
        <v>40</v>
      </c>
      <c r="K345">
        <v>32</v>
      </c>
      <c r="L345">
        <v>447</v>
      </c>
      <c r="M345">
        <v>1</v>
      </c>
      <c r="N345" s="11">
        <v>31182</v>
      </c>
    </row>
    <row r="346" spans="1:14" x14ac:dyDescent="0.25">
      <c r="A346" s="3" t="s">
        <v>38</v>
      </c>
      <c r="B346" s="3" t="s">
        <v>15</v>
      </c>
      <c r="C346" s="3" t="s">
        <v>16</v>
      </c>
      <c r="D346" s="4">
        <v>46195</v>
      </c>
      <c r="E346" s="8">
        <f t="shared" si="12"/>
        <v>46223</v>
      </c>
      <c r="F346" s="8">
        <f t="shared" si="13"/>
        <v>46588</v>
      </c>
      <c r="G346">
        <v>39094</v>
      </c>
      <c r="H346" t="s">
        <v>39</v>
      </c>
      <c r="I346" t="s">
        <v>77</v>
      </c>
      <c r="J346" s="3" t="s">
        <v>40</v>
      </c>
      <c r="K346">
        <v>33</v>
      </c>
      <c r="L346">
        <v>448</v>
      </c>
      <c r="M346">
        <v>1</v>
      </c>
      <c r="N346" s="11">
        <v>31186</v>
      </c>
    </row>
    <row r="347" spans="1:14" x14ac:dyDescent="0.25">
      <c r="A347" s="3" t="s">
        <v>38</v>
      </c>
      <c r="B347" s="3" t="s">
        <v>15</v>
      </c>
      <c r="C347" s="3" t="s">
        <v>16</v>
      </c>
      <c r="D347" s="4">
        <v>46195</v>
      </c>
      <c r="E347" s="8">
        <f t="shared" si="12"/>
        <v>46223</v>
      </c>
      <c r="F347" s="8">
        <f t="shared" si="13"/>
        <v>46588</v>
      </c>
      <c r="G347">
        <v>39094</v>
      </c>
      <c r="H347" t="s">
        <v>39</v>
      </c>
      <c r="I347" t="s">
        <v>77</v>
      </c>
      <c r="J347" s="3" t="s">
        <v>40</v>
      </c>
      <c r="K347">
        <v>34</v>
      </c>
      <c r="L347">
        <v>449</v>
      </c>
      <c r="M347">
        <v>1</v>
      </c>
      <c r="N347" s="11">
        <v>31187</v>
      </c>
    </row>
    <row r="348" spans="1:14" x14ac:dyDescent="0.25">
      <c r="A348" s="3" t="s">
        <v>38</v>
      </c>
      <c r="B348" s="3" t="s">
        <v>15</v>
      </c>
      <c r="C348" s="3" t="s">
        <v>16</v>
      </c>
      <c r="D348" s="4">
        <v>46195</v>
      </c>
      <c r="E348" s="8">
        <f t="shared" si="12"/>
        <v>46223</v>
      </c>
      <c r="F348" s="8">
        <f t="shared" si="13"/>
        <v>46588</v>
      </c>
      <c r="G348">
        <v>39094</v>
      </c>
      <c r="H348" t="s">
        <v>39</v>
      </c>
      <c r="I348" t="s">
        <v>77</v>
      </c>
      <c r="J348" s="3" t="s">
        <v>40</v>
      </c>
      <c r="K348">
        <v>35</v>
      </c>
      <c r="L348">
        <v>450</v>
      </c>
      <c r="M348">
        <v>1</v>
      </c>
      <c r="N348" s="11">
        <v>31188</v>
      </c>
    </row>
    <row r="349" spans="1:14" x14ac:dyDescent="0.25">
      <c r="A349" s="3" t="s">
        <v>38</v>
      </c>
      <c r="B349" s="3" t="s">
        <v>15</v>
      </c>
      <c r="C349" s="3" t="s">
        <v>16</v>
      </c>
      <c r="D349" s="4">
        <v>46195</v>
      </c>
      <c r="E349" s="8">
        <f t="shared" si="12"/>
        <v>46223</v>
      </c>
      <c r="F349" s="8">
        <f t="shared" si="13"/>
        <v>46588</v>
      </c>
      <c r="G349">
        <v>39094</v>
      </c>
      <c r="H349" t="s">
        <v>39</v>
      </c>
      <c r="I349" t="s">
        <v>77</v>
      </c>
      <c r="J349" s="3" t="s">
        <v>40</v>
      </c>
      <c r="K349">
        <v>36</v>
      </c>
      <c r="L349">
        <v>451</v>
      </c>
      <c r="M349">
        <v>1</v>
      </c>
      <c r="N349" s="11">
        <v>31189</v>
      </c>
    </row>
    <row r="350" spans="1:14" x14ac:dyDescent="0.25">
      <c r="A350" s="3" t="s">
        <v>38</v>
      </c>
      <c r="B350" s="3" t="s">
        <v>15</v>
      </c>
      <c r="C350" s="3" t="s">
        <v>16</v>
      </c>
      <c r="D350" s="4">
        <v>46195</v>
      </c>
      <c r="E350" s="8">
        <f t="shared" si="12"/>
        <v>46223</v>
      </c>
      <c r="F350" s="8">
        <f t="shared" si="13"/>
        <v>46588</v>
      </c>
      <c r="G350">
        <v>39094</v>
      </c>
      <c r="H350" t="s">
        <v>39</v>
      </c>
      <c r="I350" t="s">
        <v>77</v>
      </c>
      <c r="J350" s="3" t="s">
        <v>40</v>
      </c>
      <c r="K350">
        <v>37</v>
      </c>
      <c r="L350">
        <v>452</v>
      </c>
      <c r="M350">
        <v>1</v>
      </c>
      <c r="N350" s="11">
        <v>31190</v>
      </c>
    </row>
    <row r="351" spans="1:14" x14ac:dyDescent="0.25">
      <c r="A351" s="3" t="s">
        <v>38</v>
      </c>
      <c r="B351" s="3" t="s">
        <v>15</v>
      </c>
      <c r="C351" s="3" t="s">
        <v>16</v>
      </c>
      <c r="D351" s="4">
        <v>46195</v>
      </c>
      <c r="E351" s="8">
        <f t="shared" si="12"/>
        <v>46223</v>
      </c>
      <c r="F351" s="8">
        <f t="shared" si="13"/>
        <v>46588</v>
      </c>
      <c r="G351">
        <v>39094</v>
      </c>
      <c r="H351" t="s">
        <v>39</v>
      </c>
      <c r="I351" t="s">
        <v>77</v>
      </c>
      <c r="J351" s="3" t="s">
        <v>40</v>
      </c>
      <c r="K351">
        <v>38</v>
      </c>
      <c r="L351">
        <v>453</v>
      </c>
      <c r="M351">
        <v>1</v>
      </c>
      <c r="N351" s="11">
        <v>31202</v>
      </c>
    </row>
    <row r="352" spans="1:14" x14ac:dyDescent="0.25">
      <c r="A352" s="3" t="s">
        <v>38</v>
      </c>
      <c r="B352" s="3" t="s">
        <v>15</v>
      </c>
      <c r="C352" s="3" t="s">
        <v>16</v>
      </c>
      <c r="D352" s="4">
        <v>46195</v>
      </c>
      <c r="E352" s="8">
        <f t="shared" si="12"/>
        <v>46223</v>
      </c>
      <c r="F352" s="8">
        <f t="shared" si="13"/>
        <v>46588</v>
      </c>
      <c r="G352">
        <v>39094</v>
      </c>
      <c r="H352" t="s">
        <v>39</v>
      </c>
      <c r="I352" t="s">
        <v>77</v>
      </c>
      <c r="J352" s="3" t="s">
        <v>40</v>
      </c>
      <c r="K352" s="3">
        <v>39</v>
      </c>
      <c r="L352">
        <v>454</v>
      </c>
      <c r="M352">
        <v>1</v>
      </c>
      <c r="N352" s="11">
        <v>31206</v>
      </c>
    </row>
    <row r="353" spans="1:14" x14ac:dyDescent="0.25">
      <c r="A353" s="3" t="s">
        <v>38</v>
      </c>
      <c r="B353" s="3" t="s">
        <v>15</v>
      </c>
      <c r="C353" s="3" t="s">
        <v>16</v>
      </c>
      <c r="D353" s="4">
        <v>46195</v>
      </c>
      <c r="E353" s="8">
        <f t="shared" si="12"/>
        <v>46223</v>
      </c>
      <c r="F353" s="8">
        <f t="shared" si="13"/>
        <v>46588</v>
      </c>
      <c r="G353">
        <v>39094</v>
      </c>
      <c r="H353" t="s">
        <v>39</v>
      </c>
      <c r="I353" t="s">
        <v>77</v>
      </c>
      <c r="J353" s="3" t="s">
        <v>40</v>
      </c>
      <c r="K353" s="3">
        <v>40</v>
      </c>
      <c r="L353">
        <v>455</v>
      </c>
      <c r="M353">
        <v>1</v>
      </c>
      <c r="N353" s="11">
        <v>31210</v>
      </c>
    </row>
    <row r="354" spans="1:14" x14ac:dyDescent="0.25">
      <c r="A354" s="3" t="s">
        <v>30</v>
      </c>
      <c r="B354" s="3">
        <v>11</v>
      </c>
      <c r="C354" s="3" t="s">
        <v>16</v>
      </c>
      <c r="D354" s="4">
        <v>46198</v>
      </c>
      <c r="E354" s="8">
        <f t="shared" si="12"/>
        <v>46226</v>
      </c>
      <c r="F354" s="8">
        <f t="shared" si="13"/>
        <v>46591</v>
      </c>
      <c r="G354">
        <v>39135</v>
      </c>
      <c r="H354" t="s">
        <v>31</v>
      </c>
      <c r="I354" t="s">
        <v>48</v>
      </c>
      <c r="J354" s="3" t="s">
        <v>32</v>
      </c>
      <c r="K354" s="3">
        <v>1</v>
      </c>
      <c r="L354">
        <v>456</v>
      </c>
      <c r="M354">
        <v>1</v>
      </c>
      <c r="N354" s="11">
        <v>31018</v>
      </c>
    </row>
    <row r="355" spans="1:14" x14ac:dyDescent="0.25">
      <c r="A355" s="3" t="s">
        <v>30</v>
      </c>
      <c r="B355" s="3">
        <v>11</v>
      </c>
      <c r="C355" s="3" t="s">
        <v>16</v>
      </c>
      <c r="D355" s="4">
        <v>46198</v>
      </c>
      <c r="E355" s="8">
        <f t="shared" si="12"/>
        <v>46226</v>
      </c>
      <c r="F355" s="8">
        <f t="shared" si="13"/>
        <v>46591</v>
      </c>
      <c r="G355">
        <v>39135</v>
      </c>
      <c r="H355" t="s">
        <v>31</v>
      </c>
      <c r="I355" t="s">
        <v>48</v>
      </c>
      <c r="J355" s="3" t="s">
        <v>32</v>
      </c>
      <c r="K355" s="3">
        <v>2</v>
      </c>
      <c r="L355">
        <v>457</v>
      </c>
      <c r="M355">
        <v>1</v>
      </c>
      <c r="N355" s="11">
        <v>31019</v>
      </c>
    </row>
    <row r="356" spans="1:14" x14ac:dyDescent="0.25">
      <c r="A356" s="3" t="s">
        <v>30</v>
      </c>
      <c r="B356" s="3">
        <v>11</v>
      </c>
      <c r="C356" s="3" t="s">
        <v>16</v>
      </c>
      <c r="D356" s="4">
        <v>46198</v>
      </c>
      <c r="E356" s="8">
        <f t="shared" si="12"/>
        <v>46226</v>
      </c>
      <c r="F356" s="8">
        <f t="shared" si="13"/>
        <v>46591</v>
      </c>
      <c r="G356">
        <v>39135</v>
      </c>
      <c r="H356" t="s">
        <v>31</v>
      </c>
      <c r="I356" t="s">
        <v>48</v>
      </c>
      <c r="J356" s="3" t="s">
        <v>32</v>
      </c>
      <c r="K356" s="3">
        <v>3</v>
      </c>
      <c r="L356">
        <v>458</v>
      </c>
      <c r="M356">
        <v>1</v>
      </c>
      <c r="N356" s="11">
        <v>31020</v>
      </c>
    </row>
    <row r="357" spans="1:14" hidden="1" x14ac:dyDescent="0.25">
      <c r="A357" s="3" t="s">
        <v>30</v>
      </c>
      <c r="B357" s="3">
        <v>11</v>
      </c>
      <c r="C357" s="6" t="s">
        <v>49</v>
      </c>
      <c r="D357" s="4">
        <v>46198</v>
      </c>
      <c r="E357" s="8">
        <f t="shared" si="12"/>
        <v>46226</v>
      </c>
      <c r="F357" s="8">
        <f t="shared" si="13"/>
        <v>46591</v>
      </c>
      <c r="G357">
        <v>39135</v>
      </c>
      <c r="H357" t="s">
        <v>31</v>
      </c>
      <c r="I357" t="s">
        <v>50</v>
      </c>
      <c r="J357" s="3" t="s">
        <v>32</v>
      </c>
      <c r="K357" s="3">
        <v>1</v>
      </c>
      <c r="L357">
        <v>459</v>
      </c>
      <c r="M357">
        <v>1</v>
      </c>
      <c r="N357" s="11" t="s">
        <v>153</v>
      </c>
    </row>
    <row r="358" spans="1:14" hidden="1" x14ac:dyDescent="0.25">
      <c r="A358" s="3" t="s">
        <v>30</v>
      </c>
      <c r="B358" s="3">
        <v>11</v>
      </c>
      <c r="C358" s="6" t="s">
        <v>49</v>
      </c>
      <c r="D358" s="4">
        <v>46198</v>
      </c>
      <c r="E358" s="8">
        <f t="shared" si="12"/>
        <v>46226</v>
      </c>
      <c r="F358" s="8">
        <f t="shared" si="13"/>
        <v>46591</v>
      </c>
      <c r="G358">
        <v>39135</v>
      </c>
      <c r="H358" t="s">
        <v>31</v>
      </c>
      <c r="I358" t="s">
        <v>50</v>
      </c>
      <c r="J358" s="3" t="s">
        <v>32</v>
      </c>
      <c r="K358" s="3">
        <v>2</v>
      </c>
      <c r="L358">
        <v>460</v>
      </c>
      <c r="M358">
        <v>1</v>
      </c>
      <c r="N358" s="11" t="s">
        <v>154</v>
      </c>
    </row>
    <row r="359" spans="1:14" hidden="1" x14ac:dyDescent="0.25">
      <c r="A359" s="3" t="s">
        <v>30</v>
      </c>
      <c r="B359" s="3">
        <v>11</v>
      </c>
      <c r="C359" s="6" t="s">
        <v>49</v>
      </c>
      <c r="D359" s="4">
        <v>46198</v>
      </c>
      <c r="E359" s="8">
        <f t="shared" si="12"/>
        <v>46226</v>
      </c>
      <c r="F359" s="8">
        <f t="shared" si="13"/>
        <v>46591</v>
      </c>
      <c r="G359">
        <v>39135</v>
      </c>
      <c r="H359" t="s">
        <v>31</v>
      </c>
      <c r="I359" t="s">
        <v>50</v>
      </c>
      <c r="J359" s="3" t="s">
        <v>32</v>
      </c>
      <c r="K359" s="3">
        <v>3</v>
      </c>
      <c r="L359">
        <v>461</v>
      </c>
      <c r="M359">
        <v>1</v>
      </c>
      <c r="N359" s="11" t="s">
        <v>155</v>
      </c>
    </row>
    <row r="360" spans="1:14" hidden="1" x14ac:dyDescent="0.25">
      <c r="A360" s="3" t="s">
        <v>30</v>
      </c>
      <c r="B360" s="3">
        <v>11</v>
      </c>
      <c r="C360" s="6" t="s">
        <v>56</v>
      </c>
      <c r="D360" s="4">
        <v>46198</v>
      </c>
      <c r="E360" s="8">
        <f t="shared" si="12"/>
        <v>46226</v>
      </c>
      <c r="F360" s="8">
        <f t="shared" si="13"/>
        <v>46591</v>
      </c>
      <c r="G360">
        <v>39135</v>
      </c>
      <c r="H360" t="s">
        <v>31</v>
      </c>
      <c r="I360" t="s">
        <v>57</v>
      </c>
      <c r="J360" s="3" t="s">
        <v>32</v>
      </c>
      <c r="K360" s="3">
        <v>1</v>
      </c>
      <c r="L360">
        <v>462</v>
      </c>
      <c r="M360">
        <v>1</v>
      </c>
      <c r="N360" s="11" t="s">
        <v>156</v>
      </c>
    </row>
    <row r="361" spans="1:14" hidden="1" x14ac:dyDescent="0.25">
      <c r="A361" s="3" t="s">
        <v>30</v>
      </c>
      <c r="B361" s="3">
        <v>11</v>
      </c>
      <c r="C361" s="6" t="s">
        <v>56</v>
      </c>
      <c r="D361" s="4">
        <v>46198</v>
      </c>
      <c r="E361" s="8">
        <f t="shared" si="12"/>
        <v>46226</v>
      </c>
      <c r="F361" s="8">
        <f t="shared" si="13"/>
        <v>46591</v>
      </c>
      <c r="G361">
        <v>39135</v>
      </c>
      <c r="H361" t="s">
        <v>31</v>
      </c>
      <c r="I361" t="s">
        <v>57</v>
      </c>
      <c r="J361" s="3" t="s">
        <v>32</v>
      </c>
      <c r="K361" s="3">
        <v>2</v>
      </c>
      <c r="L361">
        <v>463</v>
      </c>
      <c r="M361">
        <v>1</v>
      </c>
      <c r="N361" s="11" t="s">
        <v>157</v>
      </c>
    </row>
    <row r="362" spans="1:14" hidden="1" x14ac:dyDescent="0.25">
      <c r="A362" s="3" t="s">
        <v>30</v>
      </c>
      <c r="B362" s="3">
        <v>11</v>
      </c>
      <c r="C362" s="6" t="s">
        <v>56</v>
      </c>
      <c r="D362" s="4">
        <v>46198</v>
      </c>
      <c r="E362" s="8">
        <f t="shared" si="12"/>
        <v>46226</v>
      </c>
      <c r="F362" s="8">
        <f t="shared" si="13"/>
        <v>46591</v>
      </c>
      <c r="G362">
        <v>39135</v>
      </c>
      <c r="H362" t="s">
        <v>31</v>
      </c>
      <c r="I362" t="s">
        <v>57</v>
      </c>
      <c r="J362" s="3" t="s">
        <v>32</v>
      </c>
      <c r="K362" s="3">
        <v>3</v>
      </c>
      <c r="L362">
        <v>464</v>
      </c>
      <c r="M362">
        <v>1</v>
      </c>
      <c r="N362" s="11" t="s">
        <v>158</v>
      </c>
    </row>
    <row r="363" spans="1:14" x14ac:dyDescent="0.25">
      <c r="A363" s="3" t="s">
        <v>14</v>
      </c>
      <c r="B363" s="3" t="s">
        <v>15</v>
      </c>
      <c r="C363" s="3" t="s">
        <v>16</v>
      </c>
      <c r="D363" s="4">
        <v>46198</v>
      </c>
      <c r="E363" s="8">
        <f t="shared" si="12"/>
        <v>46226</v>
      </c>
      <c r="F363" s="8">
        <f t="shared" si="13"/>
        <v>46591</v>
      </c>
      <c r="G363">
        <v>39141</v>
      </c>
      <c r="H363" t="s">
        <v>25</v>
      </c>
      <c r="I363" t="s">
        <v>48</v>
      </c>
      <c r="J363" s="3" t="s">
        <v>19</v>
      </c>
      <c r="K363" s="3">
        <v>1</v>
      </c>
      <c r="L363">
        <v>465</v>
      </c>
      <c r="M363">
        <v>1</v>
      </c>
      <c r="N363" s="11">
        <v>31007</v>
      </c>
    </row>
    <row r="364" spans="1:14" x14ac:dyDescent="0.25">
      <c r="A364" s="3" t="s">
        <v>14</v>
      </c>
      <c r="B364" s="3" t="s">
        <v>15</v>
      </c>
      <c r="C364" s="3" t="s">
        <v>16</v>
      </c>
      <c r="D364" s="4">
        <v>46198</v>
      </c>
      <c r="E364" s="8">
        <f t="shared" si="12"/>
        <v>46226</v>
      </c>
      <c r="F364" s="8">
        <f t="shared" si="13"/>
        <v>46591</v>
      </c>
      <c r="G364">
        <v>39141</v>
      </c>
      <c r="H364" t="s">
        <v>25</v>
      </c>
      <c r="I364" t="s">
        <v>48</v>
      </c>
      <c r="J364" s="3" t="s">
        <v>19</v>
      </c>
      <c r="K364" s="3">
        <v>2</v>
      </c>
      <c r="L364">
        <v>466</v>
      </c>
      <c r="M364">
        <v>1</v>
      </c>
      <c r="N364" s="11">
        <v>31008</v>
      </c>
    </row>
    <row r="365" spans="1:14" x14ac:dyDescent="0.25">
      <c r="A365" s="3" t="s">
        <v>14</v>
      </c>
      <c r="B365" s="3" t="s">
        <v>15</v>
      </c>
      <c r="C365" s="3" t="s">
        <v>16</v>
      </c>
      <c r="D365" s="4">
        <v>46198</v>
      </c>
      <c r="E365" s="8">
        <f t="shared" si="12"/>
        <v>46226</v>
      </c>
      <c r="F365" s="8">
        <f t="shared" si="13"/>
        <v>46591</v>
      </c>
      <c r="G365">
        <v>39141</v>
      </c>
      <c r="H365" t="s">
        <v>25</v>
      </c>
      <c r="I365" t="s">
        <v>48</v>
      </c>
      <c r="J365" s="3" t="s">
        <v>19</v>
      </c>
      <c r="K365" s="3">
        <v>3</v>
      </c>
      <c r="L365">
        <v>467</v>
      </c>
      <c r="M365">
        <v>1</v>
      </c>
      <c r="N365" s="11">
        <v>31009</v>
      </c>
    </row>
    <row r="366" spans="1:14" x14ac:dyDescent="0.25">
      <c r="A366" s="3" t="s">
        <v>14</v>
      </c>
      <c r="B366" s="3" t="s">
        <v>15</v>
      </c>
      <c r="C366" s="3" t="s">
        <v>16</v>
      </c>
      <c r="D366" s="4">
        <v>46198</v>
      </c>
      <c r="E366" s="8">
        <f t="shared" si="12"/>
        <v>46226</v>
      </c>
      <c r="F366" s="8">
        <f t="shared" si="13"/>
        <v>46591</v>
      </c>
      <c r="G366">
        <v>39141</v>
      </c>
      <c r="H366" t="s">
        <v>25</v>
      </c>
      <c r="I366" t="s">
        <v>48</v>
      </c>
      <c r="J366" s="3" t="s">
        <v>19</v>
      </c>
      <c r="K366" s="3">
        <v>4</v>
      </c>
      <c r="L366">
        <v>468</v>
      </c>
      <c r="M366">
        <v>1</v>
      </c>
      <c r="N366" s="11">
        <v>31010</v>
      </c>
    </row>
    <row r="367" spans="1:14" x14ac:dyDescent="0.25">
      <c r="A367" s="3" t="s">
        <v>14</v>
      </c>
      <c r="B367" s="3" t="s">
        <v>15</v>
      </c>
      <c r="C367" s="3" t="s">
        <v>16</v>
      </c>
      <c r="D367" s="4">
        <v>46198</v>
      </c>
      <c r="E367" s="8">
        <f t="shared" si="12"/>
        <v>46226</v>
      </c>
      <c r="F367" s="8">
        <f t="shared" si="13"/>
        <v>46591</v>
      </c>
      <c r="G367">
        <v>39141</v>
      </c>
      <c r="H367" t="s">
        <v>25</v>
      </c>
      <c r="I367" t="s">
        <v>48</v>
      </c>
      <c r="J367" s="3" t="s">
        <v>19</v>
      </c>
      <c r="K367" s="3">
        <v>5</v>
      </c>
      <c r="L367">
        <v>469</v>
      </c>
      <c r="M367">
        <v>1</v>
      </c>
      <c r="N367" s="11">
        <v>31011</v>
      </c>
    </row>
    <row r="368" spans="1:14" x14ac:dyDescent="0.25">
      <c r="A368" s="3" t="s">
        <v>14</v>
      </c>
      <c r="B368" s="3" t="s">
        <v>15</v>
      </c>
      <c r="C368" s="3" t="s">
        <v>16</v>
      </c>
      <c r="D368" s="4">
        <v>46198</v>
      </c>
      <c r="E368" s="8">
        <f t="shared" si="12"/>
        <v>46226</v>
      </c>
      <c r="F368" s="8">
        <f t="shared" si="13"/>
        <v>46591</v>
      </c>
      <c r="G368">
        <v>39141</v>
      </c>
      <c r="H368" t="s">
        <v>25</v>
      </c>
      <c r="I368" t="s">
        <v>48</v>
      </c>
      <c r="J368" s="3" t="s">
        <v>19</v>
      </c>
      <c r="K368" s="3">
        <v>6</v>
      </c>
      <c r="L368">
        <v>470</v>
      </c>
      <c r="M368">
        <v>1</v>
      </c>
      <c r="N368" s="11">
        <v>31012</v>
      </c>
    </row>
    <row r="369" spans="1:14" hidden="1" x14ac:dyDescent="0.25">
      <c r="A369" s="3" t="s">
        <v>14</v>
      </c>
      <c r="B369" s="3" t="s">
        <v>15</v>
      </c>
      <c r="C369" s="6" t="s">
        <v>49</v>
      </c>
      <c r="D369" s="4">
        <v>46198</v>
      </c>
      <c r="E369" s="8">
        <f t="shared" si="12"/>
        <v>46226</v>
      </c>
      <c r="F369" s="8">
        <f t="shared" si="13"/>
        <v>46591</v>
      </c>
      <c r="G369">
        <v>39141</v>
      </c>
      <c r="H369" t="s">
        <v>25</v>
      </c>
      <c r="I369" t="s">
        <v>50</v>
      </c>
      <c r="J369" s="3" t="s">
        <v>19</v>
      </c>
      <c r="K369" s="3">
        <v>1</v>
      </c>
      <c r="L369">
        <v>471</v>
      </c>
      <c r="M369">
        <v>1</v>
      </c>
      <c r="N369" s="11" t="s">
        <v>159</v>
      </c>
    </row>
    <row r="370" spans="1:14" hidden="1" x14ac:dyDescent="0.25">
      <c r="A370" s="3" t="s">
        <v>14</v>
      </c>
      <c r="B370" s="3" t="s">
        <v>15</v>
      </c>
      <c r="C370" s="6" t="s">
        <v>49</v>
      </c>
      <c r="D370" s="4">
        <v>46198</v>
      </c>
      <c r="E370" s="8">
        <f t="shared" si="12"/>
        <v>46226</v>
      </c>
      <c r="F370" s="8">
        <f t="shared" si="13"/>
        <v>46591</v>
      </c>
      <c r="G370">
        <v>39141</v>
      </c>
      <c r="H370" t="s">
        <v>25</v>
      </c>
      <c r="I370" t="s">
        <v>50</v>
      </c>
      <c r="J370" s="3" t="s">
        <v>19</v>
      </c>
      <c r="K370" s="3">
        <v>2</v>
      </c>
      <c r="L370">
        <v>472</v>
      </c>
      <c r="M370">
        <v>1</v>
      </c>
      <c r="N370" s="11" t="s">
        <v>160</v>
      </c>
    </row>
    <row r="371" spans="1:14" hidden="1" x14ac:dyDescent="0.25">
      <c r="A371" s="3" t="s">
        <v>14</v>
      </c>
      <c r="B371" s="3" t="s">
        <v>15</v>
      </c>
      <c r="C371" s="6" t="s">
        <v>49</v>
      </c>
      <c r="D371" s="4">
        <v>46198</v>
      </c>
      <c r="E371" s="8">
        <f t="shared" si="12"/>
        <v>46226</v>
      </c>
      <c r="F371" s="8">
        <f t="shared" si="13"/>
        <v>46591</v>
      </c>
      <c r="G371">
        <v>39141</v>
      </c>
      <c r="H371" t="s">
        <v>25</v>
      </c>
      <c r="I371" t="s">
        <v>50</v>
      </c>
      <c r="J371" s="3" t="s">
        <v>19</v>
      </c>
      <c r="K371" s="3">
        <v>3</v>
      </c>
      <c r="L371">
        <v>473</v>
      </c>
      <c r="M371">
        <v>1</v>
      </c>
      <c r="N371" s="11" t="s">
        <v>161</v>
      </c>
    </row>
    <row r="372" spans="1:14" hidden="1" x14ac:dyDescent="0.25">
      <c r="A372" s="3" t="s">
        <v>14</v>
      </c>
      <c r="B372" s="3" t="s">
        <v>15</v>
      </c>
      <c r="C372" s="6" t="s">
        <v>49</v>
      </c>
      <c r="D372" s="4">
        <v>46198</v>
      </c>
      <c r="E372" s="8">
        <f t="shared" si="12"/>
        <v>46226</v>
      </c>
      <c r="F372" s="8">
        <f t="shared" si="13"/>
        <v>46591</v>
      </c>
      <c r="G372">
        <v>39141</v>
      </c>
      <c r="H372" t="s">
        <v>25</v>
      </c>
      <c r="I372" t="s">
        <v>50</v>
      </c>
      <c r="J372" s="3" t="s">
        <v>19</v>
      </c>
      <c r="K372" s="3">
        <v>4</v>
      </c>
      <c r="L372">
        <v>474</v>
      </c>
      <c r="M372">
        <v>1</v>
      </c>
      <c r="N372" s="11" t="s">
        <v>162</v>
      </c>
    </row>
    <row r="373" spans="1:14" hidden="1" x14ac:dyDescent="0.25">
      <c r="A373" s="3" t="s">
        <v>14</v>
      </c>
      <c r="B373" s="3" t="s">
        <v>15</v>
      </c>
      <c r="C373" s="6" t="s">
        <v>49</v>
      </c>
      <c r="D373" s="4">
        <v>46198</v>
      </c>
      <c r="E373" s="8">
        <f t="shared" si="12"/>
        <v>46226</v>
      </c>
      <c r="F373" s="8">
        <f t="shared" si="13"/>
        <v>46591</v>
      </c>
      <c r="G373">
        <v>39141</v>
      </c>
      <c r="H373" t="s">
        <v>25</v>
      </c>
      <c r="I373" t="s">
        <v>50</v>
      </c>
      <c r="J373" s="3" t="s">
        <v>19</v>
      </c>
      <c r="K373" s="3">
        <v>5</v>
      </c>
      <c r="L373">
        <v>475</v>
      </c>
      <c r="M373">
        <v>1</v>
      </c>
      <c r="N373" s="11" t="s">
        <v>163</v>
      </c>
    </row>
    <row r="374" spans="1:14" hidden="1" x14ac:dyDescent="0.25">
      <c r="A374" s="3" t="s">
        <v>14</v>
      </c>
      <c r="B374" s="3" t="s">
        <v>15</v>
      </c>
      <c r="C374" s="6" t="s">
        <v>49</v>
      </c>
      <c r="D374" s="4">
        <v>46198</v>
      </c>
      <c r="E374" s="8">
        <f t="shared" si="12"/>
        <v>46226</v>
      </c>
      <c r="F374" s="8">
        <f t="shared" si="13"/>
        <v>46591</v>
      </c>
      <c r="G374">
        <v>39141</v>
      </c>
      <c r="H374" t="s">
        <v>25</v>
      </c>
      <c r="I374" t="s">
        <v>50</v>
      </c>
      <c r="J374" s="3" t="s">
        <v>19</v>
      </c>
      <c r="K374" s="3">
        <v>6</v>
      </c>
      <c r="L374">
        <v>476</v>
      </c>
      <c r="M374">
        <v>1</v>
      </c>
      <c r="N374" s="11" t="s">
        <v>164</v>
      </c>
    </row>
    <row r="375" spans="1:14" hidden="1" x14ac:dyDescent="0.25">
      <c r="A375" s="3" t="s">
        <v>14</v>
      </c>
      <c r="B375" s="3" t="s">
        <v>15</v>
      </c>
      <c r="C375" s="6" t="s">
        <v>56</v>
      </c>
      <c r="D375" s="4">
        <v>46198</v>
      </c>
      <c r="E375" s="8">
        <f t="shared" si="12"/>
        <v>46226</v>
      </c>
      <c r="F375" s="8">
        <f t="shared" si="13"/>
        <v>46591</v>
      </c>
      <c r="G375">
        <v>39141</v>
      </c>
      <c r="H375" t="s">
        <v>25</v>
      </c>
      <c r="I375" t="s">
        <v>57</v>
      </c>
      <c r="J375" s="3" t="s">
        <v>19</v>
      </c>
      <c r="K375" s="3">
        <v>1</v>
      </c>
      <c r="L375">
        <v>477</v>
      </c>
      <c r="M375">
        <v>1</v>
      </c>
      <c r="N375" s="11" t="s">
        <v>165</v>
      </c>
    </row>
    <row r="376" spans="1:14" hidden="1" x14ac:dyDescent="0.25">
      <c r="A376" s="3" t="s">
        <v>14</v>
      </c>
      <c r="B376" s="3" t="s">
        <v>15</v>
      </c>
      <c r="C376" s="6" t="s">
        <v>56</v>
      </c>
      <c r="D376" s="4">
        <v>46198</v>
      </c>
      <c r="E376" s="8">
        <f t="shared" si="12"/>
        <v>46226</v>
      </c>
      <c r="F376" s="8">
        <f t="shared" si="13"/>
        <v>46591</v>
      </c>
      <c r="G376">
        <v>39141</v>
      </c>
      <c r="H376" t="s">
        <v>25</v>
      </c>
      <c r="I376" t="s">
        <v>57</v>
      </c>
      <c r="J376" s="3" t="s">
        <v>19</v>
      </c>
      <c r="K376" s="3">
        <v>2</v>
      </c>
      <c r="L376">
        <v>478</v>
      </c>
      <c r="M376">
        <v>1</v>
      </c>
      <c r="N376" s="11" t="s">
        <v>166</v>
      </c>
    </row>
    <row r="377" spans="1:14" hidden="1" x14ac:dyDescent="0.25">
      <c r="A377" s="3" t="s">
        <v>14</v>
      </c>
      <c r="B377" s="3" t="s">
        <v>15</v>
      </c>
      <c r="C377" s="6" t="s">
        <v>56</v>
      </c>
      <c r="D377" s="4">
        <v>46198</v>
      </c>
      <c r="E377" s="8">
        <f t="shared" si="12"/>
        <v>46226</v>
      </c>
      <c r="F377" s="8">
        <f t="shared" si="13"/>
        <v>46591</v>
      </c>
      <c r="G377">
        <v>39141</v>
      </c>
      <c r="H377" t="s">
        <v>25</v>
      </c>
      <c r="I377" t="s">
        <v>57</v>
      </c>
      <c r="J377" s="3" t="s">
        <v>19</v>
      </c>
      <c r="K377" s="3">
        <v>3</v>
      </c>
      <c r="L377">
        <v>479</v>
      </c>
      <c r="M377">
        <v>1</v>
      </c>
      <c r="N377" s="11" t="s">
        <v>167</v>
      </c>
    </row>
    <row r="378" spans="1:14" hidden="1" x14ac:dyDescent="0.25">
      <c r="A378" s="3" t="s">
        <v>14</v>
      </c>
      <c r="B378" s="3" t="s">
        <v>15</v>
      </c>
      <c r="C378" s="6" t="s">
        <v>56</v>
      </c>
      <c r="D378" s="4">
        <v>46198</v>
      </c>
      <c r="E378" s="8">
        <f t="shared" si="12"/>
        <v>46226</v>
      </c>
      <c r="F378" s="8">
        <f t="shared" si="13"/>
        <v>46591</v>
      </c>
      <c r="G378">
        <v>39141</v>
      </c>
      <c r="H378" t="s">
        <v>25</v>
      </c>
      <c r="I378" t="s">
        <v>57</v>
      </c>
      <c r="J378" s="3" t="s">
        <v>19</v>
      </c>
      <c r="K378" s="3">
        <v>4</v>
      </c>
      <c r="L378">
        <v>480</v>
      </c>
      <c r="M378">
        <v>1</v>
      </c>
      <c r="N378" s="11" t="s">
        <v>168</v>
      </c>
    </row>
    <row r="379" spans="1:14" hidden="1" x14ac:dyDescent="0.25">
      <c r="A379" s="3" t="s">
        <v>14</v>
      </c>
      <c r="B379" s="3" t="s">
        <v>15</v>
      </c>
      <c r="C379" s="6" t="s">
        <v>56</v>
      </c>
      <c r="D379" s="4">
        <v>46198</v>
      </c>
      <c r="E379" s="8">
        <f t="shared" si="12"/>
        <v>46226</v>
      </c>
      <c r="F379" s="8">
        <f t="shared" si="13"/>
        <v>46591</v>
      </c>
      <c r="G379">
        <v>39141</v>
      </c>
      <c r="H379" t="s">
        <v>25</v>
      </c>
      <c r="I379" t="s">
        <v>57</v>
      </c>
      <c r="J379" s="3" t="s">
        <v>19</v>
      </c>
      <c r="K379" s="3">
        <v>5</v>
      </c>
      <c r="L379">
        <v>481</v>
      </c>
      <c r="M379">
        <v>1</v>
      </c>
      <c r="N379" s="11" t="s">
        <v>169</v>
      </c>
    </row>
    <row r="380" spans="1:14" hidden="1" x14ac:dyDescent="0.25">
      <c r="A380" s="3" t="s">
        <v>14</v>
      </c>
      <c r="B380" s="3" t="s">
        <v>15</v>
      </c>
      <c r="C380" s="6" t="s">
        <v>56</v>
      </c>
      <c r="D380" s="4">
        <v>46198</v>
      </c>
      <c r="E380" s="8">
        <f t="shared" si="12"/>
        <v>46226</v>
      </c>
      <c r="F380" s="8">
        <f t="shared" si="13"/>
        <v>46591</v>
      </c>
      <c r="G380">
        <v>39141</v>
      </c>
      <c r="H380" t="s">
        <v>25</v>
      </c>
      <c r="I380" t="s">
        <v>57</v>
      </c>
      <c r="J380" s="3" t="s">
        <v>19</v>
      </c>
      <c r="K380" s="3">
        <v>6</v>
      </c>
      <c r="L380">
        <v>482</v>
      </c>
      <c r="M380">
        <v>1</v>
      </c>
      <c r="N380" s="11" t="s">
        <v>170</v>
      </c>
    </row>
    <row r="381" spans="1:14" x14ac:dyDescent="0.25">
      <c r="A381" s="3" t="s">
        <v>38</v>
      </c>
      <c r="B381" s="3" t="s">
        <v>15</v>
      </c>
      <c r="C381" s="3" t="s">
        <v>16</v>
      </c>
      <c r="D381" s="4">
        <v>46198</v>
      </c>
      <c r="E381" s="8">
        <f t="shared" si="12"/>
        <v>46226</v>
      </c>
      <c r="F381" s="8">
        <f t="shared" si="13"/>
        <v>46591</v>
      </c>
      <c r="G381">
        <v>39142</v>
      </c>
      <c r="H381" t="s">
        <v>39</v>
      </c>
      <c r="I381" t="s">
        <v>48</v>
      </c>
      <c r="J381" s="3" t="s">
        <v>40</v>
      </c>
      <c r="K381" s="3">
        <v>1</v>
      </c>
      <c r="L381">
        <v>483</v>
      </c>
      <c r="M381">
        <v>1</v>
      </c>
      <c r="N381" s="11" t="s">
        <v>171</v>
      </c>
    </row>
    <row r="382" spans="1:14" x14ac:dyDescent="0.25">
      <c r="A382" s="3" t="s">
        <v>38</v>
      </c>
      <c r="B382" s="3" t="s">
        <v>15</v>
      </c>
      <c r="C382" s="3" t="s">
        <v>16</v>
      </c>
      <c r="D382" s="4">
        <v>46198</v>
      </c>
      <c r="E382" s="8">
        <f t="shared" si="12"/>
        <v>46226</v>
      </c>
      <c r="F382" s="8">
        <f t="shared" si="13"/>
        <v>46591</v>
      </c>
      <c r="G382">
        <v>39142</v>
      </c>
      <c r="H382" t="s">
        <v>39</v>
      </c>
      <c r="I382" t="s">
        <v>48</v>
      </c>
      <c r="J382" s="3" t="s">
        <v>40</v>
      </c>
      <c r="K382" s="3">
        <v>2</v>
      </c>
      <c r="L382">
        <v>484</v>
      </c>
      <c r="M382">
        <v>1</v>
      </c>
      <c r="N382" s="11" t="s">
        <v>172</v>
      </c>
    </row>
    <row r="383" spans="1:14" x14ac:dyDescent="0.25">
      <c r="A383" s="3" t="s">
        <v>38</v>
      </c>
      <c r="B383" s="3" t="s">
        <v>15</v>
      </c>
      <c r="C383" s="3" t="s">
        <v>16</v>
      </c>
      <c r="D383" s="4">
        <v>46198</v>
      </c>
      <c r="E383" s="8">
        <f t="shared" si="12"/>
        <v>46226</v>
      </c>
      <c r="F383" s="8">
        <f t="shared" si="13"/>
        <v>46591</v>
      </c>
      <c r="G383">
        <v>39142</v>
      </c>
      <c r="H383" t="s">
        <v>39</v>
      </c>
      <c r="I383" t="s">
        <v>48</v>
      </c>
      <c r="J383" s="3" t="s">
        <v>40</v>
      </c>
      <c r="K383" s="3">
        <v>3</v>
      </c>
      <c r="L383">
        <v>485</v>
      </c>
      <c r="M383">
        <v>1</v>
      </c>
      <c r="N383" s="11" t="s">
        <v>173</v>
      </c>
    </row>
    <row r="384" spans="1:14" x14ac:dyDescent="0.25">
      <c r="A384" s="3" t="s">
        <v>38</v>
      </c>
      <c r="B384" s="3" t="s">
        <v>15</v>
      </c>
      <c r="C384" s="3" t="s">
        <v>16</v>
      </c>
      <c r="D384" s="4">
        <v>46198</v>
      </c>
      <c r="E384" s="8">
        <f t="shared" si="12"/>
        <v>46226</v>
      </c>
      <c r="F384" s="8">
        <f t="shared" si="13"/>
        <v>46591</v>
      </c>
      <c r="G384">
        <v>39142</v>
      </c>
      <c r="H384" t="s">
        <v>39</v>
      </c>
      <c r="I384" t="s">
        <v>48</v>
      </c>
      <c r="J384" s="3" t="s">
        <v>40</v>
      </c>
      <c r="K384" s="3">
        <v>4</v>
      </c>
      <c r="L384">
        <v>486</v>
      </c>
      <c r="M384">
        <v>1</v>
      </c>
      <c r="N384" s="11" t="s">
        <v>174</v>
      </c>
    </row>
    <row r="385" spans="1:14" x14ac:dyDescent="0.25">
      <c r="A385" s="3" t="s">
        <v>38</v>
      </c>
      <c r="B385" s="3" t="s">
        <v>15</v>
      </c>
      <c r="C385" s="3" t="s">
        <v>16</v>
      </c>
      <c r="D385" s="4">
        <v>46198</v>
      </c>
      <c r="E385" s="8">
        <f t="shared" si="12"/>
        <v>46226</v>
      </c>
      <c r="F385" s="8">
        <f t="shared" si="13"/>
        <v>46591</v>
      </c>
      <c r="G385">
        <v>39142</v>
      </c>
      <c r="H385" t="s">
        <v>39</v>
      </c>
      <c r="I385" t="s">
        <v>48</v>
      </c>
      <c r="J385" s="3" t="s">
        <v>40</v>
      </c>
      <c r="K385" s="3">
        <v>5</v>
      </c>
      <c r="L385">
        <v>487</v>
      </c>
      <c r="M385">
        <v>1</v>
      </c>
      <c r="N385" s="11" t="s">
        <v>175</v>
      </c>
    </row>
    <row r="386" spans="1:14" hidden="1" x14ac:dyDescent="0.25">
      <c r="A386" s="3" t="s">
        <v>38</v>
      </c>
      <c r="B386" s="3" t="s">
        <v>15</v>
      </c>
      <c r="C386" s="6" t="s">
        <v>49</v>
      </c>
      <c r="D386" s="4">
        <v>46198</v>
      </c>
      <c r="E386" s="8">
        <f t="shared" si="12"/>
        <v>46226</v>
      </c>
      <c r="F386" s="8">
        <f t="shared" si="13"/>
        <v>46591</v>
      </c>
      <c r="G386">
        <v>39142</v>
      </c>
      <c r="H386" t="s">
        <v>39</v>
      </c>
      <c r="I386" t="s">
        <v>50</v>
      </c>
      <c r="J386" s="3" t="s">
        <v>40</v>
      </c>
      <c r="K386" s="3">
        <v>1</v>
      </c>
      <c r="L386">
        <v>488</v>
      </c>
      <c r="M386">
        <v>1</v>
      </c>
      <c r="N386" s="11" t="s">
        <v>176</v>
      </c>
    </row>
    <row r="387" spans="1:14" hidden="1" x14ac:dyDescent="0.25">
      <c r="A387" s="3" t="s">
        <v>38</v>
      </c>
      <c r="B387" s="3" t="s">
        <v>15</v>
      </c>
      <c r="C387" s="6" t="s">
        <v>49</v>
      </c>
      <c r="D387" s="4">
        <v>46198</v>
      </c>
      <c r="E387" s="8">
        <f t="shared" si="12"/>
        <v>46226</v>
      </c>
      <c r="F387" s="8">
        <f t="shared" si="13"/>
        <v>46591</v>
      </c>
      <c r="G387">
        <v>39142</v>
      </c>
      <c r="H387" t="s">
        <v>39</v>
      </c>
      <c r="I387" t="s">
        <v>50</v>
      </c>
      <c r="J387" s="3" t="s">
        <v>40</v>
      </c>
      <c r="K387" s="3">
        <v>2</v>
      </c>
      <c r="L387">
        <v>489</v>
      </c>
      <c r="M387">
        <v>1</v>
      </c>
      <c r="N387" s="11" t="s">
        <v>177</v>
      </c>
    </row>
    <row r="388" spans="1:14" hidden="1" x14ac:dyDescent="0.25">
      <c r="A388" s="3" t="s">
        <v>38</v>
      </c>
      <c r="B388" s="3" t="s">
        <v>15</v>
      </c>
      <c r="C388" s="6" t="s">
        <v>49</v>
      </c>
      <c r="D388" s="4">
        <v>46198</v>
      </c>
      <c r="E388" s="8">
        <f t="shared" si="12"/>
        <v>46226</v>
      </c>
      <c r="F388" s="8">
        <f t="shared" si="13"/>
        <v>46591</v>
      </c>
      <c r="G388">
        <v>39142</v>
      </c>
      <c r="H388" t="s">
        <v>39</v>
      </c>
      <c r="I388" t="s">
        <v>50</v>
      </c>
      <c r="J388" s="3" t="s">
        <v>40</v>
      </c>
      <c r="K388" s="3">
        <v>3</v>
      </c>
      <c r="L388">
        <v>490</v>
      </c>
      <c r="M388">
        <v>1</v>
      </c>
      <c r="N388" s="11" t="s">
        <v>178</v>
      </c>
    </row>
    <row r="389" spans="1:14" hidden="1" x14ac:dyDescent="0.25">
      <c r="A389" s="3" t="s">
        <v>38</v>
      </c>
      <c r="B389" s="3" t="s">
        <v>15</v>
      </c>
      <c r="C389" s="6" t="s">
        <v>49</v>
      </c>
      <c r="D389" s="4">
        <v>46198</v>
      </c>
      <c r="E389" s="8">
        <f t="shared" si="12"/>
        <v>46226</v>
      </c>
      <c r="F389" s="8">
        <f t="shared" si="13"/>
        <v>46591</v>
      </c>
      <c r="G389">
        <v>39142</v>
      </c>
      <c r="H389" t="s">
        <v>39</v>
      </c>
      <c r="I389" t="s">
        <v>50</v>
      </c>
      <c r="J389" s="3" t="s">
        <v>40</v>
      </c>
      <c r="K389" s="3">
        <v>4</v>
      </c>
      <c r="L389">
        <v>491</v>
      </c>
      <c r="M389">
        <v>1</v>
      </c>
      <c r="N389" s="11" t="s">
        <v>179</v>
      </c>
    </row>
    <row r="390" spans="1:14" hidden="1" x14ac:dyDescent="0.25">
      <c r="A390" s="3" t="s">
        <v>38</v>
      </c>
      <c r="B390" s="3" t="s">
        <v>15</v>
      </c>
      <c r="C390" s="6" t="s">
        <v>49</v>
      </c>
      <c r="D390" s="4">
        <v>46198</v>
      </c>
      <c r="E390" s="8">
        <f t="shared" si="12"/>
        <v>46226</v>
      </c>
      <c r="F390" s="8">
        <f t="shared" si="13"/>
        <v>46591</v>
      </c>
      <c r="G390">
        <v>39142</v>
      </c>
      <c r="H390" t="s">
        <v>39</v>
      </c>
      <c r="I390" t="s">
        <v>50</v>
      </c>
      <c r="J390" s="3" t="s">
        <v>40</v>
      </c>
      <c r="K390" s="3">
        <v>5</v>
      </c>
      <c r="L390">
        <v>492</v>
      </c>
      <c r="M390">
        <v>1</v>
      </c>
      <c r="N390" s="11" t="s">
        <v>180</v>
      </c>
    </row>
    <row r="391" spans="1:14" hidden="1" x14ac:dyDescent="0.25">
      <c r="A391" s="3" t="s">
        <v>38</v>
      </c>
      <c r="B391" s="3" t="s">
        <v>15</v>
      </c>
      <c r="C391" s="6" t="s">
        <v>56</v>
      </c>
      <c r="D391" s="4">
        <v>46198</v>
      </c>
      <c r="E391" s="8">
        <f t="shared" si="12"/>
        <v>46226</v>
      </c>
      <c r="F391" s="8">
        <f t="shared" si="13"/>
        <v>46591</v>
      </c>
      <c r="G391">
        <v>39142</v>
      </c>
      <c r="H391" t="s">
        <v>39</v>
      </c>
      <c r="I391" t="s">
        <v>57</v>
      </c>
      <c r="J391" s="3" t="s">
        <v>40</v>
      </c>
      <c r="K391" s="3">
        <v>1</v>
      </c>
      <c r="L391">
        <v>493</v>
      </c>
      <c r="M391">
        <v>1</v>
      </c>
      <c r="N391" s="11" t="s">
        <v>171</v>
      </c>
    </row>
    <row r="392" spans="1:14" hidden="1" x14ac:dyDescent="0.25">
      <c r="A392" s="3" t="s">
        <v>38</v>
      </c>
      <c r="B392" s="3" t="s">
        <v>15</v>
      </c>
      <c r="C392" s="6" t="s">
        <v>56</v>
      </c>
      <c r="D392" s="4">
        <v>46198</v>
      </c>
      <c r="E392" s="8">
        <f t="shared" si="12"/>
        <v>46226</v>
      </c>
      <c r="F392" s="8">
        <f t="shared" si="13"/>
        <v>46591</v>
      </c>
      <c r="G392">
        <v>39142</v>
      </c>
      <c r="H392" t="s">
        <v>39</v>
      </c>
      <c r="I392" t="s">
        <v>57</v>
      </c>
      <c r="J392" s="3" t="s">
        <v>40</v>
      </c>
      <c r="K392" s="3">
        <v>2</v>
      </c>
      <c r="L392">
        <v>494</v>
      </c>
      <c r="M392">
        <v>1</v>
      </c>
      <c r="N392" s="11" t="s">
        <v>172</v>
      </c>
    </row>
    <row r="393" spans="1:14" hidden="1" x14ac:dyDescent="0.25">
      <c r="A393" s="3" t="s">
        <v>38</v>
      </c>
      <c r="B393" s="3" t="s">
        <v>15</v>
      </c>
      <c r="C393" s="6" t="s">
        <v>56</v>
      </c>
      <c r="D393" s="4">
        <v>46198</v>
      </c>
      <c r="E393" s="8">
        <f t="shared" si="12"/>
        <v>46226</v>
      </c>
      <c r="F393" s="8">
        <f t="shared" si="13"/>
        <v>46591</v>
      </c>
      <c r="G393">
        <v>39142</v>
      </c>
      <c r="H393" t="s">
        <v>39</v>
      </c>
      <c r="I393" t="s">
        <v>57</v>
      </c>
      <c r="J393" s="3" t="s">
        <v>40</v>
      </c>
      <c r="K393" s="3">
        <v>3</v>
      </c>
      <c r="L393">
        <v>495</v>
      </c>
      <c r="M393">
        <v>1</v>
      </c>
      <c r="N393" s="11" t="s">
        <v>173</v>
      </c>
    </row>
    <row r="394" spans="1:14" hidden="1" x14ac:dyDescent="0.25">
      <c r="A394" s="3" t="s">
        <v>38</v>
      </c>
      <c r="B394" s="3" t="s">
        <v>15</v>
      </c>
      <c r="C394" s="6" t="s">
        <v>56</v>
      </c>
      <c r="D394" s="4">
        <v>46198</v>
      </c>
      <c r="E394" s="8">
        <f t="shared" si="12"/>
        <v>46226</v>
      </c>
      <c r="F394" s="8">
        <f t="shared" si="13"/>
        <v>46591</v>
      </c>
      <c r="G394">
        <v>39142</v>
      </c>
      <c r="H394" t="s">
        <v>39</v>
      </c>
      <c r="I394" t="s">
        <v>57</v>
      </c>
      <c r="J394" s="3" t="s">
        <v>40</v>
      </c>
      <c r="K394" s="3">
        <v>4</v>
      </c>
      <c r="L394">
        <v>496</v>
      </c>
      <c r="M394">
        <v>1</v>
      </c>
      <c r="N394" s="11" t="s">
        <v>174</v>
      </c>
    </row>
    <row r="395" spans="1:14" hidden="1" x14ac:dyDescent="0.25">
      <c r="A395" s="3" t="s">
        <v>38</v>
      </c>
      <c r="B395" s="3" t="s">
        <v>15</v>
      </c>
      <c r="C395" s="6" t="s">
        <v>56</v>
      </c>
      <c r="D395" s="4">
        <v>46198</v>
      </c>
      <c r="E395" s="8">
        <f t="shared" si="12"/>
        <v>46226</v>
      </c>
      <c r="F395" s="8">
        <f t="shared" si="13"/>
        <v>46591</v>
      </c>
      <c r="G395">
        <v>39142</v>
      </c>
      <c r="H395" t="s">
        <v>39</v>
      </c>
      <c r="I395" t="s">
        <v>57</v>
      </c>
      <c r="J395" s="3" t="s">
        <v>40</v>
      </c>
      <c r="K395" s="3">
        <v>5</v>
      </c>
      <c r="L395">
        <v>497</v>
      </c>
      <c r="M395">
        <v>1</v>
      </c>
      <c r="N395" s="11" t="s">
        <v>175</v>
      </c>
    </row>
    <row r="396" spans="1:14" x14ac:dyDescent="0.25">
      <c r="A396" s="3" t="s">
        <v>20</v>
      </c>
      <c r="B396" s="3" t="s">
        <v>27</v>
      </c>
      <c r="C396" s="3" t="s">
        <v>16</v>
      </c>
      <c r="D396" s="4">
        <v>46198</v>
      </c>
      <c r="E396" s="8">
        <f t="shared" si="12"/>
        <v>46226</v>
      </c>
      <c r="F396" s="8">
        <f t="shared" si="13"/>
        <v>46591</v>
      </c>
      <c r="G396">
        <v>39143</v>
      </c>
      <c r="H396" t="s">
        <v>28</v>
      </c>
      <c r="I396" t="s">
        <v>77</v>
      </c>
      <c r="J396" s="3" t="s">
        <v>29</v>
      </c>
      <c r="K396">
        <v>1</v>
      </c>
      <c r="L396">
        <v>498</v>
      </c>
      <c r="M396">
        <v>1</v>
      </c>
      <c r="N396" s="5">
        <v>31026</v>
      </c>
    </row>
    <row r="397" spans="1:14" x14ac:dyDescent="0.25">
      <c r="A397" s="3" t="s">
        <v>20</v>
      </c>
      <c r="B397" s="3" t="s">
        <v>27</v>
      </c>
      <c r="C397" s="3" t="s">
        <v>16</v>
      </c>
      <c r="D397" s="4">
        <v>46198</v>
      </c>
      <c r="E397" s="8">
        <f t="shared" ref="E397:E460" si="14">D397+28</f>
        <v>46226</v>
      </c>
      <c r="F397" s="8">
        <f t="shared" ref="F397:F460" si="15">E397+365</f>
        <v>46591</v>
      </c>
      <c r="G397">
        <v>39143</v>
      </c>
      <c r="H397" t="s">
        <v>28</v>
      </c>
      <c r="I397" t="s">
        <v>77</v>
      </c>
      <c r="J397" s="3" t="s">
        <v>29</v>
      </c>
      <c r="K397">
        <v>2</v>
      </c>
      <c r="L397">
        <v>499</v>
      </c>
      <c r="M397">
        <v>1</v>
      </c>
      <c r="N397" s="5">
        <v>31027</v>
      </c>
    </row>
    <row r="398" spans="1:14" x14ac:dyDescent="0.25">
      <c r="A398" s="3" t="s">
        <v>20</v>
      </c>
      <c r="B398" s="3" t="s">
        <v>27</v>
      </c>
      <c r="C398" s="3" t="s">
        <v>16</v>
      </c>
      <c r="D398" s="4">
        <v>46198</v>
      </c>
      <c r="E398" s="8">
        <f t="shared" si="14"/>
        <v>46226</v>
      </c>
      <c r="F398" s="8">
        <f t="shared" si="15"/>
        <v>46591</v>
      </c>
      <c r="G398">
        <v>39143</v>
      </c>
      <c r="H398" t="s">
        <v>28</v>
      </c>
      <c r="I398" t="s">
        <v>77</v>
      </c>
      <c r="J398" s="3" t="s">
        <v>29</v>
      </c>
      <c r="K398">
        <v>3</v>
      </c>
      <c r="L398">
        <v>500</v>
      </c>
      <c r="M398">
        <v>1</v>
      </c>
      <c r="N398" s="5">
        <v>31030</v>
      </c>
    </row>
    <row r="399" spans="1:14" x14ac:dyDescent="0.25">
      <c r="A399" s="3" t="s">
        <v>20</v>
      </c>
      <c r="B399" s="3" t="s">
        <v>27</v>
      </c>
      <c r="C399" s="3" t="s">
        <v>16</v>
      </c>
      <c r="D399" s="4">
        <v>46198</v>
      </c>
      <c r="E399" s="8">
        <f t="shared" si="14"/>
        <v>46226</v>
      </c>
      <c r="F399" s="8">
        <f t="shared" si="15"/>
        <v>46591</v>
      </c>
      <c r="G399">
        <v>39143</v>
      </c>
      <c r="H399" t="s">
        <v>28</v>
      </c>
      <c r="I399" t="s">
        <v>77</v>
      </c>
      <c r="J399" s="3" t="s">
        <v>29</v>
      </c>
      <c r="K399">
        <v>4</v>
      </c>
      <c r="L399">
        <v>501</v>
      </c>
      <c r="M399">
        <v>1</v>
      </c>
      <c r="N399" s="5">
        <v>31031</v>
      </c>
    </row>
    <row r="400" spans="1:14" x14ac:dyDescent="0.25">
      <c r="A400" s="3" t="s">
        <v>20</v>
      </c>
      <c r="B400" s="3" t="s">
        <v>27</v>
      </c>
      <c r="C400" s="3" t="s">
        <v>16</v>
      </c>
      <c r="D400" s="4">
        <v>46198</v>
      </c>
      <c r="E400" s="8">
        <f t="shared" si="14"/>
        <v>46226</v>
      </c>
      <c r="F400" s="8">
        <f t="shared" si="15"/>
        <v>46591</v>
      </c>
      <c r="G400">
        <v>39143</v>
      </c>
      <c r="H400" t="s">
        <v>28</v>
      </c>
      <c r="I400" t="s">
        <v>77</v>
      </c>
      <c r="J400" s="3" t="s">
        <v>29</v>
      </c>
      <c r="K400">
        <v>5</v>
      </c>
      <c r="L400">
        <v>502</v>
      </c>
      <c r="M400">
        <v>1</v>
      </c>
      <c r="N400" s="5">
        <v>31032</v>
      </c>
    </row>
    <row r="401" spans="1:14" x14ac:dyDescent="0.25">
      <c r="A401" s="3" t="s">
        <v>20</v>
      </c>
      <c r="B401" s="3" t="s">
        <v>27</v>
      </c>
      <c r="C401" s="3" t="s">
        <v>16</v>
      </c>
      <c r="D401" s="4">
        <v>46198</v>
      </c>
      <c r="E401" s="8">
        <f t="shared" si="14"/>
        <v>46226</v>
      </c>
      <c r="F401" s="8">
        <f t="shared" si="15"/>
        <v>46591</v>
      </c>
      <c r="G401">
        <v>39143</v>
      </c>
      <c r="H401" t="s">
        <v>28</v>
      </c>
      <c r="I401" t="s">
        <v>77</v>
      </c>
      <c r="J401" s="3" t="s">
        <v>29</v>
      </c>
      <c r="K401">
        <v>6</v>
      </c>
      <c r="L401">
        <v>503</v>
      </c>
      <c r="M401">
        <v>1</v>
      </c>
      <c r="N401" s="5">
        <v>31033</v>
      </c>
    </row>
    <row r="402" spans="1:14" x14ac:dyDescent="0.25">
      <c r="A402" s="3" t="s">
        <v>20</v>
      </c>
      <c r="B402" s="3" t="s">
        <v>27</v>
      </c>
      <c r="C402" s="3" t="s">
        <v>16</v>
      </c>
      <c r="D402" s="4">
        <v>46198</v>
      </c>
      <c r="E402" s="8">
        <f t="shared" si="14"/>
        <v>46226</v>
      </c>
      <c r="F402" s="8">
        <f t="shared" si="15"/>
        <v>46591</v>
      </c>
      <c r="G402">
        <v>39143</v>
      </c>
      <c r="H402" t="s">
        <v>28</v>
      </c>
      <c r="I402" t="s">
        <v>77</v>
      </c>
      <c r="J402" s="3" t="s">
        <v>29</v>
      </c>
      <c r="K402">
        <v>7</v>
      </c>
      <c r="L402">
        <v>504</v>
      </c>
      <c r="M402">
        <v>1</v>
      </c>
      <c r="N402" s="5">
        <v>31034</v>
      </c>
    </row>
    <row r="403" spans="1:14" x14ac:dyDescent="0.25">
      <c r="A403" s="3" t="s">
        <v>20</v>
      </c>
      <c r="B403" s="3" t="s">
        <v>27</v>
      </c>
      <c r="C403" s="3" t="s">
        <v>16</v>
      </c>
      <c r="D403" s="4">
        <v>46198</v>
      </c>
      <c r="E403" s="8">
        <f t="shared" si="14"/>
        <v>46226</v>
      </c>
      <c r="F403" s="8">
        <f t="shared" si="15"/>
        <v>46591</v>
      </c>
      <c r="G403">
        <v>39143</v>
      </c>
      <c r="H403" t="s">
        <v>28</v>
      </c>
      <c r="I403" t="s">
        <v>77</v>
      </c>
      <c r="J403" s="3" t="s">
        <v>29</v>
      </c>
      <c r="K403">
        <v>8</v>
      </c>
      <c r="L403">
        <v>505</v>
      </c>
      <c r="M403">
        <v>1</v>
      </c>
      <c r="N403" s="5">
        <v>31035</v>
      </c>
    </row>
    <row r="404" spans="1:14" x14ac:dyDescent="0.25">
      <c r="A404" s="3" t="s">
        <v>20</v>
      </c>
      <c r="B404" s="3" t="s">
        <v>27</v>
      </c>
      <c r="C404" s="3" t="s">
        <v>16</v>
      </c>
      <c r="D404" s="4">
        <v>46198</v>
      </c>
      <c r="E404" s="8">
        <f t="shared" si="14"/>
        <v>46226</v>
      </c>
      <c r="F404" s="8">
        <f t="shared" si="15"/>
        <v>46591</v>
      </c>
      <c r="G404">
        <v>39143</v>
      </c>
      <c r="H404" t="s">
        <v>28</v>
      </c>
      <c r="I404" t="s">
        <v>77</v>
      </c>
      <c r="J404" s="3" t="s">
        <v>29</v>
      </c>
      <c r="K404">
        <v>9</v>
      </c>
      <c r="L404">
        <v>506</v>
      </c>
      <c r="M404">
        <v>1</v>
      </c>
      <c r="N404" s="5">
        <v>31036</v>
      </c>
    </row>
    <row r="405" spans="1:14" x14ac:dyDescent="0.25">
      <c r="A405" s="3" t="s">
        <v>20</v>
      </c>
      <c r="B405" s="3" t="s">
        <v>27</v>
      </c>
      <c r="C405" s="3" t="s">
        <v>16</v>
      </c>
      <c r="D405" s="4">
        <v>46198</v>
      </c>
      <c r="E405" s="8">
        <f t="shared" si="14"/>
        <v>46226</v>
      </c>
      <c r="F405" s="8">
        <f t="shared" si="15"/>
        <v>46591</v>
      </c>
      <c r="G405">
        <v>39143</v>
      </c>
      <c r="H405" t="s">
        <v>28</v>
      </c>
      <c r="I405" t="s">
        <v>77</v>
      </c>
      <c r="J405" s="3" t="s">
        <v>29</v>
      </c>
      <c r="K405">
        <v>10</v>
      </c>
      <c r="L405">
        <v>507</v>
      </c>
      <c r="M405">
        <v>1</v>
      </c>
      <c r="N405" s="5">
        <v>31037</v>
      </c>
    </row>
    <row r="406" spans="1:14" x14ac:dyDescent="0.25">
      <c r="A406" s="3" t="s">
        <v>20</v>
      </c>
      <c r="B406" s="3" t="s">
        <v>27</v>
      </c>
      <c r="C406" s="3" t="s">
        <v>16</v>
      </c>
      <c r="D406" s="4">
        <v>46198</v>
      </c>
      <c r="E406" s="8">
        <f t="shared" si="14"/>
        <v>46226</v>
      </c>
      <c r="F406" s="8">
        <f t="shared" si="15"/>
        <v>46591</v>
      </c>
      <c r="G406">
        <v>39143</v>
      </c>
      <c r="H406" t="s">
        <v>28</v>
      </c>
      <c r="I406" t="s">
        <v>77</v>
      </c>
      <c r="J406" s="3" t="s">
        <v>29</v>
      </c>
      <c r="K406">
        <v>11</v>
      </c>
      <c r="L406">
        <v>508</v>
      </c>
      <c r="M406">
        <v>1</v>
      </c>
      <c r="N406" s="5">
        <v>31038</v>
      </c>
    </row>
    <row r="407" spans="1:14" x14ac:dyDescent="0.25">
      <c r="A407" s="3" t="s">
        <v>20</v>
      </c>
      <c r="B407" s="3" t="s">
        <v>27</v>
      </c>
      <c r="C407" s="3" t="s">
        <v>16</v>
      </c>
      <c r="D407" s="4">
        <v>46198</v>
      </c>
      <c r="E407" s="8">
        <f t="shared" si="14"/>
        <v>46226</v>
      </c>
      <c r="F407" s="8">
        <f t="shared" si="15"/>
        <v>46591</v>
      </c>
      <c r="G407">
        <v>39143</v>
      </c>
      <c r="H407" t="s">
        <v>28</v>
      </c>
      <c r="I407" t="s">
        <v>77</v>
      </c>
      <c r="J407" s="3" t="s">
        <v>29</v>
      </c>
      <c r="K407">
        <v>12</v>
      </c>
      <c r="L407">
        <v>509</v>
      </c>
      <c r="M407">
        <v>1</v>
      </c>
      <c r="N407" s="5">
        <v>31039</v>
      </c>
    </row>
    <row r="408" spans="1:14" x14ac:dyDescent="0.25">
      <c r="A408" s="3" t="s">
        <v>20</v>
      </c>
      <c r="B408" s="3" t="s">
        <v>27</v>
      </c>
      <c r="C408" s="3" t="s">
        <v>16</v>
      </c>
      <c r="D408" s="4">
        <v>46198</v>
      </c>
      <c r="E408" s="8">
        <f t="shared" si="14"/>
        <v>46226</v>
      </c>
      <c r="F408" s="8">
        <f t="shared" si="15"/>
        <v>46591</v>
      </c>
      <c r="G408">
        <v>39143</v>
      </c>
      <c r="H408" t="s">
        <v>28</v>
      </c>
      <c r="I408" t="s">
        <v>77</v>
      </c>
      <c r="J408" s="3" t="s">
        <v>29</v>
      </c>
      <c r="K408">
        <v>13</v>
      </c>
      <c r="L408">
        <v>510</v>
      </c>
      <c r="M408">
        <v>1</v>
      </c>
      <c r="N408" s="5">
        <v>31040</v>
      </c>
    </row>
    <row r="409" spans="1:14" x14ac:dyDescent="0.25">
      <c r="A409" s="3" t="s">
        <v>20</v>
      </c>
      <c r="B409" s="3" t="s">
        <v>27</v>
      </c>
      <c r="C409" s="3" t="s">
        <v>16</v>
      </c>
      <c r="D409" s="4">
        <v>46198</v>
      </c>
      <c r="E409" s="8">
        <f t="shared" si="14"/>
        <v>46226</v>
      </c>
      <c r="F409" s="8">
        <f t="shared" si="15"/>
        <v>46591</v>
      </c>
      <c r="G409">
        <v>39143</v>
      </c>
      <c r="H409" t="s">
        <v>28</v>
      </c>
      <c r="I409" t="s">
        <v>77</v>
      </c>
      <c r="J409" s="3" t="s">
        <v>29</v>
      </c>
      <c r="K409">
        <v>14</v>
      </c>
      <c r="L409">
        <v>511</v>
      </c>
      <c r="M409">
        <v>1</v>
      </c>
      <c r="N409" s="5">
        <v>31041</v>
      </c>
    </row>
    <row r="410" spans="1:14" x14ac:dyDescent="0.25">
      <c r="A410" s="3" t="s">
        <v>20</v>
      </c>
      <c r="B410" s="3" t="s">
        <v>27</v>
      </c>
      <c r="C410" s="3" t="s">
        <v>16</v>
      </c>
      <c r="D410" s="4">
        <v>46198</v>
      </c>
      <c r="E410" s="8">
        <f t="shared" si="14"/>
        <v>46226</v>
      </c>
      <c r="F410" s="8">
        <f t="shared" si="15"/>
        <v>46591</v>
      </c>
      <c r="G410">
        <v>39143</v>
      </c>
      <c r="H410" t="s">
        <v>28</v>
      </c>
      <c r="I410" t="s">
        <v>77</v>
      </c>
      <c r="J410" s="3" t="s">
        <v>29</v>
      </c>
      <c r="K410">
        <v>15</v>
      </c>
      <c r="L410">
        <v>512</v>
      </c>
      <c r="M410">
        <v>1</v>
      </c>
      <c r="N410" s="5">
        <v>31043</v>
      </c>
    </row>
    <row r="411" spans="1:14" x14ac:dyDescent="0.25">
      <c r="A411" s="3" t="s">
        <v>20</v>
      </c>
      <c r="B411" s="3" t="s">
        <v>27</v>
      </c>
      <c r="C411" s="3" t="s">
        <v>16</v>
      </c>
      <c r="D411" s="4">
        <v>46198</v>
      </c>
      <c r="E411" s="8">
        <f t="shared" si="14"/>
        <v>46226</v>
      </c>
      <c r="F411" s="8">
        <f t="shared" si="15"/>
        <v>46591</v>
      </c>
      <c r="G411">
        <v>39143</v>
      </c>
      <c r="H411" t="s">
        <v>28</v>
      </c>
      <c r="I411" t="s">
        <v>77</v>
      </c>
      <c r="J411" s="3" t="s">
        <v>29</v>
      </c>
      <c r="K411">
        <v>16</v>
      </c>
      <c r="L411">
        <v>513</v>
      </c>
      <c r="M411">
        <v>1</v>
      </c>
      <c r="N411" s="5">
        <v>31048</v>
      </c>
    </row>
    <row r="412" spans="1:14" x14ac:dyDescent="0.25">
      <c r="A412" s="3" t="s">
        <v>20</v>
      </c>
      <c r="B412" s="3" t="s">
        <v>27</v>
      </c>
      <c r="C412" s="3" t="s">
        <v>16</v>
      </c>
      <c r="D412" s="4">
        <v>46198</v>
      </c>
      <c r="E412" s="8">
        <f t="shared" si="14"/>
        <v>46226</v>
      </c>
      <c r="F412" s="8">
        <f t="shared" si="15"/>
        <v>46591</v>
      </c>
      <c r="G412">
        <v>39143</v>
      </c>
      <c r="H412" t="s">
        <v>28</v>
      </c>
      <c r="I412" t="s">
        <v>77</v>
      </c>
      <c r="J412" s="3" t="s">
        <v>29</v>
      </c>
      <c r="K412">
        <v>17</v>
      </c>
      <c r="L412">
        <v>514</v>
      </c>
      <c r="M412">
        <v>1</v>
      </c>
      <c r="N412" s="5">
        <v>31049</v>
      </c>
    </row>
    <row r="413" spans="1:14" x14ac:dyDescent="0.25">
      <c r="A413" s="3" t="s">
        <v>20</v>
      </c>
      <c r="B413" s="3" t="s">
        <v>27</v>
      </c>
      <c r="C413" s="3" t="s">
        <v>16</v>
      </c>
      <c r="D413" s="4">
        <v>46198</v>
      </c>
      <c r="E413" s="8">
        <f t="shared" si="14"/>
        <v>46226</v>
      </c>
      <c r="F413" s="8">
        <f t="shared" si="15"/>
        <v>46591</v>
      </c>
      <c r="G413">
        <v>39143</v>
      </c>
      <c r="H413" t="s">
        <v>28</v>
      </c>
      <c r="I413" t="s">
        <v>77</v>
      </c>
      <c r="J413" s="3" t="s">
        <v>29</v>
      </c>
      <c r="K413">
        <v>18</v>
      </c>
      <c r="L413">
        <v>515</v>
      </c>
      <c r="M413">
        <v>1</v>
      </c>
      <c r="N413" s="5">
        <v>31050</v>
      </c>
    </row>
    <row r="414" spans="1:14" x14ac:dyDescent="0.25">
      <c r="A414" s="3" t="s">
        <v>20</v>
      </c>
      <c r="B414" s="3" t="s">
        <v>27</v>
      </c>
      <c r="C414" s="3" t="s">
        <v>16</v>
      </c>
      <c r="D414" s="4">
        <v>46198</v>
      </c>
      <c r="E414" s="8">
        <f t="shared" si="14"/>
        <v>46226</v>
      </c>
      <c r="F414" s="8">
        <f t="shared" si="15"/>
        <v>46591</v>
      </c>
      <c r="G414">
        <v>39143</v>
      </c>
      <c r="H414" t="s">
        <v>28</v>
      </c>
      <c r="I414" t="s">
        <v>77</v>
      </c>
      <c r="J414" s="3" t="s">
        <v>29</v>
      </c>
      <c r="K414">
        <v>19</v>
      </c>
      <c r="L414">
        <v>516</v>
      </c>
      <c r="M414">
        <v>1</v>
      </c>
      <c r="N414" s="5">
        <v>31051</v>
      </c>
    </row>
    <row r="415" spans="1:14" x14ac:dyDescent="0.25">
      <c r="A415" s="3" t="s">
        <v>20</v>
      </c>
      <c r="B415" s="3" t="s">
        <v>27</v>
      </c>
      <c r="C415" s="3" t="s">
        <v>16</v>
      </c>
      <c r="D415" s="4">
        <v>46198</v>
      </c>
      <c r="E415" s="8">
        <f t="shared" si="14"/>
        <v>46226</v>
      </c>
      <c r="F415" s="8">
        <f t="shared" si="15"/>
        <v>46591</v>
      </c>
      <c r="G415">
        <v>39143</v>
      </c>
      <c r="H415" t="s">
        <v>28</v>
      </c>
      <c r="I415" t="s">
        <v>77</v>
      </c>
      <c r="J415" s="3" t="s">
        <v>29</v>
      </c>
      <c r="K415">
        <v>20</v>
      </c>
      <c r="L415">
        <v>517</v>
      </c>
      <c r="M415">
        <v>1</v>
      </c>
      <c r="N415" s="5">
        <v>31059</v>
      </c>
    </row>
    <row r="416" spans="1:14" x14ac:dyDescent="0.25">
      <c r="A416" s="3" t="s">
        <v>20</v>
      </c>
      <c r="B416" s="3" t="s">
        <v>27</v>
      </c>
      <c r="C416" s="3" t="s">
        <v>16</v>
      </c>
      <c r="D416" s="4">
        <v>46198</v>
      </c>
      <c r="E416" s="8">
        <f t="shared" si="14"/>
        <v>46226</v>
      </c>
      <c r="F416" s="8">
        <f t="shared" si="15"/>
        <v>46591</v>
      </c>
      <c r="G416">
        <v>39143</v>
      </c>
      <c r="H416" t="s">
        <v>28</v>
      </c>
      <c r="I416" t="s">
        <v>77</v>
      </c>
      <c r="J416" s="3" t="s">
        <v>29</v>
      </c>
      <c r="K416">
        <v>21</v>
      </c>
      <c r="L416">
        <v>518</v>
      </c>
      <c r="M416">
        <v>1</v>
      </c>
      <c r="N416" s="5">
        <v>31060</v>
      </c>
    </row>
    <row r="417" spans="1:14" x14ac:dyDescent="0.25">
      <c r="A417" s="3" t="s">
        <v>20</v>
      </c>
      <c r="B417" s="3" t="s">
        <v>27</v>
      </c>
      <c r="C417" s="3" t="s">
        <v>16</v>
      </c>
      <c r="D417" s="4">
        <v>46198</v>
      </c>
      <c r="E417" s="8">
        <f t="shared" si="14"/>
        <v>46226</v>
      </c>
      <c r="F417" s="8">
        <f t="shared" si="15"/>
        <v>46591</v>
      </c>
      <c r="G417">
        <v>39143</v>
      </c>
      <c r="H417" t="s">
        <v>28</v>
      </c>
      <c r="I417" t="s">
        <v>77</v>
      </c>
      <c r="J417" s="3" t="s">
        <v>29</v>
      </c>
      <c r="K417">
        <v>22</v>
      </c>
      <c r="L417">
        <v>519</v>
      </c>
      <c r="M417">
        <v>1</v>
      </c>
      <c r="N417" s="5">
        <v>31061</v>
      </c>
    </row>
    <row r="418" spans="1:14" x14ac:dyDescent="0.25">
      <c r="A418" s="3" t="s">
        <v>20</v>
      </c>
      <c r="B418" s="3" t="s">
        <v>27</v>
      </c>
      <c r="C418" s="3" t="s">
        <v>16</v>
      </c>
      <c r="D418" s="4">
        <v>46198</v>
      </c>
      <c r="E418" s="8">
        <f t="shared" si="14"/>
        <v>46226</v>
      </c>
      <c r="F418" s="8">
        <f t="shared" si="15"/>
        <v>46591</v>
      </c>
      <c r="G418">
        <v>39143</v>
      </c>
      <c r="H418" t="s">
        <v>28</v>
      </c>
      <c r="I418" t="s">
        <v>77</v>
      </c>
      <c r="J418" s="3" t="s">
        <v>29</v>
      </c>
      <c r="K418">
        <v>23</v>
      </c>
      <c r="L418">
        <v>520</v>
      </c>
      <c r="M418">
        <v>1</v>
      </c>
      <c r="N418" s="5">
        <v>31062</v>
      </c>
    </row>
    <row r="419" spans="1:14" x14ac:dyDescent="0.25">
      <c r="A419" s="3" t="s">
        <v>20</v>
      </c>
      <c r="B419" s="3" t="s">
        <v>27</v>
      </c>
      <c r="C419" s="3" t="s">
        <v>16</v>
      </c>
      <c r="D419" s="4">
        <v>46198</v>
      </c>
      <c r="E419" s="8">
        <f t="shared" si="14"/>
        <v>46226</v>
      </c>
      <c r="F419" s="8">
        <f t="shared" si="15"/>
        <v>46591</v>
      </c>
      <c r="G419">
        <v>39143</v>
      </c>
      <c r="H419" t="s">
        <v>28</v>
      </c>
      <c r="I419" t="s">
        <v>77</v>
      </c>
      <c r="J419" s="3" t="s">
        <v>29</v>
      </c>
      <c r="K419">
        <v>24</v>
      </c>
      <c r="L419">
        <v>521</v>
      </c>
      <c r="M419">
        <v>1</v>
      </c>
      <c r="N419" s="5">
        <v>31063</v>
      </c>
    </row>
    <row r="420" spans="1:14" x14ac:dyDescent="0.25">
      <c r="A420" s="3" t="s">
        <v>20</v>
      </c>
      <c r="B420" s="3" t="s">
        <v>27</v>
      </c>
      <c r="C420" s="3" t="s">
        <v>16</v>
      </c>
      <c r="D420" s="4">
        <v>46198</v>
      </c>
      <c r="E420" s="8">
        <f t="shared" si="14"/>
        <v>46226</v>
      </c>
      <c r="F420" s="8">
        <f t="shared" si="15"/>
        <v>46591</v>
      </c>
      <c r="G420">
        <v>39143</v>
      </c>
      <c r="H420" t="s">
        <v>28</v>
      </c>
      <c r="I420" t="s">
        <v>77</v>
      </c>
      <c r="J420" s="3" t="s">
        <v>29</v>
      </c>
      <c r="K420">
        <v>25</v>
      </c>
      <c r="L420">
        <v>522</v>
      </c>
      <c r="M420">
        <v>1</v>
      </c>
      <c r="N420" s="5">
        <v>31064</v>
      </c>
    </row>
    <row r="421" spans="1:14" x14ac:dyDescent="0.25">
      <c r="A421" s="3" t="s">
        <v>20</v>
      </c>
      <c r="B421" s="3" t="s">
        <v>27</v>
      </c>
      <c r="C421" s="3" t="s">
        <v>16</v>
      </c>
      <c r="D421" s="4">
        <v>46198</v>
      </c>
      <c r="E421" s="8">
        <f t="shared" si="14"/>
        <v>46226</v>
      </c>
      <c r="F421" s="8">
        <f t="shared" si="15"/>
        <v>46591</v>
      </c>
      <c r="G421">
        <v>39143</v>
      </c>
      <c r="H421" t="s">
        <v>28</v>
      </c>
      <c r="I421" t="s">
        <v>77</v>
      </c>
      <c r="J421" s="3" t="s">
        <v>29</v>
      </c>
      <c r="K421">
        <v>26</v>
      </c>
      <c r="L421">
        <v>523</v>
      </c>
      <c r="M421">
        <v>1</v>
      </c>
      <c r="N421" s="5">
        <v>31065</v>
      </c>
    </row>
    <row r="422" spans="1:14" hidden="1" x14ac:dyDescent="0.25">
      <c r="A422" s="6" t="s">
        <v>20</v>
      </c>
      <c r="B422" s="6" t="s">
        <v>21</v>
      </c>
      <c r="C422" s="6" t="s">
        <v>181</v>
      </c>
      <c r="D422" s="7" t="s">
        <v>182</v>
      </c>
      <c r="E422" s="8">
        <f t="shared" si="14"/>
        <v>46227</v>
      </c>
      <c r="F422" s="8">
        <f t="shared" si="15"/>
        <v>46592</v>
      </c>
      <c r="G422">
        <v>39146</v>
      </c>
      <c r="H422" t="s">
        <v>22</v>
      </c>
      <c r="I422" t="s">
        <v>183</v>
      </c>
      <c r="J422" s="6" t="s">
        <v>23</v>
      </c>
      <c r="K422">
        <v>1</v>
      </c>
      <c r="L422">
        <v>524</v>
      </c>
      <c r="M422">
        <v>1</v>
      </c>
      <c r="N422" s="11" t="s">
        <v>184</v>
      </c>
    </row>
    <row r="423" spans="1:14" hidden="1" x14ac:dyDescent="0.25">
      <c r="A423" s="6" t="s">
        <v>20</v>
      </c>
      <c r="B423" s="6" t="s">
        <v>21</v>
      </c>
      <c r="C423" s="6" t="s">
        <v>181</v>
      </c>
      <c r="D423" s="7" t="s">
        <v>182</v>
      </c>
      <c r="E423" s="8">
        <f t="shared" si="14"/>
        <v>46227</v>
      </c>
      <c r="F423" s="8">
        <f t="shared" si="15"/>
        <v>46592</v>
      </c>
      <c r="G423">
        <v>39146</v>
      </c>
      <c r="H423" t="s">
        <v>22</v>
      </c>
      <c r="I423" t="s">
        <v>183</v>
      </c>
      <c r="J423" s="6" t="s">
        <v>23</v>
      </c>
      <c r="K423">
        <v>2</v>
      </c>
      <c r="L423">
        <v>525</v>
      </c>
      <c r="M423">
        <v>1</v>
      </c>
      <c r="N423" s="11" t="s">
        <v>185</v>
      </c>
    </row>
    <row r="424" spans="1:14" hidden="1" x14ac:dyDescent="0.25">
      <c r="A424" s="6" t="s">
        <v>20</v>
      </c>
      <c r="B424" s="6" t="s">
        <v>21</v>
      </c>
      <c r="C424" s="6" t="s">
        <v>181</v>
      </c>
      <c r="D424" s="7" t="s">
        <v>182</v>
      </c>
      <c r="E424" s="8">
        <f t="shared" si="14"/>
        <v>46227</v>
      </c>
      <c r="F424" s="8">
        <f t="shared" si="15"/>
        <v>46592</v>
      </c>
      <c r="G424">
        <v>39146</v>
      </c>
      <c r="H424" t="s">
        <v>22</v>
      </c>
      <c r="I424" t="s">
        <v>183</v>
      </c>
      <c r="J424" s="6" t="s">
        <v>23</v>
      </c>
      <c r="K424">
        <v>3</v>
      </c>
      <c r="L424">
        <v>526</v>
      </c>
      <c r="M424">
        <v>1</v>
      </c>
      <c r="N424" s="11" t="s">
        <v>186</v>
      </c>
    </row>
    <row r="425" spans="1:14" x14ac:dyDescent="0.25">
      <c r="A425" s="6" t="s">
        <v>20</v>
      </c>
      <c r="B425" s="6" t="s">
        <v>21</v>
      </c>
      <c r="C425" s="3" t="s">
        <v>16</v>
      </c>
      <c r="D425" s="7" t="s">
        <v>182</v>
      </c>
      <c r="E425" s="8">
        <f t="shared" si="14"/>
        <v>46227</v>
      </c>
      <c r="F425" s="8">
        <f t="shared" si="15"/>
        <v>46592</v>
      </c>
      <c r="G425">
        <v>39146</v>
      </c>
      <c r="H425" t="s">
        <v>22</v>
      </c>
      <c r="I425" t="s">
        <v>48</v>
      </c>
      <c r="J425" s="6" t="s">
        <v>23</v>
      </c>
      <c r="K425">
        <v>1</v>
      </c>
      <c r="L425">
        <v>527</v>
      </c>
      <c r="M425">
        <v>1</v>
      </c>
      <c r="N425" s="11">
        <v>30978</v>
      </c>
    </row>
    <row r="426" spans="1:14" x14ac:dyDescent="0.25">
      <c r="A426" s="6" t="s">
        <v>20</v>
      </c>
      <c r="B426" s="6" t="s">
        <v>21</v>
      </c>
      <c r="C426" s="3" t="s">
        <v>16</v>
      </c>
      <c r="D426" s="7" t="s">
        <v>182</v>
      </c>
      <c r="E426" s="8">
        <f t="shared" si="14"/>
        <v>46227</v>
      </c>
      <c r="F426" s="8">
        <f t="shared" si="15"/>
        <v>46592</v>
      </c>
      <c r="G426">
        <v>39146</v>
      </c>
      <c r="H426" t="s">
        <v>22</v>
      </c>
      <c r="I426" t="s">
        <v>48</v>
      </c>
      <c r="J426" s="6" t="s">
        <v>23</v>
      </c>
      <c r="K426">
        <v>2</v>
      </c>
      <c r="L426">
        <v>528</v>
      </c>
      <c r="M426">
        <v>1</v>
      </c>
      <c r="N426" s="11">
        <v>31005</v>
      </c>
    </row>
    <row r="427" spans="1:14" x14ac:dyDescent="0.25">
      <c r="A427" s="6" t="s">
        <v>20</v>
      </c>
      <c r="B427" s="6" t="s">
        <v>21</v>
      </c>
      <c r="C427" s="3" t="s">
        <v>16</v>
      </c>
      <c r="D427" s="7" t="s">
        <v>182</v>
      </c>
      <c r="E427" s="8">
        <f t="shared" si="14"/>
        <v>46227</v>
      </c>
      <c r="F427" s="8">
        <f t="shared" si="15"/>
        <v>46592</v>
      </c>
      <c r="G427">
        <v>39146</v>
      </c>
      <c r="H427" t="s">
        <v>22</v>
      </c>
      <c r="I427" t="s">
        <v>48</v>
      </c>
      <c r="J427" s="6" t="s">
        <v>23</v>
      </c>
      <c r="K427">
        <v>3</v>
      </c>
      <c r="L427">
        <v>529</v>
      </c>
      <c r="M427">
        <v>1</v>
      </c>
      <c r="N427" s="11">
        <v>31006</v>
      </c>
    </row>
    <row r="428" spans="1:14" hidden="1" x14ac:dyDescent="0.25">
      <c r="A428" s="6" t="s">
        <v>20</v>
      </c>
      <c r="B428" s="6" t="s">
        <v>21</v>
      </c>
      <c r="C428" s="6" t="s">
        <v>49</v>
      </c>
      <c r="D428" s="7" t="s">
        <v>182</v>
      </c>
      <c r="E428" s="8">
        <f t="shared" si="14"/>
        <v>46227</v>
      </c>
      <c r="F428" s="8">
        <f t="shared" si="15"/>
        <v>46592</v>
      </c>
      <c r="G428">
        <v>39146</v>
      </c>
      <c r="H428" t="s">
        <v>22</v>
      </c>
      <c r="I428" s="12" t="s">
        <v>50</v>
      </c>
      <c r="J428" s="6" t="s">
        <v>23</v>
      </c>
      <c r="K428">
        <v>1</v>
      </c>
      <c r="L428">
        <v>530</v>
      </c>
      <c r="M428">
        <v>1</v>
      </c>
      <c r="N428" s="11" t="s">
        <v>187</v>
      </c>
    </row>
    <row r="429" spans="1:14" hidden="1" x14ac:dyDescent="0.25">
      <c r="A429" s="6" t="s">
        <v>20</v>
      </c>
      <c r="B429" s="6" t="s">
        <v>21</v>
      </c>
      <c r="C429" s="6" t="s">
        <v>49</v>
      </c>
      <c r="D429" s="7" t="s">
        <v>182</v>
      </c>
      <c r="E429" s="8">
        <f t="shared" si="14"/>
        <v>46227</v>
      </c>
      <c r="F429" s="8">
        <f t="shared" si="15"/>
        <v>46592</v>
      </c>
      <c r="G429">
        <v>39146</v>
      </c>
      <c r="H429" t="s">
        <v>22</v>
      </c>
      <c r="I429" s="12" t="s">
        <v>50</v>
      </c>
      <c r="J429" s="6" t="s">
        <v>23</v>
      </c>
      <c r="K429">
        <v>2</v>
      </c>
      <c r="L429">
        <v>531</v>
      </c>
      <c r="M429">
        <v>1</v>
      </c>
      <c r="N429" s="11" t="s">
        <v>188</v>
      </c>
    </row>
    <row r="430" spans="1:14" hidden="1" x14ac:dyDescent="0.25">
      <c r="A430" s="6" t="s">
        <v>20</v>
      </c>
      <c r="B430" s="6" t="s">
        <v>21</v>
      </c>
      <c r="C430" s="6" t="s">
        <v>49</v>
      </c>
      <c r="D430" s="7" t="s">
        <v>182</v>
      </c>
      <c r="E430" s="8">
        <f t="shared" si="14"/>
        <v>46227</v>
      </c>
      <c r="F430" s="8">
        <f t="shared" si="15"/>
        <v>46592</v>
      </c>
      <c r="G430">
        <v>39146</v>
      </c>
      <c r="H430" t="s">
        <v>22</v>
      </c>
      <c r="I430" s="12" t="s">
        <v>50</v>
      </c>
      <c r="J430" s="6" t="s">
        <v>23</v>
      </c>
      <c r="K430">
        <v>3</v>
      </c>
      <c r="L430">
        <v>532</v>
      </c>
      <c r="M430">
        <v>1</v>
      </c>
      <c r="N430" s="11" t="s">
        <v>189</v>
      </c>
    </row>
    <row r="431" spans="1:14" hidden="1" x14ac:dyDescent="0.25">
      <c r="A431" s="6" t="s">
        <v>20</v>
      </c>
      <c r="B431" s="6" t="s">
        <v>21</v>
      </c>
      <c r="C431" s="6" t="s">
        <v>56</v>
      </c>
      <c r="D431" s="7" t="s">
        <v>182</v>
      </c>
      <c r="E431" s="8">
        <f t="shared" si="14"/>
        <v>46227</v>
      </c>
      <c r="F431" s="8">
        <f t="shared" si="15"/>
        <v>46592</v>
      </c>
      <c r="G431">
        <v>39146</v>
      </c>
      <c r="H431" t="s">
        <v>22</v>
      </c>
      <c r="I431" s="12" t="s">
        <v>57</v>
      </c>
      <c r="J431" s="6" t="s">
        <v>23</v>
      </c>
      <c r="K431">
        <v>1</v>
      </c>
      <c r="L431">
        <v>533</v>
      </c>
      <c r="M431">
        <v>1</v>
      </c>
      <c r="N431" s="11" t="s">
        <v>190</v>
      </c>
    </row>
    <row r="432" spans="1:14" hidden="1" x14ac:dyDescent="0.25">
      <c r="A432" s="6" t="s">
        <v>20</v>
      </c>
      <c r="B432" s="6" t="s">
        <v>21</v>
      </c>
      <c r="C432" s="6" t="s">
        <v>56</v>
      </c>
      <c r="D432" s="7" t="s">
        <v>182</v>
      </c>
      <c r="E432" s="8">
        <f t="shared" si="14"/>
        <v>46227</v>
      </c>
      <c r="F432" s="8">
        <f t="shared" si="15"/>
        <v>46592</v>
      </c>
      <c r="G432">
        <v>39146</v>
      </c>
      <c r="H432" t="s">
        <v>22</v>
      </c>
      <c r="I432" s="12" t="s">
        <v>57</v>
      </c>
      <c r="J432" s="6" t="s">
        <v>23</v>
      </c>
      <c r="K432">
        <v>2</v>
      </c>
      <c r="L432">
        <v>534</v>
      </c>
      <c r="M432">
        <v>1</v>
      </c>
      <c r="N432" s="11" t="s">
        <v>191</v>
      </c>
    </row>
    <row r="433" spans="1:14" hidden="1" x14ac:dyDescent="0.25">
      <c r="A433" s="6" t="s">
        <v>20</v>
      </c>
      <c r="B433" s="6" t="s">
        <v>21</v>
      </c>
      <c r="C433" s="6" t="s">
        <v>56</v>
      </c>
      <c r="D433" s="7" t="s">
        <v>182</v>
      </c>
      <c r="E433" s="8">
        <f t="shared" si="14"/>
        <v>46227</v>
      </c>
      <c r="F433" s="8">
        <f t="shared" si="15"/>
        <v>46592</v>
      </c>
      <c r="G433">
        <v>39146</v>
      </c>
      <c r="H433" t="s">
        <v>22</v>
      </c>
      <c r="I433" s="12" t="s">
        <v>57</v>
      </c>
      <c r="J433" s="6" t="s">
        <v>23</v>
      </c>
      <c r="K433">
        <v>3</v>
      </c>
      <c r="L433">
        <v>535</v>
      </c>
      <c r="M433">
        <v>1</v>
      </c>
      <c r="N433" s="11" t="s">
        <v>192</v>
      </c>
    </row>
    <row r="434" spans="1:14" x14ac:dyDescent="0.25">
      <c r="A434" s="3" t="s">
        <v>30</v>
      </c>
      <c r="B434" s="3">
        <v>11</v>
      </c>
      <c r="C434" s="3" t="s">
        <v>16</v>
      </c>
      <c r="D434" s="4">
        <v>46199</v>
      </c>
      <c r="E434" s="8">
        <f t="shared" si="14"/>
        <v>46227</v>
      </c>
      <c r="F434" s="8">
        <f t="shared" si="15"/>
        <v>46592</v>
      </c>
      <c r="G434">
        <v>39147</v>
      </c>
      <c r="H434" t="s">
        <v>31</v>
      </c>
      <c r="I434" t="s">
        <v>77</v>
      </c>
      <c r="J434" s="3" t="s">
        <v>32</v>
      </c>
      <c r="K434" s="3">
        <v>1</v>
      </c>
      <c r="L434">
        <v>536</v>
      </c>
      <c r="M434">
        <v>1</v>
      </c>
      <c r="N434" s="11">
        <v>31066</v>
      </c>
    </row>
    <row r="435" spans="1:14" x14ac:dyDescent="0.25">
      <c r="A435" s="3" t="s">
        <v>30</v>
      </c>
      <c r="B435" s="3">
        <v>11</v>
      </c>
      <c r="C435" s="3" t="s">
        <v>16</v>
      </c>
      <c r="D435" s="4">
        <v>46199</v>
      </c>
      <c r="E435" s="8">
        <f t="shared" si="14"/>
        <v>46227</v>
      </c>
      <c r="F435" s="8">
        <f t="shared" si="15"/>
        <v>46592</v>
      </c>
      <c r="G435">
        <v>39147</v>
      </c>
      <c r="H435" t="s">
        <v>31</v>
      </c>
      <c r="I435" t="s">
        <v>77</v>
      </c>
      <c r="J435" s="3" t="s">
        <v>32</v>
      </c>
      <c r="K435" s="3">
        <v>2</v>
      </c>
      <c r="L435">
        <v>537</v>
      </c>
      <c r="M435">
        <v>1</v>
      </c>
      <c r="N435" s="11">
        <v>31067</v>
      </c>
    </row>
    <row r="436" spans="1:14" x14ac:dyDescent="0.25">
      <c r="A436" s="3" t="s">
        <v>30</v>
      </c>
      <c r="B436" s="3">
        <v>11</v>
      </c>
      <c r="C436" s="3" t="s">
        <v>16</v>
      </c>
      <c r="D436" s="4">
        <v>46199</v>
      </c>
      <c r="E436" s="8">
        <f t="shared" si="14"/>
        <v>46227</v>
      </c>
      <c r="F436" s="8">
        <f t="shared" si="15"/>
        <v>46592</v>
      </c>
      <c r="G436">
        <v>39147</v>
      </c>
      <c r="H436" t="s">
        <v>31</v>
      </c>
      <c r="I436" t="s">
        <v>77</v>
      </c>
      <c r="J436" s="3" t="s">
        <v>32</v>
      </c>
      <c r="K436" s="3">
        <v>3</v>
      </c>
      <c r="L436">
        <v>538</v>
      </c>
      <c r="M436">
        <v>1</v>
      </c>
      <c r="N436" s="11">
        <v>31068</v>
      </c>
    </row>
    <row r="437" spans="1:14" x14ac:dyDescent="0.25">
      <c r="A437" s="3" t="s">
        <v>30</v>
      </c>
      <c r="B437" s="3">
        <v>11</v>
      </c>
      <c r="C437" s="3" t="s">
        <v>16</v>
      </c>
      <c r="D437" s="4">
        <v>46199</v>
      </c>
      <c r="E437" s="8">
        <f t="shared" si="14"/>
        <v>46227</v>
      </c>
      <c r="F437" s="8">
        <f t="shared" si="15"/>
        <v>46592</v>
      </c>
      <c r="G437">
        <v>39147</v>
      </c>
      <c r="H437" t="s">
        <v>31</v>
      </c>
      <c r="I437" t="s">
        <v>77</v>
      </c>
      <c r="J437" s="3" t="s">
        <v>32</v>
      </c>
      <c r="K437" s="3">
        <v>4</v>
      </c>
      <c r="L437">
        <v>539</v>
      </c>
      <c r="M437">
        <v>1</v>
      </c>
      <c r="N437" s="11">
        <v>31069</v>
      </c>
    </row>
    <row r="438" spans="1:14" x14ac:dyDescent="0.25">
      <c r="A438" s="3" t="s">
        <v>30</v>
      </c>
      <c r="B438" s="3">
        <v>11</v>
      </c>
      <c r="C438" s="3" t="s">
        <v>16</v>
      </c>
      <c r="D438" s="4">
        <v>46199</v>
      </c>
      <c r="E438" s="8">
        <f t="shared" si="14"/>
        <v>46227</v>
      </c>
      <c r="F438" s="8">
        <f t="shared" si="15"/>
        <v>46592</v>
      </c>
      <c r="G438">
        <v>39147</v>
      </c>
      <c r="H438" t="s">
        <v>31</v>
      </c>
      <c r="I438" t="s">
        <v>77</v>
      </c>
      <c r="J438" s="3" t="s">
        <v>32</v>
      </c>
      <c r="K438" s="3">
        <v>5</v>
      </c>
      <c r="L438">
        <v>540</v>
      </c>
      <c r="M438">
        <v>1</v>
      </c>
      <c r="N438" s="11">
        <v>31070</v>
      </c>
    </row>
    <row r="439" spans="1:14" x14ac:dyDescent="0.25">
      <c r="A439" s="3" t="s">
        <v>30</v>
      </c>
      <c r="B439" s="3">
        <v>11</v>
      </c>
      <c r="C439" s="3" t="s">
        <v>16</v>
      </c>
      <c r="D439" s="4">
        <v>46199</v>
      </c>
      <c r="E439" s="8">
        <f t="shared" si="14"/>
        <v>46227</v>
      </c>
      <c r="F439" s="8">
        <f t="shared" si="15"/>
        <v>46592</v>
      </c>
      <c r="G439">
        <v>39147</v>
      </c>
      <c r="H439" t="s">
        <v>31</v>
      </c>
      <c r="I439" t="s">
        <v>77</v>
      </c>
      <c r="J439" s="3" t="s">
        <v>32</v>
      </c>
      <c r="K439" s="3">
        <v>6</v>
      </c>
      <c r="L439">
        <v>541</v>
      </c>
      <c r="M439">
        <v>1</v>
      </c>
      <c r="N439" s="11">
        <v>31071</v>
      </c>
    </row>
    <row r="440" spans="1:14" x14ac:dyDescent="0.25">
      <c r="A440" s="3" t="s">
        <v>30</v>
      </c>
      <c r="B440" s="3">
        <v>11</v>
      </c>
      <c r="C440" s="3" t="s">
        <v>16</v>
      </c>
      <c r="D440" s="4">
        <v>46199</v>
      </c>
      <c r="E440" s="8">
        <f t="shared" si="14"/>
        <v>46227</v>
      </c>
      <c r="F440" s="8">
        <f t="shared" si="15"/>
        <v>46592</v>
      </c>
      <c r="G440">
        <v>39147</v>
      </c>
      <c r="H440" t="s">
        <v>31</v>
      </c>
      <c r="I440" t="s">
        <v>77</v>
      </c>
      <c r="J440" s="3" t="s">
        <v>32</v>
      </c>
      <c r="K440" s="3">
        <v>7</v>
      </c>
      <c r="L440">
        <v>542</v>
      </c>
      <c r="M440">
        <v>1</v>
      </c>
      <c r="N440" s="11">
        <v>31072</v>
      </c>
    </row>
    <row r="441" spans="1:14" x14ac:dyDescent="0.25">
      <c r="A441" s="3" t="s">
        <v>30</v>
      </c>
      <c r="B441" s="3">
        <v>11</v>
      </c>
      <c r="C441" s="3" t="s">
        <v>16</v>
      </c>
      <c r="D441" s="4">
        <v>46199</v>
      </c>
      <c r="E441" s="8">
        <f t="shared" si="14"/>
        <v>46227</v>
      </c>
      <c r="F441" s="8">
        <f t="shared" si="15"/>
        <v>46592</v>
      </c>
      <c r="G441">
        <v>39147</v>
      </c>
      <c r="H441" t="s">
        <v>31</v>
      </c>
      <c r="I441" t="s">
        <v>77</v>
      </c>
      <c r="J441" s="3" t="s">
        <v>32</v>
      </c>
      <c r="K441" s="3">
        <v>8</v>
      </c>
      <c r="L441">
        <v>543</v>
      </c>
      <c r="M441">
        <v>1</v>
      </c>
      <c r="N441" s="11">
        <v>31073</v>
      </c>
    </row>
    <row r="442" spans="1:14" x14ac:dyDescent="0.25">
      <c r="A442" s="3" t="s">
        <v>30</v>
      </c>
      <c r="B442" s="3">
        <v>11</v>
      </c>
      <c r="C442" s="3" t="s">
        <v>16</v>
      </c>
      <c r="D442" s="4">
        <v>46199</v>
      </c>
      <c r="E442" s="8">
        <f t="shared" si="14"/>
        <v>46227</v>
      </c>
      <c r="F442" s="8">
        <f t="shared" si="15"/>
        <v>46592</v>
      </c>
      <c r="G442">
        <v>39147</v>
      </c>
      <c r="H442" t="s">
        <v>31</v>
      </c>
      <c r="I442" t="s">
        <v>77</v>
      </c>
      <c r="J442" s="3" t="s">
        <v>32</v>
      </c>
      <c r="K442" s="3">
        <v>9</v>
      </c>
      <c r="L442">
        <v>544</v>
      </c>
      <c r="M442">
        <v>1</v>
      </c>
      <c r="N442" s="11">
        <v>31074</v>
      </c>
    </row>
    <row r="443" spans="1:14" x14ac:dyDescent="0.25">
      <c r="A443" s="3" t="s">
        <v>30</v>
      </c>
      <c r="B443" s="3">
        <v>11</v>
      </c>
      <c r="C443" s="3" t="s">
        <v>16</v>
      </c>
      <c r="D443" s="4">
        <v>46199</v>
      </c>
      <c r="E443" s="8">
        <f t="shared" si="14"/>
        <v>46227</v>
      </c>
      <c r="F443" s="8">
        <f t="shared" si="15"/>
        <v>46592</v>
      </c>
      <c r="G443">
        <v>39147</v>
      </c>
      <c r="H443" t="s">
        <v>31</v>
      </c>
      <c r="I443" t="s">
        <v>77</v>
      </c>
      <c r="J443" s="3" t="s">
        <v>32</v>
      </c>
      <c r="K443" s="3">
        <v>10</v>
      </c>
      <c r="L443">
        <v>545</v>
      </c>
      <c r="M443">
        <v>1</v>
      </c>
      <c r="N443" s="11">
        <v>31075</v>
      </c>
    </row>
    <row r="444" spans="1:14" x14ac:dyDescent="0.25">
      <c r="A444" s="3" t="s">
        <v>20</v>
      </c>
      <c r="B444" s="3">
        <v>11</v>
      </c>
      <c r="C444" s="3" t="s">
        <v>16</v>
      </c>
      <c r="D444" s="4">
        <v>46199</v>
      </c>
      <c r="E444" s="8">
        <f t="shared" si="14"/>
        <v>46227</v>
      </c>
      <c r="F444" s="8">
        <f t="shared" si="15"/>
        <v>46592</v>
      </c>
      <c r="G444">
        <v>39148</v>
      </c>
      <c r="H444" t="s">
        <v>33</v>
      </c>
      <c r="I444" t="s">
        <v>48</v>
      </c>
      <c r="J444" s="3" t="s">
        <v>34</v>
      </c>
      <c r="K444" s="3">
        <v>1</v>
      </c>
      <c r="L444">
        <v>546</v>
      </c>
      <c r="M444">
        <v>1</v>
      </c>
      <c r="N444" s="11">
        <v>31021</v>
      </c>
    </row>
    <row r="445" spans="1:14" x14ac:dyDescent="0.25">
      <c r="A445" s="3" t="s">
        <v>20</v>
      </c>
      <c r="B445" s="3">
        <v>11</v>
      </c>
      <c r="C445" s="3" t="s">
        <v>16</v>
      </c>
      <c r="D445" s="4">
        <v>46199</v>
      </c>
      <c r="E445" s="8">
        <f t="shared" si="14"/>
        <v>46227</v>
      </c>
      <c r="F445" s="8">
        <f t="shared" si="15"/>
        <v>46592</v>
      </c>
      <c r="G445">
        <v>39148</v>
      </c>
      <c r="H445" t="s">
        <v>33</v>
      </c>
      <c r="I445" t="s">
        <v>48</v>
      </c>
      <c r="J445" s="3" t="s">
        <v>34</v>
      </c>
      <c r="K445" s="3">
        <v>2</v>
      </c>
      <c r="L445">
        <v>547</v>
      </c>
      <c r="M445">
        <v>1</v>
      </c>
      <c r="N445" s="11">
        <v>31022</v>
      </c>
    </row>
    <row r="446" spans="1:14" x14ac:dyDescent="0.25">
      <c r="A446" s="3" t="s">
        <v>20</v>
      </c>
      <c r="B446" s="3">
        <v>11</v>
      </c>
      <c r="C446" s="3" t="s">
        <v>16</v>
      </c>
      <c r="D446" s="4">
        <v>46199</v>
      </c>
      <c r="E446" s="8">
        <f t="shared" si="14"/>
        <v>46227</v>
      </c>
      <c r="F446" s="8">
        <f t="shared" si="15"/>
        <v>46592</v>
      </c>
      <c r="G446">
        <v>39148</v>
      </c>
      <c r="H446" t="s">
        <v>33</v>
      </c>
      <c r="I446" t="s">
        <v>48</v>
      </c>
      <c r="J446" s="3" t="s">
        <v>34</v>
      </c>
      <c r="K446" s="3">
        <v>3</v>
      </c>
      <c r="L446">
        <v>548</v>
      </c>
      <c r="M446">
        <v>1</v>
      </c>
      <c r="N446" s="11">
        <v>31023</v>
      </c>
    </row>
    <row r="447" spans="1:14" x14ac:dyDescent="0.25">
      <c r="A447" s="3" t="s">
        <v>20</v>
      </c>
      <c r="B447" s="3">
        <v>11</v>
      </c>
      <c r="C447" s="3" t="s">
        <v>16</v>
      </c>
      <c r="D447" s="4">
        <v>46199</v>
      </c>
      <c r="E447" s="8">
        <f t="shared" si="14"/>
        <v>46227</v>
      </c>
      <c r="F447" s="8">
        <f t="shared" si="15"/>
        <v>46592</v>
      </c>
      <c r="G447">
        <v>39148</v>
      </c>
      <c r="H447" t="s">
        <v>33</v>
      </c>
      <c r="I447" t="s">
        <v>48</v>
      </c>
      <c r="J447" s="3" t="s">
        <v>34</v>
      </c>
      <c r="K447" s="3">
        <v>4</v>
      </c>
      <c r="L447">
        <v>549</v>
      </c>
      <c r="M447">
        <v>1</v>
      </c>
      <c r="N447" s="11">
        <v>31024</v>
      </c>
    </row>
    <row r="448" spans="1:14" x14ac:dyDescent="0.25">
      <c r="A448" s="3" t="s">
        <v>20</v>
      </c>
      <c r="B448" s="3">
        <v>11</v>
      </c>
      <c r="C448" s="3" t="s">
        <v>16</v>
      </c>
      <c r="D448" s="4">
        <v>46199</v>
      </c>
      <c r="E448" s="8">
        <f t="shared" si="14"/>
        <v>46227</v>
      </c>
      <c r="F448" s="8">
        <f t="shared" si="15"/>
        <v>46592</v>
      </c>
      <c r="G448">
        <v>39148</v>
      </c>
      <c r="H448" t="s">
        <v>33</v>
      </c>
      <c r="I448" t="s">
        <v>48</v>
      </c>
      <c r="J448" s="3" t="s">
        <v>34</v>
      </c>
      <c r="K448" s="3">
        <v>5</v>
      </c>
      <c r="L448">
        <v>550</v>
      </c>
      <c r="M448">
        <v>1</v>
      </c>
      <c r="N448" s="11">
        <v>31025</v>
      </c>
    </row>
    <row r="449" spans="1:14" hidden="1" x14ac:dyDescent="0.25">
      <c r="A449" s="3" t="s">
        <v>20</v>
      </c>
      <c r="B449" s="3">
        <v>11</v>
      </c>
      <c r="C449" s="6" t="s">
        <v>49</v>
      </c>
      <c r="D449" s="4">
        <v>46199</v>
      </c>
      <c r="E449" s="8">
        <f t="shared" si="14"/>
        <v>46227</v>
      </c>
      <c r="F449" s="8">
        <f t="shared" si="15"/>
        <v>46592</v>
      </c>
      <c r="G449">
        <v>39148</v>
      </c>
      <c r="H449" t="s">
        <v>33</v>
      </c>
      <c r="I449" t="s">
        <v>50</v>
      </c>
      <c r="J449" s="3" t="s">
        <v>34</v>
      </c>
      <c r="K449" s="3">
        <v>1</v>
      </c>
      <c r="L449">
        <v>551</v>
      </c>
      <c r="M449">
        <v>1</v>
      </c>
      <c r="N449" s="11" t="s">
        <v>193</v>
      </c>
    </row>
    <row r="450" spans="1:14" hidden="1" x14ac:dyDescent="0.25">
      <c r="A450" s="3" t="s">
        <v>20</v>
      </c>
      <c r="B450" s="3">
        <v>11</v>
      </c>
      <c r="C450" s="6" t="s">
        <v>49</v>
      </c>
      <c r="D450" s="4">
        <v>46199</v>
      </c>
      <c r="E450" s="8">
        <f t="shared" si="14"/>
        <v>46227</v>
      </c>
      <c r="F450" s="8">
        <f t="shared" si="15"/>
        <v>46592</v>
      </c>
      <c r="G450">
        <v>39148</v>
      </c>
      <c r="H450" t="s">
        <v>33</v>
      </c>
      <c r="I450" t="s">
        <v>50</v>
      </c>
      <c r="J450" s="3" t="s">
        <v>34</v>
      </c>
      <c r="K450" s="3">
        <v>2</v>
      </c>
      <c r="L450">
        <v>552</v>
      </c>
      <c r="M450">
        <v>1</v>
      </c>
      <c r="N450" s="11" t="s">
        <v>194</v>
      </c>
    </row>
    <row r="451" spans="1:14" hidden="1" x14ac:dyDescent="0.25">
      <c r="A451" s="3" t="s">
        <v>20</v>
      </c>
      <c r="B451" s="3">
        <v>11</v>
      </c>
      <c r="C451" s="6" t="s">
        <v>49</v>
      </c>
      <c r="D451" s="4">
        <v>46199</v>
      </c>
      <c r="E451" s="8">
        <f t="shared" si="14"/>
        <v>46227</v>
      </c>
      <c r="F451" s="8">
        <f t="shared" si="15"/>
        <v>46592</v>
      </c>
      <c r="G451">
        <v>39148</v>
      </c>
      <c r="H451" t="s">
        <v>33</v>
      </c>
      <c r="I451" t="s">
        <v>50</v>
      </c>
      <c r="J451" s="3" t="s">
        <v>34</v>
      </c>
      <c r="K451" s="3">
        <v>3</v>
      </c>
      <c r="L451">
        <v>553</v>
      </c>
      <c r="M451">
        <v>1</v>
      </c>
      <c r="N451" s="11" t="s">
        <v>195</v>
      </c>
    </row>
    <row r="452" spans="1:14" hidden="1" x14ac:dyDescent="0.25">
      <c r="A452" s="3" t="s">
        <v>20</v>
      </c>
      <c r="B452" s="3">
        <v>11</v>
      </c>
      <c r="C452" s="6" t="s">
        <v>49</v>
      </c>
      <c r="D452" s="4">
        <v>46199</v>
      </c>
      <c r="E452" s="8">
        <f t="shared" si="14"/>
        <v>46227</v>
      </c>
      <c r="F452" s="8">
        <f t="shared" si="15"/>
        <v>46592</v>
      </c>
      <c r="G452">
        <v>39148</v>
      </c>
      <c r="H452" t="s">
        <v>33</v>
      </c>
      <c r="I452" t="s">
        <v>50</v>
      </c>
      <c r="J452" s="3" t="s">
        <v>34</v>
      </c>
      <c r="K452" s="3">
        <v>4</v>
      </c>
      <c r="L452">
        <v>554</v>
      </c>
      <c r="M452">
        <v>1</v>
      </c>
      <c r="N452" s="11" t="s">
        <v>196</v>
      </c>
    </row>
    <row r="453" spans="1:14" hidden="1" x14ac:dyDescent="0.25">
      <c r="A453" s="3" t="s">
        <v>20</v>
      </c>
      <c r="B453" s="3">
        <v>11</v>
      </c>
      <c r="C453" s="6" t="s">
        <v>49</v>
      </c>
      <c r="D453" s="4">
        <v>46199</v>
      </c>
      <c r="E453" s="8">
        <f t="shared" si="14"/>
        <v>46227</v>
      </c>
      <c r="F453" s="8">
        <f t="shared" si="15"/>
        <v>46592</v>
      </c>
      <c r="G453">
        <v>39148</v>
      </c>
      <c r="H453" t="s">
        <v>33</v>
      </c>
      <c r="I453" t="s">
        <v>50</v>
      </c>
      <c r="J453" s="3" t="s">
        <v>34</v>
      </c>
      <c r="K453" s="3">
        <v>5</v>
      </c>
      <c r="L453">
        <v>555</v>
      </c>
      <c r="M453">
        <v>1</v>
      </c>
      <c r="N453" s="11" t="s">
        <v>197</v>
      </c>
    </row>
    <row r="454" spans="1:14" hidden="1" x14ac:dyDescent="0.25">
      <c r="A454" s="3" t="s">
        <v>20</v>
      </c>
      <c r="B454" s="3">
        <v>11</v>
      </c>
      <c r="C454" s="6" t="s">
        <v>56</v>
      </c>
      <c r="D454" s="4">
        <v>46199</v>
      </c>
      <c r="E454" s="8">
        <f t="shared" si="14"/>
        <v>46227</v>
      </c>
      <c r="F454" s="8">
        <f t="shared" si="15"/>
        <v>46592</v>
      </c>
      <c r="G454">
        <v>39148</v>
      </c>
      <c r="H454" t="s">
        <v>33</v>
      </c>
      <c r="I454" t="s">
        <v>57</v>
      </c>
      <c r="J454" s="3" t="s">
        <v>34</v>
      </c>
      <c r="K454" s="3">
        <v>1</v>
      </c>
      <c r="L454">
        <v>556</v>
      </c>
      <c r="M454">
        <v>1</v>
      </c>
      <c r="N454" s="11" t="s">
        <v>198</v>
      </c>
    </row>
    <row r="455" spans="1:14" hidden="1" x14ac:dyDescent="0.25">
      <c r="A455" s="3" t="s">
        <v>20</v>
      </c>
      <c r="B455" s="3">
        <v>11</v>
      </c>
      <c r="C455" s="6" t="s">
        <v>56</v>
      </c>
      <c r="D455" s="4">
        <v>46199</v>
      </c>
      <c r="E455" s="8">
        <f t="shared" si="14"/>
        <v>46227</v>
      </c>
      <c r="F455" s="8">
        <f t="shared" si="15"/>
        <v>46592</v>
      </c>
      <c r="G455">
        <v>39148</v>
      </c>
      <c r="H455" t="s">
        <v>33</v>
      </c>
      <c r="I455" t="s">
        <v>57</v>
      </c>
      <c r="J455" s="3" t="s">
        <v>34</v>
      </c>
      <c r="K455" s="3">
        <v>2</v>
      </c>
      <c r="L455">
        <v>557</v>
      </c>
      <c r="M455">
        <v>1</v>
      </c>
      <c r="N455" s="11" t="s">
        <v>199</v>
      </c>
    </row>
    <row r="456" spans="1:14" hidden="1" x14ac:dyDescent="0.25">
      <c r="A456" s="3" t="s">
        <v>20</v>
      </c>
      <c r="B456" s="3">
        <v>11</v>
      </c>
      <c r="C456" s="6" t="s">
        <v>56</v>
      </c>
      <c r="D456" s="4">
        <v>46199</v>
      </c>
      <c r="E456" s="8">
        <f t="shared" si="14"/>
        <v>46227</v>
      </c>
      <c r="F456" s="8">
        <f t="shared" si="15"/>
        <v>46592</v>
      </c>
      <c r="G456">
        <v>39148</v>
      </c>
      <c r="H456" t="s">
        <v>33</v>
      </c>
      <c r="I456" t="s">
        <v>57</v>
      </c>
      <c r="J456" s="3" t="s">
        <v>34</v>
      </c>
      <c r="K456" s="3">
        <v>3</v>
      </c>
      <c r="L456">
        <v>558</v>
      </c>
      <c r="M456">
        <v>1</v>
      </c>
      <c r="N456" s="11" t="s">
        <v>200</v>
      </c>
    </row>
    <row r="457" spans="1:14" hidden="1" x14ac:dyDescent="0.25">
      <c r="A457" s="3" t="s">
        <v>20</v>
      </c>
      <c r="B457" s="3">
        <v>11</v>
      </c>
      <c r="C457" s="6" t="s">
        <v>56</v>
      </c>
      <c r="D457" s="4">
        <v>46199</v>
      </c>
      <c r="E457" s="8">
        <f t="shared" si="14"/>
        <v>46227</v>
      </c>
      <c r="F457" s="8">
        <f t="shared" si="15"/>
        <v>46592</v>
      </c>
      <c r="G457">
        <v>39148</v>
      </c>
      <c r="H457" t="s">
        <v>33</v>
      </c>
      <c r="I457" t="s">
        <v>57</v>
      </c>
      <c r="J457" s="3" t="s">
        <v>34</v>
      </c>
      <c r="K457" s="3">
        <v>4</v>
      </c>
      <c r="L457">
        <v>559</v>
      </c>
      <c r="M457">
        <v>1</v>
      </c>
      <c r="N457" s="11" t="s">
        <v>201</v>
      </c>
    </row>
    <row r="458" spans="1:14" hidden="1" x14ac:dyDescent="0.25">
      <c r="A458" s="3" t="s">
        <v>20</v>
      </c>
      <c r="B458" s="3">
        <v>11</v>
      </c>
      <c r="C458" s="6" t="s">
        <v>56</v>
      </c>
      <c r="D458" s="4">
        <v>46199</v>
      </c>
      <c r="E458" s="8">
        <f t="shared" si="14"/>
        <v>46227</v>
      </c>
      <c r="F458" s="8">
        <f t="shared" si="15"/>
        <v>46592</v>
      </c>
      <c r="G458">
        <v>39148</v>
      </c>
      <c r="H458" t="s">
        <v>33</v>
      </c>
      <c r="I458" t="s">
        <v>57</v>
      </c>
      <c r="J458" s="3" t="s">
        <v>34</v>
      </c>
      <c r="K458" s="3">
        <v>5</v>
      </c>
      <c r="L458">
        <v>560</v>
      </c>
      <c r="M458">
        <v>1</v>
      </c>
      <c r="N458" s="11" t="s">
        <v>202</v>
      </c>
    </row>
    <row r="459" spans="1:14" x14ac:dyDescent="0.25">
      <c r="A459" s="3" t="s">
        <v>20</v>
      </c>
      <c r="B459" s="3" t="s">
        <v>27</v>
      </c>
      <c r="C459" s="3" t="s">
        <v>16</v>
      </c>
      <c r="D459" s="4">
        <v>46199</v>
      </c>
      <c r="E459" s="8">
        <f t="shared" si="14"/>
        <v>46227</v>
      </c>
      <c r="F459" s="8">
        <f t="shared" si="15"/>
        <v>46592</v>
      </c>
      <c r="G459">
        <v>39154</v>
      </c>
      <c r="H459" t="s">
        <v>28</v>
      </c>
      <c r="I459" t="s">
        <v>48</v>
      </c>
      <c r="J459" s="3" t="s">
        <v>29</v>
      </c>
      <c r="K459" s="3">
        <v>1</v>
      </c>
      <c r="L459">
        <v>561</v>
      </c>
      <c r="M459">
        <v>1</v>
      </c>
      <c r="N459" s="11">
        <v>31191</v>
      </c>
    </row>
    <row r="460" spans="1:14" x14ac:dyDescent="0.25">
      <c r="A460" s="3" t="s">
        <v>20</v>
      </c>
      <c r="B460" s="3" t="s">
        <v>27</v>
      </c>
      <c r="C460" s="3" t="s">
        <v>16</v>
      </c>
      <c r="D460" s="4">
        <v>46199</v>
      </c>
      <c r="E460" s="8">
        <f t="shared" si="14"/>
        <v>46227</v>
      </c>
      <c r="F460" s="8">
        <f t="shared" si="15"/>
        <v>46592</v>
      </c>
      <c r="G460">
        <v>39154</v>
      </c>
      <c r="H460" t="s">
        <v>28</v>
      </c>
      <c r="I460" t="s">
        <v>48</v>
      </c>
      <c r="J460" s="3" t="s">
        <v>29</v>
      </c>
      <c r="K460" s="3">
        <v>2</v>
      </c>
      <c r="L460">
        <v>562</v>
      </c>
      <c r="M460">
        <v>1</v>
      </c>
      <c r="N460" s="11">
        <v>31192</v>
      </c>
    </row>
    <row r="461" spans="1:14" x14ac:dyDescent="0.25">
      <c r="A461" s="3" t="s">
        <v>20</v>
      </c>
      <c r="B461" s="3" t="s">
        <v>27</v>
      </c>
      <c r="C461" s="3" t="s">
        <v>16</v>
      </c>
      <c r="D461" s="4">
        <v>46199</v>
      </c>
      <c r="E461" s="8">
        <f t="shared" ref="E461:E467" si="16">D461+28</f>
        <v>46227</v>
      </c>
      <c r="F461" s="8">
        <f t="shared" ref="F461:F467" si="17">E461+365</f>
        <v>46592</v>
      </c>
      <c r="G461">
        <v>39154</v>
      </c>
      <c r="H461" t="s">
        <v>28</v>
      </c>
      <c r="I461" t="s">
        <v>48</v>
      </c>
      <c r="J461" s="3" t="s">
        <v>29</v>
      </c>
      <c r="K461" s="3">
        <v>3</v>
      </c>
      <c r="L461">
        <v>563</v>
      </c>
      <c r="M461">
        <v>1</v>
      </c>
      <c r="N461" s="11">
        <v>31193</v>
      </c>
    </row>
    <row r="462" spans="1:14" x14ac:dyDescent="0.25">
      <c r="A462" s="3" t="s">
        <v>20</v>
      </c>
      <c r="B462" s="3" t="s">
        <v>27</v>
      </c>
      <c r="C462" s="3" t="s">
        <v>16</v>
      </c>
      <c r="D462" s="4">
        <v>46199</v>
      </c>
      <c r="E462" s="8">
        <f t="shared" si="16"/>
        <v>46227</v>
      </c>
      <c r="F462" s="8">
        <f t="shared" si="17"/>
        <v>46592</v>
      </c>
      <c r="G462">
        <v>39154</v>
      </c>
      <c r="H462" t="s">
        <v>28</v>
      </c>
      <c r="I462" t="s">
        <v>48</v>
      </c>
      <c r="J462" s="3" t="s">
        <v>29</v>
      </c>
      <c r="K462" s="3">
        <v>4</v>
      </c>
      <c r="L462">
        <v>564</v>
      </c>
      <c r="M462">
        <v>1</v>
      </c>
      <c r="N462" s="11">
        <v>31194</v>
      </c>
    </row>
    <row r="463" spans="1:14" hidden="1" x14ac:dyDescent="0.25">
      <c r="A463" s="3" t="s">
        <v>20</v>
      </c>
      <c r="B463" s="3" t="s">
        <v>27</v>
      </c>
      <c r="C463" s="6" t="s">
        <v>49</v>
      </c>
      <c r="D463" s="4">
        <v>46199</v>
      </c>
      <c r="E463" s="8">
        <f t="shared" si="16"/>
        <v>46227</v>
      </c>
      <c r="F463" s="8">
        <f t="shared" si="17"/>
        <v>46592</v>
      </c>
      <c r="G463">
        <v>39154</v>
      </c>
      <c r="H463" t="s">
        <v>28</v>
      </c>
      <c r="I463" s="12" t="s">
        <v>50</v>
      </c>
      <c r="J463" s="3" t="s">
        <v>29</v>
      </c>
      <c r="K463" s="3">
        <v>1</v>
      </c>
      <c r="L463">
        <v>565</v>
      </c>
      <c r="M463">
        <v>1</v>
      </c>
      <c r="N463" s="11" t="s">
        <v>203</v>
      </c>
    </row>
    <row r="464" spans="1:14" hidden="1" x14ac:dyDescent="0.25">
      <c r="A464" s="3" t="s">
        <v>20</v>
      </c>
      <c r="B464" s="3" t="s">
        <v>27</v>
      </c>
      <c r="C464" s="6" t="s">
        <v>56</v>
      </c>
      <c r="D464" s="4">
        <v>46199</v>
      </c>
      <c r="E464" s="8">
        <f t="shared" si="16"/>
        <v>46227</v>
      </c>
      <c r="F464" s="8">
        <f t="shared" si="17"/>
        <v>46592</v>
      </c>
      <c r="G464">
        <v>39154</v>
      </c>
      <c r="H464" t="s">
        <v>28</v>
      </c>
      <c r="I464" s="12" t="s">
        <v>57</v>
      </c>
      <c r="J464" s="3" t="s">
        <v>29</v>
      </c>
      <c r="K464" s="3">
        <v>1</v>
      </c>
      <c r="L464">
        <v>566</v>
      </c>
      <c r="M464">
        <v>1</v>
      </c>
      <c r="N464" s="11" t="s">
        <v>204</v>
      </c>
    </row>
    <row r="465" spans="1:14" hidden="1" x14ac:dyDescent="0.25">
      <c r="A465" s="3" t="s">
        <v>20</v>
      </c>
      <c r="B465" s="3" t="s">
        <v>27</v>
      </c>
      <c r="C465" s="6" t="s">
        <v>56</v>
      </c>
      <c r="D465" s="4">
        <v>46199</v>
      </c>
      <c r="E465" s="8">
        <f t="shared" si="16"/>
        <v>46227</v>
      </c>
      <c r="F465" s="8">
        <f t="shared" si="17"/>
        <v>46592</v>
      </c>
      <c r="G465">
        <v>39154</v>
      </c>
      <c r="H465" t="s">
        <v>28</v>
      </c>
      <c r="I465" s="12" t="s">
        <v>57</v>
      </c>
      <c r="J465" s="3" t="s">
        <v>29</v>
      </c>
      <c r="K465" s="3">
        <v>2</v>
      </c>
      <c r="L465">
        <v>567</v>
      </c>
      <c r="M465">
        <v>1</v>
      </c>
      <c r="N465" s="11" t="s">
        <v>205</v>
      </c>
    </row>
    <row r="466" spans="1:14" hidden="1" x14ac:dyDescent="0.25">
      <c r="A466" s="3" t="s">
        <v>20</v>
      </c>
      <c r="B466" s="3" t="s">
        <v>27</v>
      </c>
      <c r="C466" s="6" t="s">
        <v>56</v>
      </c>
      <c r="D466" s="4">
        <v>46199</v>
      </c>
      <c r="E466" s="8">
        <f t="shared" si="16"/>
        <v>46227</v>
      </c>
      <c r="F466" s="8">
        <f t="shared" si="17"/>
        <v>46592</v>
      </c>
      <c r="G466">
        <v>39154</v>
      </c>
      <c r="H466" t="s">
        <v>28</v>
      </c>
      <c r="I466" s="12" t="s">
        <v>57</v>
      </c>
      <c r="J466" s="3" t="s">
        <v>29</v>
      </c>
      <c r="K466" s="3">
        <v>3</v>
      </c>
      <c r="L466">
        <v>568</v>
      </c>
      <c r="M466">
        <v>1</v>
      </c>
      <c r="N466" s="11" t="s">
        <v>206</v>
      </c>
    </row>
    <row r="467" spans="1:14" hidden="1" x14ac:dyDescent="0.25">
      <c r="A467" s="3" t="s">
        <v>20</v>
      </c>
      <c r="B467" s="3" t="s">
        <v>27</v>
      </c>
      <c r="C467" s="6" t="s">
        <v>56</v>
      </c>
      <c r="D467" s="4">
        <v>46199</v>
      </c>
      <c r="E467" s="8">
        <f t="shared" si="16"/>
        <v>46227</v>
      </c>
      <c r="F467" s="8">
        <f t="shared" si="17"/>
        <v>46592</v>
      </c>
      <c r="G467">
        <v>39154</v>
      </c>
      <c r="H467" t="s">
        <v>28</v>
      </c>
      <c r="I467" s="12" t="s">
        <v>57</v>
      </c>
      <c r="J467" s="3" t="s">
        <v>29</v>
      </c>
      <c r="K467" s="3">
        <v>4</v>
      </c>
      <c r="L467">
        <v>569</v>
      </c>
      <c r="M467">
        <v>1</v>
      </c>
      <c r="N467" s="11" t="s">
        <v>207</v>
      </c>
    </row>
  </sheetData>
  <autoFilter ref="A1:N467" xr:uid="{787C1711-BC7E-4D5D-A50A-E67F0951F85B}">
    <filterColumn colId="8">
      <filters>
        <filter val="Monitor Multiparametro Básico (ECG + SPO2 + PNI + TEMP + RESP + PI + ETCO2 + DC + AG + TNM + BIS)"/>
        <filter val="Monitor Multiparametro Básico (ECG + SPO2 + PNI + TEMP + RESP + PI + ETCO2 + DC)"/>
        <filter val="Monitor Multiparametro Básico (ECG + SPO2 + PNI + TEMP + RESP)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Jório Lemos</dc:creator>
  <cp:lastModifiedBy>Jório Lemos</cp:lastModifiedBy>
  <dcterms:created xsi:type="dcterms:W3CDTF">2026-07-25T16:44:37Z</dcterms:created>
  <dcterms:modified xsi:type="dcterms:W3CDTF">2026-07-25T23:00:42Z</dcterms:modified>
</cp:coreProperties>
</file>