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ugim\acta.asso.fr\DEPHY EXPE - Documents\General\0_DEPHY\DEPHY_Expés\EXPE VALORISATION\Synthèse biocontrôle\Valorisation externe post webinaire\"/>
    </mc:Choice>
  </mc:AlternateContent>
  <xr:revisionPtr revIDLastSave="1653" documentId="6_{CBF7A8E5-C6E3-49D7-AA60-32CC24C5F98D}" xr6:coauthVersionLast="45" xr6:coauthVersionMax="47" xr10:uidLastSave="{1F2D6DCB-EEFC-4A44-B575-5A42D443D676}"/>
  <bookViews>
    <workbookView xWindow="28680" yWindow="-120" windowWidth="29040" windowHeight="15840" firstSheet="24" activeTab="24" xr2:uid="{00000000-000D-0000-FFFF-FFFF00000000}"/>
  </bookViews>
  <sheets>
    <sheet name="Desc_HID" sheetId="24" state="hidden" r:id="rId1"/>
    <sheet name="Desc_HID1" sheetId="25" state="hidden" r:id="rId2"/>
    <sheet name="Desc_HID2" sheetId="26" state="hidden" r:id="rId3"/>
    <sheet name="Desc_HID3" sheetId="28" state="hidden" r:id="rId4"/>
    <sheet name="Desc_HID4" sheetId="29" state="hidden" r:id="rId5"/>
    <sheet name="Desc_HID5" sheetId="30" state="hidden" r:id="rId6"/>
    <sheet name="Desc1_HID" sheetId="32" state="hidden" r:id="rId7"/>
    <sheet name="Desc1_HID1" sheetId="33" state="hidden" r:id="rId8"/>
    <sheet name="Desc1_HID2" sheetId="34" state="hidden" r:id="rId9"/>
    <sheet name="Desc2_HID" sheetId="36" state="hidden" r:id="rId10"/>
    <sheet name="Desc2_HID1" sheetId="37" state="hidden" r:id="rId11"/>
    <sheet name="Desc2_HID2" sheetId="38" state="hidden" r:id="rId12"/>
    <sheet name="Desc_HID6" sheetId="40" state="hidden" r:id="rId13"/>
    <sheet name="Desc_HID7" sheetId="41" state="hidden" r:id="rId14"/>
    <sheet name="Desc_HID8" sheetId="42" state="hidden" r:id="rId15"/>
    <sheet name="Desc1_HID3" sheetId="46" state="hidden" r:id="rId16"/>
    <sheet name="Desc1_HID4" sheetId="47" state="hidden" r:id="rId17"/>
    <sheet name="Desc1_HID5" sheetId="48" state="hidden" r:id="rId18"/>
    <sheet name="Desc_HID9" sheetId="50" state="hidden" r:id="rId19"/>
    <sheet name="Desc_HID10" sheetId="51" state="hidden" r:id="rId20"/>
    <sheet name="Desc_HID11" sheetId="52" state="hidden" r:id="rId21"/>
    <sheet name="Desc3_HID" sheetId="54" state="hidden" r:id="rId22"/>
    <sheet name="Desc3_HID1" sheetId="55" state="hidden" r:id="rId23"/>
    <sheet name="Desc3_HID2" sheetId="56" state="hidden" r:id="rId24"/>
    <sheet name="BDD_méthodes" sheetId="9" r:id="rId25"/>
    <sheet name="Résultats famille méthodes" sheetId="82" r:id="rId26"/>
  </sheets>
  <externalReferences>
    <externalReference r:id="rId27"/>
  </externalReferences>
  <definedNames>
    <definedName name="_xlnm._FilterDatabase" localSheetId="24" hidden="1">BDD_méthodes!$A$1:$AT$463</definedName>
    <definedName name="bactéries">#REF!</definedName>
    <definedName name="bio">#REF!</definedName>
    <definedName name="macro_organismes">#REF!</definedName>
    <definedName name="médiateurs_chimiques">#REF!</definedName>
    <definedName name="micro_organismes">#REF!</definedName>
    <definedName name="substances_naturelles">#REF!</definedName>
    <definedName name="xdata11" hidden="1">1.25+[0]!xlstatbox10*-0.0007153076</definedName>
    <definedName name="xdata14" hidden="1">1.25+[0]!xlstatbox13*-0.0007153076</definedName>
    <definedName name="xdata17" hidden="1">1.25+[0]!xlstatbox16*-0.0007153076</definedName>
    <definedName name="xdata2" hidden="1">1.25+[0]!xlstatbox1*-0.0007153076</definedName>
    <definedName name="xdata20" hidden="1">1.25+[0]!xlstatbox19*-0.0007153076</definedName>
    <definedName name="xdata23" hidden="1">1.25+[0]!xlstatbox22*-0.0007153076</definedName>
    <definedName name="xdata26" hidden="1">1.25+[0]!xlstatbox25*-0.0007153076</definedName>
    <definedName name="xdata5" hidden="1">1.25+[0]!xlstatbox4*-0.0007153076</definedName>
    <definedName name="xdata8" hidden="1">1.25+[0]!xlstatbox7*-0.0007153076</definedName>
    <definedName name="xlstatbox1" hidden="1">(ROW(OFFSET(#REF!,0,0,700,1))-1)</definedName>
    <definedName name="xlstatbox10" hidden="1">(ROW(OFFSET(#REF!,0,0,700,1))-1)</definedName>
    <definedName name="xlstatbox13" hidden="1">(ROW(OFFSET(#REF!,0,0,700,1))-1)</definedName>
    <definedName name="xlstatbox16" hidden="1">(ROW(OFFSET(#REF!,0,0,700,1))-1)</definedName>
    <definedName name="xlstatbox19" hidden="1">(ROW(OFFSET(#REF!,0,0,700,1))-1)</definedName>
    <definedName name="xlstatbox22" hidden="1">(ROW(OFFSET(#REF!,0,0,700,1))-1)</definedName>
    <definedName name="xlstatbox25" hidden="1">(ROW(OFFSET(#REF!,0,0,700,1))-1)</definedName>
    <definedName name="xlstatbox4" hidden="1">(ROW(OFFSET(#REF!,0,0,700,1))-1)</definedName>
    <definedName name="xlstatbox7" hidden="1">(ROW(OFFSET(#REF!,0,0,700,1))-1)</definedName>
    <definedName name="ydata12" hidden="1">IF([0]!xlstatbox10/2-INT([0]!xlstatbox10/2)&lt;0.1,5,5)</definedName>
    <definedName name="ydata15" hidden="1">IF([0]!xlstatbox13/2-INT([0]!xlstatbox13/2)&lt;0.1,11,4)</definedName>
    <definedName name="ydata18" hidden="1">IF([0]!xlstatbox16/2-INT([0]!xlstatbox16/2)&lt;0.1,6.75,5)</definedName>
    <definedName name="ydata21" hidden="1">IF([0]!xlstatbox19/2-INT([0]!xlstatbox19/2)&lt;0.1,2,2)</definedName>
    <definedName name="ydata24" hidden="1">IF([0]!xlstatbox22/2-INT([0]!xlstatbox22/2)&lt;0.1,3.5,2.5)</definedName>
    <definedName name="ydata27" hidden="1">IF([0]!xlstatbox25/2-INT([0]!xlstatbox25/2)&lt;0.1,5.5,4.5)</definedName>
    <definedName name="ydata3" hidden="1">IF([0]!xlstatbox1/2-INT([0]!xlstatbox1/2)&lt;0.1,6,2)</definedName>
    <definedName name="ydata6" hidden="1">IF([0]!xlstatbox4/2-INT([0]!xlstatbox4/2)&lt;0.1,0.75,0.25)</definedName>
    <definedName name="ydata9" hidden="1">IF([0]!xlstatbox7/2-INT([0]!xlstatbox7/2)&lt;0.1,2,1.75)</definedName>
  </definedNames>
  <calcPr calcId="191028"/>
  <pivotCaches>
    <pivotCache cacheId="0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<sst xmlns="http://schemas.openxmlformats.org/spreadsheetml/2006/main" count="8521" uniqueCount="1019">
  <si>
    <t xml:space="preserve">Nom méthode </t>
  </si>
  <si>
    <t>Famille méthode de contrôle biologique</t>
  </si>
  <si>
    <t>Sous-famille méthode de contrôle biologique</t>
  </si>
  <si>
    <t xml:space="preserve">Type de traitement </t>
  </si>
  <si>
    <t>Partie traitée</t>
  </si>
  <si>
    <t xml:space="preserve">Mode d'action </t>
  </si>
  <si>
    <t>Groupe ciblé</t>
  </si>
  <si>
    <t xml:space="preserve">Cible principale </t>
  </si>
  <si>
    <t>Autres caractéristiques (précision, nom commercial, caractéristiques d'emploi…)</t>
  </si>
  <si>
    <t xml:space="preserve">Stade d'application </t>
  </si>
  <si>
    <t>RDD ou OAD</t>
  </si>
  <si>
    <t xml:space="preserve">Nombre d'application </t>
  </si>
  <si>
    <t>Dose application</t>
  </si>
  <si>
    <t>Niveau de satisfaction de l'utilisation de la méthode</t>
  </si>
  <si>
    <t>Filière</t>
  </si>
  <si>
    <t>Cultures</t>
  </si>
  <si>
    <t xml:space="preserve">Pleine terre ou abri </t>
  </si>
  <si>
    <t>Période expérimentation</t>
  </si>
  <si>
    <t xml:space="preserve">Nom du projet </t>
  </si>
  <si>
    <t>Site expérimental</t>
  </si>
  <si>
    <t>Code postal site</t>
  </si>
  <si>
    <t>Nom du système</t>
  </si>
  <si>
    <t>Lien fiche SYSTEME</t>
  </si>
  <si>
    <t>Bacillus subtilis</t>
  </si>
  <si>
    <t>Micro-organismes</t>
  </si>
  <si>
    <t>Préparation bactérienne</t>
  </si>
  <si>
    <t>Fongicides</t>
  </si>
  <si>
    <t xml:space="preserve">Aérienne </t>
  </si>
  <si>
    <t xml:space="preserve">Antagonisme et stimulateur de défense des plantes </t>
  </si>
  <si>
    <t>Ascomycètes</t>
  </si>
  <si>
    <t xml:space="preserve">Botrytis cinerea </t>
  </si>
  <si>
    <t>En cas de pression modérée</t>
  </si>
  <si>
    <t>Mitigé</t>
  </si>
  <si>
    <t>Légumes</t>
  </si>
  <si>
    <t>Laitue</t>
  </si>
  <si>
    <t>Sous abris</t>
  </si>
  <si>
    <t>2013-2018</t>
  </si>
  <si>
    <t>4SYSLEG</t>
  </si>
  <si>
    <t>Domaine Expérimental Alénya-Roussillon</t>
  </si>
  <si>
    <t>DivAB</t>
  </si>
  <si>
    <t>https://ecophytopic.fr/sites/default/files/2019-12/Fiche%20SYSTEME_4SYSLEG_Alenya_T22DivAB.pdf</t>
  </si>
  <si>
    <t>Sclérotinia</t>
  </si>
  <si>
    <t>Bacillus thuringiensis</t>
  </si>
  <si>
    <t>Insecticides</t>
  </si>
  <si>
    <t xml:space="preserve">Ingestion </t>
  </si>
  <si>
    <t>Lépidoptères</t>
  </si>
  <si>
    <t>Mineuses</t>
  </si>
  <si>
    <t>Aucun avis émis</t>
  </si>
  <si>
    <t>Tomate</t>
  </si>
  <si>
    <t>Lecanicillium muscarium</t>
  </si>
  <si>
    <t>Préparation fongique</t>
  </si>
  <si>
    <t>Parasitisme</t>
  </si>
  <si>
    <t>Hémiptères</t>
  </si>
  <si>
    <t>Aleurodes</t>
  </si>
  <si>
    <t>Aplication répétées</t>
  </si>
  <si>
    <t>Bon</t>
  </si>
  <si>
    <t>Noctuelles</t>
  </si>
  <si>
    <t xml:space="preserve">Toutes cultures leg </t>
  </si>
  <si>
    <t xml:space="preserve">Phosphate ferrique </t>
  </si>
  <si>
    <t>Substances naturelles</t>
  </si>
  <si>
    <t>Origine minérale</t>
  </si>
  <si>
    <t>Molluscicides</t>
  </si>
  <si>
    <t>Sol</t>
  </si>
  <si>
    <t>Ingestion</t>
  </si>
  <si>
    <t>Mollusques</t>
  </si>
  <si>
    <t>Limaces</t>
  </si>
  <si>
    <t xml:space="preserve">Savon </t>
  </si>
  <si>
    <t>Origine végétale</t>
  </si>
  <si>
    <t>Asphyxies</t>
  </si>
  <si>
    <t>Pucerons</t>
  </si>
  <si>
    <t xml:space="preserve">Savon potassique  </t>
  </si>
  <si>
    <t>Encarsia formosa</t>
  </si>
  <si>
    <t>Macro-organismes</t>
  </si>
  <si>
    <t>Insectes parasitoïdes</t>
  </si>
  <si>
    <t>Parasitoïdes</t>
  </si>
  <si>
    <t xml:space="preserve">Cultures d'été </t>
  </si>
  <si>
    <t>DivRed</t>
  </si>
  <si>
    <t>https://ecophytopic.fr/sites/default/files/2019-12/Fiche%20SYSTEME_4SYSLEG_Alenya_T25DivRed.pdf</t>
  </si>
  <si>
    <t>Eretmocerus erimicus</t>
  </si>
  <si>
    <t xml:space="preserve">Parasitoïdes </t>
  </si>
  <si>
    <t>Trichogrammes</t>
  </si>
  <si>
    <t>Parasites des oeufs de pyrale</t>
  </si>
  <si>
    <t>Chenilles</t>
  </si>
  <si>
    <t>Macrolophus pygmaeus</t>
  </si>
  <si>
    <t>Insectes prédateurs</t>
  </si>
  <si>
    <t xml:space="preserve">Prédateurs </t>
  </si>
  <si>
    <t xml:space="preserve">Macrolophus avec nourrissage   </t>
  </si>
  <si>
    <t>Cultures hiver</t>
  </si>
  <si>
    <t xml:space="preserve">Laminarine </t>
  </si>
  <si>
    <t>Stimulateur des défenses des plantes</t>
  </si>
  <si>
    <t>Oomycètes</t>
  </si>
  <si>
    <t>Mildiou</t>
  </si>
  <si>
    <t>Sur cultures d'hiver</t>
  </si>
  <si>
    <t>Antagonisme et Stimulateur de défense des plantes contre sclérotinose</t>
  </si>
  <si>
    <t>Coniothyrium minitans</t>
  </si>
  <si>
    <t>Parasites des sclérotes</t>
  </si>
  <si>
    <t>Hydrogénocarbonate de potassium</t>
  </si>
  <si>
    <t>Fongicide de contact multi-sites</t>
  </si>
  <si>
    <t>Oïdium</t>
  </si>
  <si>
    <t>Soufre</t>
  </si>
  <si>
    <t>Stimulateur des défenses</t>
  </si>
  <si>
    <t>Autres méthodes</t>
  </si>
  <si>
    <t xml:space="preserve">Acariens </t>
  </si>
  <si>
    <t>Acariens</t>
  </si>
  <si>
    <t xml:space="preserve">Savon noir  </t>
  </si>
  <si>
    <t>Thrips</t>
  </si>
  <si>
    <t>2 à 3 fois à 7 jours d'intervalle</t>
  </si>
  <si>
    <t>LongAB</t>
  </si>
  <si>
    <t>http://ecophytopic.fr/sites/default/files/Fiche%20Syst%C3%A8me_4SYSLEG_Al%C3%A9nya_T23LongAB.pdf</t>
  </si>
  <si>
    <t xml:space="preserve">Traitement en plein </t>
  </si>
  <si>
    <t xml:space="preserve">tous les 7 jours </t>
  </si>
  <si>
    <t>Champignons entomopathogènes  Mycothal</t>
  </si>
  <si>
    <t xml:space="preserve">Macroorganismes prédateurs   </t>
  </si>
  <si>
    <t xml:space="preserve">Faire des lachers précoces avec des nourrissages </t>
  </si>
  <si>
    <t xml:space="preserve">Soufre mouillable   </t>
  </si>
  <si>
    <t xml:space="preserve">2 applications à 7 et 14 après plantation </t>
  </si>
  <si>
    <t xml:space="preserve">traitement granulés </t>
  </si>
  <si>
    <t xml:space="preserve">1 à 2 apports </t>
  </si>
  <si>
    <t xml:space="preserve">Phéromone lépidoptères </t>
  </si>
  <si>
    <t>Médiateurs chimiques</t>
  </si>
  <si>
    <t>Phéromones</t>
  </si>
  <si>
    <t xml:space="preserve">Détection/piégeages de masse </t>
  </si>
  <si>
    <t xml:space="preserve">Piège à phéromone Piège à phéromone </t>
  </si>
  <si>
    <t>Syrphes</t>
  </si>
  <si>
    <t xml:space="preserve">Syrphes attirés par Alyssum maritimum 6 mottes /100 m²)  </t>
  </si>
  <si>
    <t xml:space="preserve">installation au printemps </t>
  </si>
  <si>
    <t xml:space="preserve">Melon, concombre, aubergine </t>
  </si>
  <si>
    <t>Aphidius colemani</t>
  </si>
  <si>
    <t xml:space="preserve">Aphidius colemani sur Eleusine coracana 6 mottes/10 m²)  </t>
  </si>
  <si>
    <t xml:space="preserve">Macrolophus pygmaeus sur Calendulas officinalis (40 pots/100m²)  </t>
  </si>
  <si>
    <t xml:space="preserve">installation au printemps sur des souci </t>
  </si>
  <si>
    <t>Tomate, aubergine</t>
  </si>
  <si>
    <t xml:space="preserve">Aphidius colemani (Eleusine coracana : 1 pot/100m²)  </t>
  </si>
  <si>
    <t xml:space="preserve">Concombre </t>
  </si>
  <si>
    <t>LongRed</t>
  </si>
  <si>
    <t>https://ecophytopic.fr/sites/default/files/2019-12/Fiche_SYSTEME_4SYSLEG_Alenya_T26LongRed.pdf</t>
  </si>
  <si>
    <t xml:space="preserve">Sur laitue du premeier tour </t>
  </si>
  <si>
    <t xml:space="preserve">Piège à phéromone </t>
  </si>
  <si>
    <t xml:space="preserve">Pour détecter et réduire  Piège à phéromone </t>
  </si>
  <si>
    <t>Application alterant avec BC</t>
  </si>
  <si>
    <t xml:space="preserve">Application à la plantation et sous le apillage, un ou deux apports par culture, été apport si observation </t>
  </si>
  <si>
    <t xml:space="preserve">Soufre mouillable  </t>
  </si>
  <si>
    <t xml:space="preserve">Application alterant avec soufre </t>
  </si>
  <si>
    <t xml:space="preserve">Alysson maritime </t>
  </si>
  <si>
    <t xml:space="preserve">Plantes de service </t>
  </si>
  <si>
    <t>Plantes attractives</t>
  </si>
  <si>
    <t>Favorise les auxilaires</t>
  </si>
  <si>
    <t xml:space="preserve">Alysson maritime plantes attractives des syrphes)  </t>
  </si>
  <si>
    <t>Melon</t>
  </si>
  <si>
    <t xml:space="preserve">Bacillus amyloliquefaciens </t>
  </si>
  <si>
    <t xml:space="preserve">Produits de biocontrôle contre les maladies   </t>
  </si>
  <si>
    <t xml:space="preserve">Si les mesures préventives ne fonctionnent pas assez </t>
  </si>
  <si>
    <t xml:space="preserve">Eleusine </t>
  </si>
  <si>
    <t>Plantes relais</t>
  </si>
  <si>
    <t xml:space="preserve">Eleusine avec Aphidius colemani  </t>
  </si>
  <si>
    <t>Neoseiulus californicus</t>
  </si>
  <si>
    <t xml:space="preserve">Acariens  prédateurs </t>
  </si>
  <si>
    <t>Acaricides</t>
  </si>
  <si>
    <t>Acariens prédateurs</t>
  </si>
  <si>
    <t xml:space="preserve">En pépinières </t>
  </si>
  <si>
    <t>Sluxx</t>
  </si>
  <si>
    <t xml:space="preserve">en granulés </t>
  </si>
  <si>
    <t>Phosphonates de potassium</t>
  </si>
  <si>
    <t xml:space="preserve">Produit de biocontrôle contre les maladies   </t>
  </si>
  <si>
    <t>Phytoseiulus persimilis</t>
  </si>
  <si>
    <t>mi-avril lors des premirs foyers apport possible après soufre</t>
  </si>
  <si>
    <t>Trichoderma asperellum</t>
  </si>
  <si>
    <t>Deutéromycète</t>
  </si>
  <si>
    <t>Fusariose</t>
  </si>
  <si>
    <t xml:space="preserve">Melon </t>
  </si>
  <si>
    <t xml:space="preserve">Macrolophus avec Calendula officinalis  </t>
  </si>
  <si>
    <t xml:space="preserve">Utilisation des macrolophus recuprérés sur les culutures précédentes </t>
  </si>
  <si>
    <t>appliqués lorsque de jeunes chenilles par série de 2 au 3 à 7 jours d’intervalle</t>
  </si>
  <si>
    <t xml:space="preserve">Aplications repétées nécessaires. </t>
  </si>
  <si>
    <t>Granulovirus</t>
  </si>
  <si>
    <t>Préparation virale</t>
  </si>
  <si>
    <t>Carpocapse</t>
  </si>
  <si>
    <t xml:space="preserve">Alterner les ilots pour éviter les résistances ou choisir des isolats adaptés  </t>
  </si>
  <si>
    <t>Arboriculture</t>
  </si>
  <si>
    <t>Pommier</t>
  </si>
  <si>
    <t>Plein champ</t>
  </si>
  <si>
    <t>2005-2015</t>
  </si>
  <si>
    <t>BioREco</t>
  </si>
  <si>
    <t>INRAE Gotheron</t>
  </si>
  <si>
    <t>BIO Ariane</t>
  </si>
  <si>
    <t>http://ecophytopic.fr/sites/default/files/Fiche%20SYSTEME_BioREco_BIO%20Ariane.pdf</t>
  </si>
  <si>
    <t xml:space="preserve">Huiles diverses </t>
  </si>
  <si>
    <t xml:space="preserve">asphyxie les jeunes larves et gène l'installation des colonies  </t>
  </si>
  <si>
    <t>Kaolin</t>
  </si>
  <si>
    <t>Effet barrières</t>
  </si>
  <si>
    <t xml:space="preserve">pertube le vol de retour du pucerons cendré à l'automne  </t>
  </si>
  <si>
    <t>Confusion sexuelle</t>
  </si>
  <si>
    <t xml:space="preserve">500 à 1000 diffuseurs /ha Confusion sexuelle </t>
  </si>
  <si>
    <t>Steinernema carpocapsae</t>
  </si>
  <si>
    <t>Nématodes parasites d'insectes</t>
  </si>
  <si>
    <t xml:space="preserve">Nématodes parasites d'insectes. Contre les larves hivernantes, pluvérisation sur sol et troncs après récolte </t>
  </si>
  <si>
    <t>Tagètes et romarin</t>
  </si>
  <si>
    <t>Plantes répulsives</t>
  </si>
  <si>
    <t xml:space="preserve">Installation de plantes répulsives  </t>
  </si>
  <si>
    <t>BIO Melrose</t>
  </si>
  <si>
    <t xml:space="preserve">http://ecophytopic.fr/sites/default/files/Fiche%20SYSTEME_BioREco_BIO%20Melrose.pdf
</t>
  </si>
  <si>
    <t xml:space="preserve">perturbe le vol de retour du pucerons cendré à l'automne  </t>
  </si>
  <si>
    <t>BIO Smoothee</t>
  </si>
  <si>
    <t>http://ecophytopic.fr/sites/default/files/Fiche%20SYSTEME_BioREco_BIO%20Smoothee.pdf</t>
  </si>
  <si>
    <t>ECO Ariane</t>
  </si>
  <si>
    <t xml:space="preserve">http://ecophytopic.fr/sites/default/files/Fiche%20SYSTEME_BioREco_ECO%20Ariane.pdf
</t>
  </si>
  <si>
    <t>ECO Melrose</t>
  </si>
  <si>
    <t>http://ecophytopic.fr/sites/default/files/Fiche%20SYSTEME_BioREco_ECO%20Melrose.pdf</t>
  </si>
  <si>
    <t>ECO Smoothee</t>
  </si>
  <si>
    <t xml:space="preserve">http://ecophytopic.fr/sites/default/files/Fiche%20SYSTEME_BioREco_ECO%20Smoothee.pdf
</t>
  </si>
  <si>
    <t>Fongicides sytémique vis-à-vis des oomycètes</t>
  </si>
  <si>
    <t xml:space="preserve">Phosphonate de potassium ETONAN </t>
  </si>
  <si>
    <t>?</t>
  </si>
  <si>
    <t>Artichaut</t>
  </si>
  <si>
    <t>2012-2013</t>
  </si>
  <si>
    <t>BREIZLEG</t>
  </si>
  <si>
    <t>SECL-Terre d'essais</t>
  </si>
  <si>
    <t>Rotation 1 - 50% intrants</t>
  </si>
  <si>
    <t>http://www.ecophytopic.fr/sites/default/files/Fiche%20SYSTEME_BREIZLEG_SECL_-50%25.pdf</t>
  </si>
  <si>
    <t>Brocoli</t>
  </si>
  <si>
    <t>Canavalia ensiformis (Fabacées)</t>
  </si>
  <si>
    <t>Plantes nématicides</t>
  </si>
  <si>
    <t>Nématicides</t>
  </si>
  <si>
    <t xml:space="preserve">Biofumigation </t>
  </si>
  <si>
    <t xml:space="preserve">Nématodes </t>
  </si>
  <si>
    <t>Nématodes</t>
  </si>
  <si>
    <t xml:space="preserve">Plante de service Canavalia ensiformis (Fabacées)  </t>
  </si>
  <si>
    <t xml:space="preserve">Propriété complémentaire d'une plante de service </t>
  </si>
  <si>
    <t>Cultures tropicales</t>
  </si>
  <si>
    <t>Canne à sucre</t>
  </si>
  <si>
    <t>2013-2017</t>
  </si>
  <si>
    <t>CanécoH</t>
  </si>
  <si>
    <t>Saint Marie</t>
  </si>
  <si>
    <t>Plantes de services intercalaire</t>
  </si>
  <si>
    <t>http://ecophytopic.fr/sites/default/files/Fiche%20Syst%C3%A8me_CanecoH_Plante%20de%20services%20intercalaire.pdf</t>
  </si>
  <si>
    <t>Glu</t>
  </si>
  <si>
    <t>Barrières</t>
  </si>
  <si>
    <t>Dermaptères</t>
  </si>
  <si>
    <t>Forficules</t>
  </si>
  <si>
    <t xml:space="preserve">  </t>
  </si>
  <si>
    <t>Abricotier</t>
  </si>
  <si>
    <t>CAP ReD</t>
  </si>
  <si>
    <t>Sica CENTREX</t>
  </si>
  <si>
    <t>ECO -50 % mécanique</t>
  </si>
  <si>
    <t>http://www.ecophytopic.fr/sites/default/files/Fiche%20SYSTEME-Arbo_CapREd_Centrex%20ECO%202.pdf</t>
  </si>
  <si>
    <t>Psylles</t>
  </si>
  <si>
    <t xml:space="preserve">kaolinite calcinée   </t>
  </si>
  <si>
    <t>Phéromone diptères</t>
  </si>
  <si>
    <t>Piégeage massif par phéromone</t>
  </si>
  <si>
    <t>Diptères</t>
  </si>
  <si>
    <t>Mouches</t>
  </si>
  <si>
    <t xml:space="preserve">Piégeage massif  </t>
  </si>
  <si>
    <t xml:space="preserve">Confusion sexuelle </t>
  </si>
  <si>
    <t>CTIFL de Balandran</t>
  </si>
  <si>
    <t>ECO -50%</t>
  </si>
  <si>
    <t>http://www.ecophytopic.fr/sites/default/files/Fiche%20SYSTEME_CAP%20ReD_Balandran_Eco-50%25.pdf</t>
  </si>
  <si>
    <t>Effet Barrières</t>
  </si>
  <si>
    <t xml:space="preserve">arrivée des psylles fin hiver et début printemps  </t>
  </si>
  <si>
    <t>Nichoir</t>
  </si>
  <si>
    <t>Piégeages</t>
  </si>
  <si>
    <t xml:space="preserve">Piégeages massifs </t>
  </si>
  <si>
    <t xml:space="preserve">Pour forficules (pot de pailles)  </t>
  </si>
  <si>
    <t>Refuge perchoir</t>
  </si>
  <si>
    <t>Abris pour faune auxiliaire</t>
  </si>
  <si>
    <t>Tordeuses</t>
  </si>
  <si>
    <t>Perchoir</t>
  </si>
  <si>
    <t>Vertébrés</t>
  </si>
  <si>
    <t>Campagnols</t>
  </si>
  <si>
    <t>Insatisfaisant</t>
  </si>
  <si>
    <t xml:space="preserve">Une application avant débourment  </t>
  </si>
  <si>
    <t>Prunier d'ente</t>
  </si>
  <si>
    <t>INRA/BIP</t>
  </si>
  <si>
    <t>http://www.ecophytopic.fr/sites/default/files/Fiche%20SYSTEME_CAP%20ReD_INRA-BIP_Eco-50%25.pdf</t>
  </si>
  <si>
    <t>Glycine-bétaïne</t>
  </si>
  <si>
    <t>Effet physiologique</t>
  </si>
  <si>
    <t>Moniliose</t>
  </si>
  <si>
    <t xml:space="preserve">GREENSTIM (regulation osomotique, pas d'homologation) Remplace le premier traitement (limite les microfissures) </t>
  </si>
  <si>
    <t>Prunier</t>
  </si>
  <si>
    <t>2014-2017</t>
  </si>
  <si>
    <t>AREFE</t>
  </si>
  <si>
    <t>ECO</t>
  </si>
  <si>
    <t>http://www.ecophytopic.fr/sites/default/files/Fiche%20SYSTEME_CAP%20ReD_Arefe_Eco.pdf</t>
  </si>
  <si>
    <t>Tavelure</t>
  </si>
  <si>
    <t>2014-2019</t>
  </si>
  <si>
    <t>2014-2018</t>
  </si>
  <si>
    <t>SERFEL</t>
  </si>
  <si>
    <t>ECO-Innovant</t>
  </si>
  <si>
    <t>https://ecophytopic.fr/sites/default/files/2020-06/Fiche%20SYSTEME_CAP%20ReD_Serfel_Eco%20Innovant.pdf</t>
  </si>
  <si>
    <t xml:space="preserve">Facilité par tronc de 1 mètre  </t>
  </si>
  <si>
    <t>2015-2018</t>
  </si>
  <si>
    <t>INRA de Gotheron</t>
  </si>
  <si>
    <t>Ecophyto 4 palmette 120 + filets/bâche</t>
  </si>
  <si>
    <t>https://ecophytopic.fr/sites/default/files/2019-12/Fiche%20SYSTEME_CAP%20ReD_Gotheron_Eco%204.pdf</t>
  </si>
  <si>
    <t xml:space="preserve">500 diffuseurs/ha  Confusion sexuelle </t>
  </si>
  <si>
    <r>
      <rPr>
        <i/>
        <sz val="11"/>
        <color theme="1"/>
        <rFont val="Calibri"/>
        <family val="2"/>
        <scheme val="minor"/>
      </rPr>
      <t>Anagrus atomus</t>
    </r>
    <r>
      <rPr>
        <sz val="11"/>
        <color theme="1"/>
        <rFont val="Calibri"/>
        <family val="2"/>
        <scheme val="minor"/>
      </rPr>
      <t xml:space="preserve"> </t>
    </r>
  </si>
  <si>
    <t>Empoasca vitis</t>
  </si>
  <si>
    <t xml:space="preserve">Introduit avec des rosiers  </t>
  </si>
  <si>
    <t>Viticulture</t>
  </si>
  <si>
    <t>Vigne</t>
  </si>
  <si>
    <t>EcoViti Val de Loire-Centre</t>
  </si>
  <si>
    <t>Lycée Amboise</t>
  </si>
  <si>
    <t>Dephy 1</t>
  </si>
  <si>
    <t>http://www.ecophytopic.fr/sites/default/files/Fiche%20SYSTEME_EcoViti%20Val%20de%20Loire-Centre_Amboise.pdf</t>
  </si>
  <si>
    <t>Coccinelles, rhizobius lophantae</t>
  </si>
  <si>
    <t>Cochenilles</t>
  </si>
  <si>
    <t xml:space="preserve">Coccinelles  </t>
  </si>
  <si>
    <t>Kiwi Hayward</t>
  </si>
  <si>
    <t>2012-2016</t>
  </si>
  <si>
    <t>Cors'Expé</t>
  </si>
  <si>
    <t>AREFLEC San Giuliano</t>
  </si>
  <si>
    <t>Kiwi 2004 - 50 %</t>
  </si>
  <si>
    <t>http://www.ecophytopic.fr/sites/default/files/Fiche%20SYSTEME_Cors%27Exp%C3%A9_Areflec_Kiwi-50%25.pdf</t>
  </si>
  <si>
    <t>Encarsia berlesei</t>
  </si>
  <si>
    <t xml:space="preserve">Hyméno.  </t>
  </si>
  <si>
    <t>Neodryinus typhlocibae</t>
  </si>
  <si>
    <t>Metcalfa pruinosa</t>
  </si>
  <si>
    <t xml:space="preserve">Hyménoptères parasitoïdes  </t>
  </si>
  <si>
    <t>Aphytis melinus</t>
  </si>
  <si>
    <t>Clémentine</t>
  </si>
  <si>
    <t>Lycée agricole de Borgo</t>
  </si>
  <si>
    <t>SRA 85 - 50 %</t>
  </si>
  <si>
    <t>http://www.ecophytopic.fr/sites/default/files/Fiche%20SYSTEME_Cors%27Exp%C3%A9_Borgo_SRA85-50%25.pdf</t>
  </si>
  <si>
    <t xml:space="preserve">Nichoirs à forficules Tube ou pot </t>
  </si>
  <si>
    <t xml:space="preserve">80 pièges/ha Piégeage massif  </t>
  </si>
  <si>
    <t xml:space="preserve">Tagètes </t>
  </si>
  <si>
    <t>Carotte</t>
  </si>
  <si>
    <t>DEPHY Carotte</t>
  </si>
  <si>
    <t>INVENIO Commensacq</t>
  </si>
  <si>
    <t>Ecophyto+</t>
  </si>
  <si>
    <t>http://www.ecophytopic.fr/sites/default/files/Fiche%20SYSTEME_DEPHYCarotte_Commensacq_Ecophyto_Invenio.pdf</t>
  </si>
  <si>
    <t>DIPEL</t>
  </si>
  <si>
    <t>Oui oad et rdd souvent évoqués</t>
  </si>
  <si>
    <t>Haricot</t>
  </si>
  <si>
    <t>INVENIO Ychoux</t>
  </si>
  <si>
    <t>Ecophyto</t>
  </si>
  <si>
    <t>http://www.ecophytopic.fr/sites/default/files/Fiche%20SYSTEME_DEPHYCarotte_Ychoux_Ecophyto_Invenio_VF.pdf</t>
  </si>
  <si>
    <t>Ail</t>
  </si>
  <si>
    <t>Répulsif</t>
  </si>
  <si>
    <t xml:space="preserve">Répulsifs à base d'ail  </t>
  </si>
  <si>
    <t>SILEBAN Créances</t>
  </si>
  <si>
    <t>https://ecophytopic.fr/sites/default/files/2019-12/Fiche%20SYSTEME_DEPHY%20Carotte_Cr%C3%A9ances_Ecophyto%2B.pdf</t>
  </si>
  <si>
    <r>
      <rPr>
        <i/>
        <sz val="11"/>
        <color theme="1"/>
        <rFont val="Calibri"/>
        <family val="2"/>
        <scheme val="minor"/>
      </rPr>
      <t>Trichoderma atroviride</t>
    </r>
    <r>
      <rPr>
        <sz val="11"/>
        <color theme="1"/>
        <rFont val="Calibri"/>
        <family val="2"/>
        <scheme val="minor"/>
      </rPr>
      <t xml:space="preserve"> </t>
    </r>
  </si>
  <si>
    <t>Antagonisme</t>
  </si>
  <si>
    <t xml:space="preserve">Trichoderma atroviride (souche I 1237)  </t>
  </si>
  <si>
    <t xml:space="preserve">associé avec nématicides à 1/3 de dose </t>
  </si>
  <si>
    <t>Sorgho anti nématodes</t>
  </si>
  <si>
    <t xml:space="preserve">Fumigation </t>
  </si>
  <si>
    <t xml:space="preserve">Sorgho nématicides en début de rotation   </t>
  </si>
  <si>
    <t xml:space="preserve">Fauche au bon stade et enfoussiement </t>
  </si>
  <si>
    <t>SILEBAN Montfarville</t>
  </si>
  <si>
    <t>https://ecophytopic.fr/sites/default/files/2019-12/Fiche%20SYSTEME_DEPHY%20Carotte_Montfarville_Ecophyto%2B.pdf</t>
  </si>
  <si>
    <t xml:space="preserve">Chou-fleur </t>
  </si>
  <si>
    <t>Application dès observation des limaces (seuils BSV)</t>
  </si>
  <si>
    <t xml:space="preserve">Blé </t>
  </si>
  <si>
    <t>DEPHY EXP NPDC</t>
  </si>
  <si>
    <t>Pôle légumes</t>
  </si>
  <si>
    <t>IFT50</t>
  </si>
  <si>
    <t>http://www.ecophytopic.fr/sites/default/files/Fiche%20Syst%C3%A8me_DEPHY%20EXPE%20NPDC_PL_IFT%2050.pdf</t>
  </si>
  <si>
    <t>DIPEL DF</t>
  </si>
  <si>
    <t>Nécessité d'anticiper les traitements : fonctionne sur jeunes chenilles</t>
  </si>
  <si>
    <t>Pas de tolérence pour les chenilles (Piérides)</t>
  </si>
  <si>
    <t>Appliqué en préventif sous les p17</t>
  </si>
  <si>
    <t>Acide pélargonique</t>
  </si>
  <si>
    <t>Herbicides</t>
  </si>
  <si>
    <t>Végétaux</t>
  </si>
  <si>
    <t>Défanage</t>
  </si>
  <si>
    <t>Beloukha</t>
  </si>
  <si>
    <t>Trois semaines avant récolte</t>
  </si>
  <si>
    <t>Pomme de terre</t>
  </si>
  <si>
    <t>Hyménoptères parasitoïdes</t>
  </si>
  <si>
    <t xml:space="preserve">Prédateurs et parasitoïdes </t>
  </si>
  <si>
    <t xml:space="preserve">Auxiliaires naturelles présents   </t>
  </si>
  <si>
    <t xml:space="preserve">Aucune intervention </t>
  </si>
  <si>
    <t>Utilisation de seuils tenant compte des auxiliaires</t>
  </si>
  <si>
    <t xml:space="preserve">Pomme de terre </t>
  </si>
  <si>
    <t>Chrysoperla carnea</t>
  </si>
  <si>
    <t xml:space="preserve">Chrysoperla carnea  </t>
  </si>
  <si>
    <t xml:space="preserve">Lachers </t>
  </si>
  <si>
    <t>1 larve/plante</t>
  </si>
  <si>
    <t>Fraise</t>
  </si>
  <si>
    <t>Serres verre</t>
  </si>
  <si>
    <t xml:space="preserve">DEPHY Fraise </t>
  </si>
  <si>
    <t>Tour en sologne</t>
  </si>
  <si>
    <t>Fraise_41</t>
  </si>
  <si>
    <t>http://www.ecophytopic.fr/sites/default/files/Fiche%20SYSTEME_DEPHY%20FRAISE_LCA_IFT50.pdf</t>
  </si>
  <si>
    <t>Neoseiulus cucumeris</t>
  </si>
  <si>
    <t>Toutes les 4 à 5 semaines</t>
  </si>
  <si>
    <t xml:space="preserve">1 à 2 </t>
  </si>
  <si>
    <t>Amblyseius swirskii</t>
  </si>
  <si>
    <t>Lachers en mai et en préventif</t>
  </si>
  <si>
    <t>INVENIO Douville</t>
  </si>
  <si>
    <t>Dephy</t>
  </si>
  <si>
    <t>http://www.ecophytopic.fr/sites/default/files/Fiche%20SYSTEME_DEPHY%20FRAISE_Invenio%20Douville.pdf</t>
  </si>
  <si>
    <t>Chitosan et pectine</t>
  </si>
  <si>
    <t>Origine végétale et animale</t>
  </si>
  <si>
    <t>COS-OGA Bastid</t>
  </si>
  <si>
    <t xml:space="preserve">? </t>
  </si>
  <si>
    <t xml:space="preserve">2 L/ha </t>
  </si>
  <si>
    <t xml:space="preserve">Larves de Chrysopes   </t>
  </si>
  <si>
    <t>dès que la présence de pucerons est détectée</t>
  </si>
  <si>
    <t xml:space="preserve">Feltiella acarisuga </t>
  </si>
  <si>
    <t xml:space="preserve">(Feltiella (cécidomyie : F. acarizuga ?), Stethorus (coccinelles), Oligota(Staphylins)) Cécidomyies dont les larves sont prédatrices des acariens  </t>
  </si>
  <si>
    <t>Infestation naturelle</t>
  </si>
  <si>
    <t>Huile essentielle d'agrumes</t>
  </si>
  <si>
    <t>Déssechement de la cuticule des insectes  déshydratation  des  structures  externes du champignon (mycélium spores)</t>
  </si>
  <si>
    <t>Huile essentielle d'orange douce  PREV'AM ou ESSEN'CIEL</t>
  </si>
  <si>
    <t>Armicar</t>
  </si>
  <si>
    <t>Oligota spp.</t>
  </si>
  <si>
    <t xml:space="preserve">Staphylins prédateurs d'acariens   </t>
  </si>
  <si>
    <t xml:space="preserve">Orius laevigatus </t>
  </si>
  <si>
    <t>Prédateurs</t>
  </si>
  <si>
    <t xml:space="preserve">Lachers en juin </t>
  </si>
  <si>
    <t>Orius spp.</t>
  </si>
  <si>
    <t xml:space="preserve">Orius indigène  </t>
  </si>
  <si>
    <t>lachers</t>
  </si>
  <si>
    <t>Stethorus spp.</t>
  </si>
  <si>
    <t xml:space="preserve">Coccinelles, prédateurs d'acariens   </t>
  </si>
  <si>
    <t>INVENIO Ste Livrade sur Lot</t>
  </si>
  <si>
    <t>http://www.ecophytopic.fr/sites/default/files/Fiche%20SYSTEME_DEPHY%20FRAISE_Invenio%20St%20Livrade.pdf</t>
  </si>
  <si>
    <t>Lachers</t>
  </si>
  <si>
    <t xml:space="preserve">Acarien prédateur d'acariens </t>
  </si>
  <si>
    <t>Producteur - APREL - VERQUIERES</t>
  </si>
  <si>
    <t>http://www.ecophytopic.fr/sites/default/files/Fiche%20SYSTEME_DEPHY%20FRAISE_APREL_PBI.pdf</t>
  </si>
  <si>
    <t>Aphidoletes aphidimyza</t>
  </si>
  <si>
    <t xml:space="preserve">Anti botrytis (?)   </t>
  </si>
  <si>
    <t xml:space="preserve">Prédations </t>
  </si>
  <si>
    <t xml:space="preserve">Larves de syrphes   </t>
  </si>
  <si>
    <t>en  sachet d'élevage</t>
  </si>
  <si>
    <t>Producteur - SAVEOL - PLOUGUERNEAU</t>
  </si>
  <si>
    <t>http://www.ecophytopic.fr/sites/default/files/Fiche%20SYSTEME_DEPHY%20Fraise_Prod%20Saveol_Dephy.pdf</t>
  </si>
  <si>
    <t xml:space="preserve">Cécidomyies parasitoïdes   </t>
  </si>
  <si>
    <t>Huile essentielle d'orange douce  Essen'ciel</t>
  </si>
  <si>
    <t>donne de meilleurs résultats mais à la condition d’apports répétés et coûteux</t>
  </si>
  <si>
    <t xml:space="preserve">Evaporateurs à soufre  </t>
  </si>
  <si>
    <t xml:space="preserve">COS-OGA Bastid et blason </t>
  </si>
  <si>
    <t xml:space="preserve">DEPHY Serre </t>
  </si>
  <si>
    <t xml:space="preserve">APREL - Saint Rémy de provence </t>
  </si>
  <si>
    <t>Serre A Dephy</t>
  </si>
  <si>
    <t>http://ecophytopic.fr/sites/default/files/2019-12/Fiche%20SYSTEME_DEPHY%20Serre_L%C3%A9gumes_APREL.pdf</t>
  </si>
  <si>
    <t xml:space="preserve">Au début d'infestation pendant la phase d'installation des Macrolophus </t>
  </si>
  <si>
    <t>lorsque les températures sont plus élevées</t>
  </si>
  <si>
    <t xml:space="preserve">Association armicarb soufre fonctionne bien tous les 7 jours </t>
  </si>
  <si>
    <t xml:space="preserve">Fonctionne dans la phase d'installation des marcolophus </t>
  </si>
  <si>
    <t xml:space="preserve">Macrolophus pygmaeus plus nourrissage sur cystes d'Artemia   </t>
  </si>
  <si>
    <t xml:space="preserve">Doit attendre 5 à 15 individus par plantes debut avril (3 mois après lachers) </t>
  </si>
  <si>
    <t>Punaises phyotphages</t>
  </si>
  <si>
    <t>Maltodextrine</t>
  </si>
  <si>
    <t>Maltodextrine  ERADICAOT</t>
  </si>
  <si>
    <t>Antagonisme et stimulateur de défense des plantes contre sclérotinose</t>
  </si>
  <si>
    <t>Bacillus subtilis (souche QST 713)  Serenade Max</t>
  </si>
  <si>
    <t>Postionnement à revoir  : intervenir avant symtômes ou après détection avec un produits curatif</t>
  </si>
  <si>
    <t>Concombre</t>
  </si>
  <si>
    <t>ARELPAL Site B - Pont Saint martin</t>
  </si>
  <si>
    <t>Tomate Dephy</t>
  </si>
  <si>
    <t>http://ecophytopic.fr/sites/default/files/2019-12/Fiche%20SYSTEME_DEPHY%20SERRE_Arelpal%20site%20B_Tomate%20Dephy.pdf</t>
  </si>
  <si>
    <t xml:space="preserve">COS-OGA Blason </t>
  </si>
  <si>
    <t xml:space="preserve">Feltiella (Cécidomyie prédatrice) Cécidomyies dont les larves sont prédatrices des acariens  </t>
  </si>
  <si>
    <t xml:space="preserve">Une personne est dédiée à la surveillance de décide des apports </t>
  </si>
  <si>
    <t xml:space="preserve">Amblyseius (vrac +sachets)  </t>
  </si>
  <si>
    <t>Pendant le vide sanitaires</t>
  </si>
  <si>
    <t>Aphidius sp.</t>
  </si>
  <si>
    <t xml:space="preserve">Lachers curatifs et généralisés et localisés après interventions phyo </t>
  </si>
  <si>
    <t>Pythium</t>
  </si>
  <si>
    <t xml:space="preserve">Trichoderma atroviride   </t>
  </si>
  <si>
    <t xml:space="preserve">Au niveau des cubes de plantation et dans le goutte à goutte  dans la pépinières et dans la serre </t>
  </si>
  <si>
    <t xml:space="preserve">Produits de biocontrol contre le Botrytis  </t>
  </si>
  <si>
    <t>Peu d'info sur le produit employé ( à rechercher)</t>
  </si>
  <si>
    <t xml:space="preserve">Parasitoïdes (Encarcia, Etetmocerus)   </t>
  </si>
  <si>
    <t>Lachers en début de saison (Eremocerus un lacher sur 3)</t>
  </si>
  <si>
    <t xml:space="preserve">Eretmocerus mundus </t>
  </si>
  <si>
    <t xml:space="preserve">Macrolophus avec cystes de Artemia (crevette nourrisage) </t>
  </si>
  <si>
    <t xml:space="preserve">le nourrissages semblent être effices 5 à 7 apports </t>
  </si>
  <si>
    <t>Huile essentielle d'orange douce  Limocide</t>
  </si>
  <si>
    <t>Applications répétées</t>
  </si>
  <si>
    <t>Producteur LCA/CVETMO - Saint Denis en Val</t>
  </si>
  <si>
    <t>Concombre Dephy</t>
  </si>
  <si>
    <t>http://ecophytopic.fr/sites/default/files/2019-12/Fiche%20SYSTEME_DEPHY%20SERRE_Prod%20LCA_Concombre%20Dephy.pdf</t>
  </si>
  <si>
    <t>En début de première culture</t>
  </si>
  <si>
    <t>lachers de 17 individus /m² première culture et 30 deuxième culture</t>
  </si>
  <si>
    <t>Trichoderma atroviride (souche I 1237)  TRI-SOIL</t>
  </si>
  <si>
    <t>A la plantation</t>
  </si>
  <si>
    <t xml:space="preserve">COS-OGA MESSAGER </t>
  </si>
  <si>
    <t>SAVEOL Site A - GUIPAVAS</t>
  </si>
  <si>
    <t>http://ecophytopic.fr/sites/default/files/2019-12/Fiche%20SYSTEME_DEPHY%20SERRE_Saveol%20site%20A.pdf</t>
  </si>
  <si>
    <t>Apports réguliers en alternance des deux espèces</t>
  </si>
  <si>
    <t xml:space="preserve">Macrolophus avec cystes de Artemia (crevette nourrisage)  </t>
  </si>
  <si>
    <t>Adultes avec nourrissages, larves action rapide sur foyers mais période d'imtallation à travailler</t>
  </si>
  <si>
    <t>Apports réguliers</t>
  </si>
  <si>
    <t xml:space="preserve">Soufre sous différentes formes   </t>
  </si>
  <si>
    <t>Apports plus fréquents que produit de synthèse</t>
  </si>
  <si>
    <t>SAVEOL Site B - GUIPAVAS</t>
  </si>
  <si>
    <t>Serre B Dephy</t>
  </si>
  <si>
    <t>https://ecophytopic.fr/sites/default/files/2020-06/Fiche%20SYSTEME_DEPHY%20SERRE_Saveol%20site%20B_Serre%20B%20Dephy.pdf</t>
  </si>
  <si>
    <t>Implantation tardives, période d'apport encore à l'étude apport précoces d'adultes 2 à 3 apports de 0,5 à 1 par m²</t>
  </si>
  <si>
    <t xml:space="preserve">Produit de biocontrole dont le soufre et évaporateur à soufre   </t>
  </si>
  <si>
    <t>Adventices</t>
  </si>
  <si>
    <t>Sur adventices au stade plantule 2 passage après plantation et après rebutage</t>
  </si>
  <si>
    <t>Artichaut, scarole</t>
  </si>
  <si>
    <t>ECOLEG</t>
  </si>
  <si>
    <t>Sica CENTREX - Torreilles</t>
  </si>
  <si>
    <t>Ecoleg</t>
  </si>
  <si>
    <t>http://ecophytopic.fr/sites/default/files/Fiche%20syst%C3%A8me_ECOLEG_Sica%20CENTREX_Ecoleg.pdf</t>
  </si>
  <si>
    <t>Phosphonate de potassium  LBG, Etonan</t>
  </si>
  <si>
    <t>Pêcher/nectarine</t>
  </si>
  <si>
    <t>2012-2018</t>
  </si>
  <si>
    <t>EcoPêche</t>
  </si>
  <si>
    <t>Essai 1 Bas Intrants</t>
  </si>
  <si>
    <t>https://ecophytopic.fr/sites/default/files/2020-06/Fiche%20SYSTEME_ECOPECHE_SERFEL_bas%20intrants.pdf</t>
  </si>
  <si>
    <t>Essai 2 Eco Innovant</t>
  </si>
  <si>
    <t>https://ecophytopic.fr/sites/default/files/2020-06/Fiche%20SYSTEME_ECOPECHE_SERFEL_Eco-Innov.pdf</t>
  </si>
  <si>
    <t>SEFRA</t>
  </si>
  <si>
    <t>Faibles intrants</t>
  </si>
  <si>
    <t>http://www.ecophytopic.fr/sites/default/files/Fiche%20syst%C3%A8me_EcoP%C3%AAche_SEFRA_Faibles%20intrants.pdf</t>
  </si>
  <si>
    <t xml:space="preserve">Huile blanche  </t>
  </si>
  <si>
    <t xml:space="preserve">Si seuil de dégât dépassé malgré la confusion sexuelle  </t>
  </si>
  <si>
    <t>Pêcher</t>
  </si>
  <si>
    <t>INRA - Domaine Saint Paul</t>
  </si>
  <si>
    <t>S3 : ECOnome 2</t>
  </si>
  <si>
    <t>https://ecophytopic.fr/sites/default/files/2020-06/Fiche%20SYSTEME_ECOPECHE_INRA%20Avignon_Eco2.pdf</t>
  </si>
  <si>
    <t xml:space="preserve">forficules  </t>
  </si>
  <si>
    <t xml:space="preserve"> Confusion sexuelle </t>
  </si>
  <si>
    <t xml:space="preserve">avant stade durcissement du noyau  </t>
  </si>
  <si>
    <t xml:space="preserve">Produits contre le botrytis associés à l'effeuillage  </t>
  </si>
  <si>
    <t>EcoViti Alsace</t>
  </si>
  <si>
    <t>INRA Ribeauvillé</t>
  </si>
  <si>
    <t>EcoViti AB</t>
  </si>
  <si>
    <t>http://www.ecophytopic.fr/sites/default/files/Fiche_SYSTEME_EcoViti%20Alsace_Ribeauville_AB.pdf</t>
  </si>
  <si>
    <t xml:space="preserve"> utilisé seul </t>
  </si>
  <si>
    <t>2012-2017</t>
  </si>
  <si>
    <t>Domaine le Colombier</t>
  </si>
  <si>
    <t>http://www.ecophytopic.fr/sites/default/files/Fiche%20SYSTEME_EcoViti%20Val%20de%20Loire-Centre_Domaine%20du%20Colombie_Syst%C3%A8me%C2%A0DEPHY1.pdf</t>
  </si>
  <si>
    <t>Eudemis</t>
  </si>
  <si>
    <t xml:space="preserve">Kurstak Sur la deuxième génération la première n'étant pas traitée </t>
  </si>
  <si>
    <t>EcoViti Arc Méditerranéen</t>
  </si>
  <si>
    <t>Lycée agricole de Rivesaltes</t>
  </si>
  <si>
    <t>InnoBio</t>
  </si>
  <si>
    <t>http://www.ecophytopic.fr/sites/default/files/Fiche%20SYSTEME_EcoViti%20Arc%20M%C3%A9diterran%C3%A9en_Rivesaltes_Innobio.pdf</t>
  </si>
  <si>
    <t xml:space="preserve">Gestion de la vigueur et aération de la végétation </t>
  </si>
  <si>
    <t>Effeuillages</t>
  </si>
  <si>
    <t>Effet aération</t>
  </si>
  <si>
    <t>INRA Wintzenheim</t>
  </si>
  <si>
    <t>EcoVitiAB</t>
  </si>
  <si>
    <t>http://www.ecophytopic.fr/sites/default/files/Fiche_SYSTEME_EcoViti%20Alsace_Wintzenheim_AB.pdf</t>
  </si>
  <si>
    <t>Oïdium avec soufre, mildiou avec Cu</t>
  </si>
  <si>
    <t xml:space="preserve">Huiles essentielles de pépins de pamplemousse avec Cu. Jusqu’à 2 traitement par semaine en juin </t>
  </si>
  <si>
    <t>OPABA - Chatenois</t>
  </si>
  <si>
    <t>http://www.ecophytopic.fr/sites/default/files/Fiche_SYSTEME_EcoViti%20Alsace_Chatenois_AB.pdf</t>
  </si>
  <si>
    <t xml:space="preserve">Huiles essentielles d'écorce d'orange douce avec Cu. Jusqu’à 2 traitement par semaine en juin </t>
  </si>
  <si>
    <t>Domaine Terra Vecchia (CRVI)</t>
  </si>
  <si>
    <t>Réduction de dose</t>
  </si>
  <si>
    <t>http://www.ecophytopic.fr/sites/default/files/Fiche%20SYSTEME_Cors%27EXPE_CRVI.pdf</t>
  </si>
  <si>
    <t>Mélange vesce avoine graminées et matière organique</t>
  </si>
  <si>
    <t xml:space="preserve">Réservoir de biodiversite sur inter-rangs   </t>
  </si>
  <si>
    <t xml:space="preserve">Diffuseurs de phéromones de synthèse Confusion sexuelle </t>
  </si>
  <si>
    <t xml:space="preserve">Nécessité d'un projet collectif  Confusion sexuelle </t>
  </si>
  <si>
    <t>Station de Tresserre</t>
  </si>
  <si>
    <t>EcoViti Aquitaine</t>
  </si>
  <si>
    <t>Château Grand Baril</t>
  </si>
  <si>
    <t>Ecoviti</t>
  </si>
  <si>
    <t>http://ecophytopic.fr/sites/default/files/Fiche%20Syst%C3%A8me_Ecoviti%20Aquitaine_Gd%20Baril_Ecoviti.pdf</t>
  </si>
  <si>
    <t xml:space="preserve">Accident en 2017 </t>
  </si>
  <si>
    <t>SERFEL (SudExpé)</t>
  </si>
  <si>
    <t>IPM -50%</t>
  </si>
  <si>
    <t>http://www.ecophytopic.fr/sites/default/files/Fiche%20SYSTEME_EcoViti%20Arc%20M%C3%A9diterran%C3%A9en_SudExp%C3%A9_IPM-50%25.pdf</t>
  </si>
  <si>
    <t xml:space="preserve">Phosphonates de potassium avec substance active de contact </t>
  </si>
  <si>
    <t>Propolis avec Cu</t>
  </si>
  <si>
    <t>Origine animale</t>
  </si>
  <si>
    <t>Fongicides mutli sites</t>
  </si>
  <si>
    <t xml:space="preserve">Jusqu’à 2 traitement par semaine en juin </t>
  </si>
  <si>
    <t>Purins</t>
  </si>
  <si>
    <t xml:space="preserve">Purins de prêle et d'ortie  Purins de prêle et d'ortie  </t>
  </si>
  <si>
    <t xml:space="preserve">Purins de prêle, d'ortie et d'osier avec Cu Prêle assèche le milieu, ortie effet SDP </t>
  </si>
  <si>
    <t>OPABA - Ingersheim</t>
  </si>
  <si>
    <t xml:space="preserve">Purins de prêle et d'ortie   </t>
  </si>
  <si>
    <t>INRA - La Grande Ferrade</t>
  </si>
  <si>
    <t>INT</t>
  </si>
  <si>
    <t>http://ecophytopic.fr/sites/default/files/Fiche%20SYSTEME_Ecoviti%20Aquitaine_INRA_INT.pdf</t>
  </si>
  <si>
    <t>Château les Vergnes</t>
  </si>
  <si>
    <t>Les Lèves Mn Ecoviti</t>
  </si>
  <si>
    <t>http://www.ecophytopic.fr/sites/default/files/Fiche%20SYSTEME_Ecoviti%20Aquitaine_Les%20Vergnes_Les%20L%C3%A8ves%20Mn.pdf</t>
  </si>
  <si>
    <t xml:space="preserve">Forte pression certaines années </t>
  </si>
  <si>
    <t>Domaine du Chapitre</t>
  </si>
  <si>
    <t>Grenache - IPM -50%</t>
  </si>
  <si>
    <t>https://ecophytopic.fr/sites/default/files/Fiche%20SYSTEME_Ecoviti%20Arc%20Med_Chapitre_IPM-50%25.pdf</t>
  </si>
  <si>
    <t>Bacillus pumilus</t>
  </si>
  <si>
    <t xml:space="preserve">Bacillus pumilus souche qst 2808 devrait être associé à un fongicide ?  </t>
  </si>
  <si>
    <t>Grandes cultures</t>
  </si>
  <si>
    <t xml:space="preserve">Colza </t>
  </si>
  <si>
    <t>EXPE Ecophyto Lorrain</t>
  </si>
  <si>
    <t>Haroué</t>
  </si>
  <si>
    <t>Intégré 5 ans</t>
  </si>
  <si>
    <t>http://ecophytopic.fr/sites/default/files/Fiche%20SYSTEME_Ecophyto%20Lorrain_Harou%C3%A9_Int%C3%A9gr%C3%A9%205%20ans.pdf</t>
  </si>
  <si>
    <t>Colza précoce en mélange</t>
  </si>
  <si>
    <t xml:space="preserve">Plantes pièges </t>
  </si>
  <si>
    <t>Plantes pièges</t>
  </si>
  <si>
    <t>Coloéptères</t>
  </si>
  <si>
    <t>Méligèthes</t>
  </si>
  <si>
    <t xml:space="preserve">Variétés pécoces et de printemps   </t>
  </si>
  <si>
    <t xml:space="preserve">colza si dégats en culture </t>
  </si>
  <si>
    <t xml:space="preserve">Tournesol </t>
  </si>
  <si>
    <t>Aphelinus mali</t>
  </si>
  <si>
    <t xml:space="preserve">naturellement présent  </t>
  </si>
  <si>
    <t>EXPE Ecophyto Pomme</t>
  </si>
  <si>
    <t>CEFEL</t>
  </si>
  <si>
    <t>Ecophyto 1 Fuji</t>
  </si>
  <si>
    <t>http://www.ecophytopic.fr/sites/default/files/Fiche%20SYSTEME_EXPE%20Ecophyto%20Pomme_Cefel.pdf</t>
  </si>
  <si>
    <t xml:space="preserve">Beloukha, après broyage des fanes de PDT (inverse ?? Bizarre) </t>
  </si>
  <si>
    <t>Betterave sucrière, pomme de terre, pois, colza, blé</t>
  </si>
  <si>
    <t>EPL D'ARRAS</t>
  </si>
  <si>
    <t>http://www.ecophytopic.fr/sites/default/files/Fiche%20Syst%C3%A8me_DEPHY%20EXPE%20NPDC_EPLEFPA-Arras_IFT%2050.pdf</t>
  </si>
  <si>
    <t xml:space="preserve">application à l'observations des premières limaces </t>
  </si>
  <si>
    <t xml:space="preserve">Dipel, systématique sur CF2  </t>
  </si>
  <si>
    <t>Pomme de terre, blé, chou-fleur, oignon,</t>
  </si>
  <si>
    <t xml:space="preserve">Beloukha, 3 semaines avant récolte  </t>
  </si>
  <si>
    <t>Pomme de terre, blé, chou fleur, oignon, chou-fleur</t>
  </si>
  <si>
    <t>EXPE systèmes GC Berry</t>
  </si>
  <si>
    <t>Ferme du Chaumoy LE SUBDRAY</t>
  </si>
  <si>
    <t>Economie d'énergie (S3)</t>
  </si>
  <si>
    <t>http://ecophytopic.fr/sites/default/files/Fiche%20syst%C3%A8me_EXPE%20syst%C3%A8mes%20GC%20Berry_Chaumoy_S3_0.pdf</t>
  </si>
  <si>
    <t>Colza, blé dur, tournesol, blé tendre, orge</t>
  </si>
  <si>
    <t>Réduction IFT (S2)</t>
  </si>
  <si>
    <t>http://ecophytopic.fr/sites/default/files/Fiche%20syst%C3%A8me_EXPE%20syst%C3%A8mes%20GC%20Berry_Chaumoy_S2_1.pdf</t>
  </si>
  <si>
    <t xml:space="preserve">Apport de fumier </t>
  </si>
  <si>
    <t>Amendement organique</t>
  </si>
  <si>
    <t xml:space="preserve">Apport annuel </t>
  </si>
  <si>
    <t>Radis, tomate, salade</t>
  </si>
  <si>
    <t>GEDUBAT</t>
  </si>
  <si>
    <t>CTIFL Carquefou</t>
  </si>
  <si>
    <t>M1E Diversification</t>
  </si>
  <si>
    <t>http://www.ecophytopic.fr/sites/default/files/Fiche%20SYSTEME_L%C3%A9gumes_CTIFL%20Carquefou.pdf</t>
  </si>
  <si>
    <t>Corky-root (Pyrenochaeta lycopersici )</t>
  </si>
  <si>
    <t>Basidiomycètes</t>
  </si>
  <si>
    <t>Rhizoctonia</t>
  </si>
  <si>
    <t>Apport pas suffisant ou pas assez précoces</t>
  </si>
  <si>
    <t xml:space="preserve">Parastoïdes </t>
  </si>
  <si>
    <t xml:space="preserve">Hyménoptères parasitoïdes  (mélanges 6 espèces) </t>
  </si>
  <si>
    <t xml:space="preserve">Pièges à pheromones Pièges à pheromones </t>
  </si>
  <si>
    <t>Aphidius matricariae</t>
  </si>
  <si>
    <t>Bacillus subtilis (souche QST 713)  SERENADE MAX</t>
  </si>
  <si>
    <t>Moins de pression de la maladie pour les cultures automne et appliqué sur les laitues de deuxième tour seulement</t>
  </si>
  <si>
    <t>seuils sur l'état racinaire</t>
  </si>
  <si>
    <t>Salade, solancées, cucurbitacées</t>
  </si>
  <si>
    <t>INRA Alenya</t>
  </si>
  <si>
    <t>T5 Plus de risque</t>
  </si>
  <si>
    <t>http://ecophytopic.fr/sites/default/files/Fiche%20Syst%C3%A8me_GEDUBAT_Al%C3%A9nya_T5.pdf</t>
  </si>
  <si>
    <t>CONTANS WG</t>
  </si>
  <si>
    <t>Avant enfoussisment des résidu ou du travail du sol du précédent</t>
  </si>
  <si>
    <t xml:space="preserve">Une application n'est pas suffisant si présence de forete populations. </t>
  </si>
  <si>
    <t>Seuils de 10 % des plantes commercialisables touchées</t>
  </si>
  <si>
    <t xml:space="preserve">Répulsif </t>
  </si>
  <si>
    <t xml:space="preserve">Substance naturelle anti-nématodes   </t>
  </si>
  <si>
    <t>Pas d'efficacité observée</t>
  </si>
  <si>
    <t>avant ou après plantations ou dans le goutte à goutte</t>
  </si>
  <si>
    <t>Salade, melon</t>
  </si>
  <si>
    <t>APREL Saint remy de provence</t>
  </si>
  <si>
    <t>C3 Solarisation raisonnée, sorgho et biocontrôle</t>
  </si>
  <si>
    <t>http://www.ecophytopic.fr/sites/default/files/Fiche%20SYSTEME_GEDUBAT_APREL_C3.pdf</t>
  </si>
  <si>
    <t>Effet cumulatif sur le long terme</t>
  </si>
  <si>
    <t xml:space="preserve">A la plantation des salades </t>
  </si>
  <si>
    <t xml:space="preserve">Maladies telluriques </t>
  </si>
  <si>
    <t xml:space="preserve">Sorgho nématicides et solarisation   </t>
  </si>
  <si>
    <t xml:space="preserve">sorgho anti nématodes  </t>
  </si>
  <si>
    <t xml:space="preserve">Trichoderma sp.  </t>
  </si>
  <si>
    <t xml:space="preserve">Laitue, épinard </t>
  </si>
  <si>
    <t>T6 Stimuler la vie du sol</t>
  </si>
  <si>
    <t>http://ecophytopic.fr/sites/default/files/Fiche%20Syst%C3%A8me_GEDUBAT_Al%C3%A9nya_T6.pdf</t>
  </si>
  <si>
    <t xml:space="preserve">A la plantation et avat le stade rosette </t>
  </si>
  <si>
    <t>Courgette</t>
  </si>
  <si>
    <t>GRAB Marguerites</t>
  </si>
  <si>
    <t>T2 Plantes sensibles limitées</t>
  </si>
  <si>
    <t>http://ecophytopic.fr/sites/default/files/Fiche%20Systeme_GRAB_GEDUBAT_T2.pdf</t>
  </si>
  <si>
    <t xml:space="preserve">Avec cuivre   </t>
  </si>
  <si>
    <t xml:space="preserve">Légumes feuilles, courgette </t>
  </si>
  <si>
    <t>deux engrais vert de sorgho</t>
  </si>
  <si>
    <t>le soufre en préventif permet de limiter le développement de l'oïdium</t>
  </si>
  <si>
    <t xml:space="preserve">Apport de fumier type fumier de cheval pailleux  </t>
  </si>
  <si>
    <t>Aubergine, radis, épinard, navet</t>
  </si>
  <si>
    <t>INVENIO - Lycée agricole Ste Livrade</t>
  </si>
  <si>
    <t>T3 Aubergine, diversification hiver</t>
  </si>
  <si>
    <t>http://ecophytopic.fr/sites/default/files/Fiche%20Syst%C3%A8me_GEDUBAT_Invenio_T3Aubergine.pdf</t>
  </si>
  <si>
    <t xml:space="preserve">s'attaquent aux jeunes stades </t>
  </si>
  <si>
    <t xml:space="preserve">un sachet pour 4 plantes mi-mai et un faible apport fin juillet </t>
  </si>
  <si>
    <t xml:space="preserve">Plantes de biofumigation </t>
  </si>
  <si>
    <t>Big vein</t>
  </si>
  <si>
    <t>Solarisation puis semis dense de sorgho</t>
  </si>
  <si>
    <t>Laitue, tomate, concombre</t>
  </si>
  <si>
    <t>T7 Techniques validées</t>
  </si>
  <si>
    <t xml:space="preserve">http://ecophytopic.fr/sites/default/files/Fiche%20Syst%C3%A8me_GEDUBAT_Al%C3%A9nya_T7.pdf
</t>
  </si>
  <si>
    <t>2 tratiements par culture de laitue</t>
  </si>
  <si>
    <t xml:space="preserve">Limitation de populations de nématodes </t>
  </si>
  <si>
    <t xml:space="preserve">Apport avant les cucurbitaces avant salades risques de trop de nitrates </t>
  </si>
  <si>
    <t xml:space="preserve">observation toutes les semaines seuils </t>
  </si>
  <si>
    <t>Salades, cucurbitacées (melon)</t>
  </si>
  <si>
    <t>CTIFL Balandran - Bellegarde</t>
  </si>
  <si>
    <t>TM12 Apport de MO</t>
  </si>
  <si>
    <t>http://www.ecophytopic.fr/sites/default/files/Fiche%20syst%C3%A8me_GEDUBAT_CTIFL%20Balandran_TM12%20Apport%20de%20MO.pdf</t>
  </si>
  <si>
    <t xml:space="preserve">Cette technique peut être localisée </t>
  </si>
  <si>
    <t>En melon 1 ou 2 lachers à l'appration des pucerons (0,5 à 1 guèpes /m²)</t>
  </si>
  <si>
    <t>Amblydromalus limonicus </t>
  </si>
  <si>
    <t>Amblydromalus limonicus avec nourrissage pollen  Pollen : NUTRIMITE 0,5 kg/ha</t>
  </si>
  <si>
    <t>9 lachers de 125 ind/m</t>
  </si>
  <si>
    <t>Horticulture</t>
  </si>
  <si>
    <t>Gerbera</t>
  </si>
  <si>
    <t>Hors sol serre verre (chauffées)</t>
  </si>
  <si>
    <t>HORTIFLOR</t>
  </si>
  <si>
    <t>SCRADH - Hyeres</t>
  </si>
  <si>
    <t>S1 Gerbera Innovant</t>
  </si>
  <si>
    <t>http://www.ecophytopic.fr/sites/default/files/Fiche%20syst%C3%A8me_Hortiflor_Scradh_Gerbera%20Innovant.pdf</t>
  </si>
  <si>
    <t>8 lachers de 125 ind/m</t>
  </si>
  <si>
    <t>Encarsia avec pollen  Pollen : NUTRIMITE 0,5 kg/ha</t>
  </si>
  <si>
    <t>Naturellement présent mais renforcé par le pollen</t>
  </si>
  <si>
    <t>Eretmocerus mundus (+ pollen)  Pollen : NUTRIMITE 0,5 kg/ha</t>
  </si>
  <si>
    <t xml:space="preserve">associé à des engrais foliaires, traitement tous les 15 jours à l'apparition sur les jeunes feuilles </t>
  </si>
  <si>
    <t>Macrolophus  Pollen : NUTRIMITE 0,5 kg/ha</t>
  </si>
  <si>
    <t>Extraits hydroalcooliques de plantes + argile + soufre + lithothamme</t>
  </si>
  <si>
    <t>attention effet sur auxiliaires</t>
  </si>
  <si>
    <t>Fleurs coupées  : renoncules, anémones, pavot, lisianthus, limonium</t>
  </si>
  <si>
    <t xml:space="preserve">Hors sol serre verre </t>
  </si>
  <si>
    <t>CREAT - La Gaude</t>
  </si>
  <si>
    <t>06610</t>
  </si>
  <si>
    <t>S2 Renoncule Innovant</t>
  </si>
  <si>
    <t>http://www.ecophytopic.fr/sites/default/files/Fiche%20SYSTEME_Hortiflor_CREAT_Renoncule%20Innovant.pdf</t>
  </si>
  <si>
    <t xml:space="preserve">Lipopeptides </t>
  </si>
  <si>
    <t xml:space="preserve">Origine bactérienne </t>
  </si>
  <si>
    <t xml:space="preserve">Lipopeptides issus de la fermentation de microorganismes  Padium ? </t>
  </si>
  <si>
    <t xml:space="preserve">Avec d'autres produits tous les 15 jours </t>
  </si>
  <si>
    <t>Problème en lisanthus</t>
  </si>
  <si>
    <t>Trichoderma harzianum</t>
  </si>
  <si>
    <t>Maladies telluriques</t>
  </si>
  <si>
    <t xml:space="preserve">Trichoderma harzianum Trianum </t>
  </si>
  <si>
    <t xml:space="preserve">un lacher à l'apparition des premiers pucerons </t>
  </si>
  <si>
    <t>Aphidius ervi</t>
  </si>
  <si>
    <t>Traitement à piègeages (phéromones)</t>
  </si>
  <si>
    <t xml:space="preserve">Si détections et si températures quant températures sup à 15° C </t>
  </si>
  <si>
    <t>Fleurs coupées : campanule, célosie, chrysanthème, giroflée, lisianthus, muflier, tournesol</t>
  </si>
  <si>
    <t>Caté - St Pol de Léon</t>
  </si>
  <si>
    <t>S3 Giroflée ("pleine terre rotation longue")</t>
  </si>
  <si>
    <t>http://www.ecophytopic.fr/sites/default/files/Fiche%20SYSTEME_HORTIFLOR_CATE_Syst%C3%A8me%20pleine%20terre_livret.pdf</t>
  </si>
  <si>
    <t xml:space="preserve">Si détection </t>
  </si>
  <si>
    <t>2012-2019</t>
  </si>
  <si>
    <t>Piège à phéromone CONTANS WG</t>
  </si>
  <si>
    <t>Macrocheles robustus</t>
  </si>
  <si>
    <t xml:space="preserve">Macrocheles robustus  </t>
  </si>
  <si>
    <t>15 jours avant plantations Chrysanthèmes et Céloisie</t>
  </si>
  <si>
    <t>5 à 7 apports préventifs  tous les 7 à 15 jours sur chrysanthème, Céloisie</t>
  </si>
  <si>
    <t xml:space="preserve">Trichoderma   </t>
  </si>
  <si>
    <t xml:space="preserve">Apport avant plantation </t>
  </si>
  <si>
    <t>Phytophthora</t>
  </si>
  <si>
    <t>Appliqué dans les pôts peu de précision</t>
  </si>
  <si>
    <t>Choisya ternata (oranger du Mexique)</t>
  </si>
  <si>
    <t>Extérieur hors sol</t>
  </si>
  <si>
    <t>HORTIPEPI</t>
  </si>
  <si>
    <t>Arexhor Seine-Manche</t>
  </si>
  <si>
    <t>Choisya Innovant</t>
  </si>
  <si>
    <t xml:space="preserve">http://www.ecophytopic.fr/sites/default/files/Fiche%20SYSTEME_HORTIPEPI_Arexhor%20Seine-Manche_Choisya.pdf
</t>
  </si>
  <si>
    <t>A mettre en place dès le début de la culture, lachers régluiers toutes deux semaines</t>
  </si>
  <si>
    <t>A mettre en place dès le début de la culture, lachers régluiers, après N.californicus</t>
  </si>
  <si>
    <t>Pythium oligandrum</t>
  </si>
  <si>
    <t>Parasite de oomycètes</t>
  </si>
  <si>
    <t xml:space="preserve">Pythium oligandrum Contre fusariose et sclérotiniose </t>
  </si>
  <si>
    <t xml:space="preserve">Trichoderma harzianum  </t>
  </si>
  <si>
    <t xml:space="preserve">Anthocoris nemoralis </t>
  </si>
  <si>
    <t xml:space="preserve">Anthocoris nemoralis (avec Potentilla fructicosa)   </t>
  </si>
  <si>
    <t>Lachers au début du printemps</t>
  </si>
  <si>
    <t>Elaeagnus</t>
  </si>
  <si>
    <t>Hors sol en plein air</t>
  </si>
  <si>
    <t>2016-2017</t>
  </si>
  <si>
    <t>GIE Fleurs et Plantes du Sud-Ouest</t>
  </si>
  <si>
    <t>Photinia Innovant</t>
  </si>
  <si>
    <t>http://www.ecophytopic.fr/sites/default/files/Fiche%20SYSTEME_HORTIPEPI_GIE%20FPSO_Eleaegnus.pdf</t>
  </si>
  <si>
    <t>Lachers au début du printemps (mais cible principale psylle)</t>
  </si>
  <si>
    <t>2016-2019</t>
  </si>
  <si>
    <t xml:space="preserve">Huiles avec ou sans pyrèthres naturelles   </t>
  </si>
  <si>
    <t>impact sur faune auxiliaire, limiter à des foyers</t>
  </si>
  <si>
    <t>Tamarixia upis</t>
  </si>
  <si>
    <t xml:space="preserve">Hyménoptère  parasitoïde : Tamarixia upis  </t>
  </si>
  <si>
    <t>2016-2018</t>
  </si>
  <si>
    <t xml:space="preserve">Hyménoptère  parasitoïde   </t>
  </si>
  <si>
    <t>2016-2020</t>
  </si>
  <si>
    <t xml:space="preserve">Aphidoletes aphidimyza (avec potentilles)  </t>
  </si>
  <si>
    <t>Introduction en début de saison de S18 à S27, avant les auxliaires naturellement présents</t>
  </si>
  <si>
    <t>Viburnum tinus (Laurier tin)</t>
  </si>
  <si>
    <t>Multichapelle froid</t>
  </si>
  <si>
    <t>CDHR - Centre Val de Loire</t>
  </si>
  <si>
    <t>Viburnum Innovant</t>
  </si>
  <si>
    <t>http://www.ecophytopic.fr/sites/default/files/Fiche%20SYSTEME_HORTIPEPI_CDHR_Viburnum.pdf</t>
  </si>
  <si>
    <t xml:space="preserve">Chrysoperla carnea (avec potentilles)  </t>
  </si>
  <si>
    <t xml:space="preserve">Coccinelles </t>
  </si>
  <si>
    <t xml:space="preserve">Coccinelles (attirées par potentilles)  </t>
  </si>
  <si>
    <t>aussi aménagements agro-écologique autour des serres</t>
  </si>
  <si>
    <t xml:space="preserve">Syrphes (attirées par potentilles)  </t>
  </si>
  <si>
    <t>Delfin</t>
  </si>
  <si>
    <t xml:space="preserve">observations fréquentes nécessaire pour positionner le traitement </t>
  </si>
  <si>
    <t>Photinia</t>
  </si>
  <si>
    <t>En pots sous abris puis plein air</t>
  </si>
  <si>
    <t>2012-2014</t>
  </si>
  <si>
    <t>CATE</t>
  </si>
  <si>
    <t>http://www.ecophytopic.fr/sites/default/files/Fiche%20SYSTEME_HORTIPEPI_CATE_Photinia.pdf</t>
  </si>
  <si>
    <t xml:space="preserve">Chrysoperla carnea (introduits)  </t>
  </si>
  <si>
    <t>Coût élevées observations nécessaires</t>
  </si>
  <si>
    <t xml:space="preserve">Coccinelles (abords végétalisés)  </t>
  </si>
  <si>
    <t>Importance de la végétalisations des abords</t>
  </si>
  <si>
    <t>Hymémoptères parasitoïdes</t>
  </si>
  <si>
    <t>introduits</t>
  </si>
  <si>
    <t xml:space="preserve">Introduction en préventifs </t>
  </si>
  <si>
    <t xml:space="preserve">Acarien prédateur  </t>
  </si>
  <si>
    <t xml:space="preserve">En curatif dès premières détections </t>
  </si>
  <si>
    <t xml:space="preserve">Syrphes (abords végétalisés)  </t>
  </si>
  <si>
    <t>Nécessite une technicité pour suivre et identifier les seuils de traitement, OAD suivi</t>
  </si>
  <si>
    <t>Pélargonium</t>
  </si>
  <si>
    <t>Hors sol sous abri</t>
  </si>
  <si>
    <t>HORTIPOT</t>
  </si>
  <si>
    <t>Arexhor Grand Est</t>
  </si>
  <si>
    <t>Pelargonium Innovant</t>
  </si>
  <si>
    <t>http://ecophytopic.fr/sites/default/files/Fiche%20syst%C3%A8me_HORTIPOT_Arexhor%20Grand%20Est_Pelargonium.pdf</t>
  </si>
  <si>
    <t>Micro-organismes pour biotisation des substrats</t>
  </si>
  <si>
    <t>Préparation bactérienne et fongique</t>
  </si>
  <si>
    <t>A l'empotage</t>
  </si>
  <si>
    <t>Nématodes (contre sciarides)</t>
  </si>
  <si>
    <t>Parasites</t>
  </si>
  <si>
    <t>apport au rempotage</t>
  </si>
  <si>
    <t>50 à 100 ind/m² sur les plantes pièges et la culture</t>
  </si>
  <si>
    <t>Poinsettia</t>
  </si>
  <si>
    <t>Hors sol sous serre chauffées</t>
  </si>
  <si>
    <t>Arexhor Pays de Loire</t>
  </si>
  <si>
    <t>Poinsettia Innovant</t>
  </si>
  <si>
    <t>http://ecophytopic.fr/sites/default/files/Fiche%20Syst%C3%A8me%20HORTIPOT_Astredhor%20Pays%20de%20Loire_Poinsettia.pdf</t>
  </si>
  <si>
    <t xml:space="preserve">Aubergines </t>
  </si>
  <si>
    <t xml:space="preserve">Aubergines comme plantes pièges  </t>
  </si>
  <si>
    <t>2 plantes pour 7 m² à installer dès le rempotages , coupler avec aspirations et effeuillages</t>
  </si>
  <si>
    <t>dès les premières cochenilles détectées</t>
  </si>
  <si>
    <t xml:space="preserve">Amblyseius swirskii (melon Emir)  </t>
  </si>
  <si>
    <t>Apport selon températures</t>
  </si>
  <si>
    <t>Hibiscus rosa chinensis</t>
  </si>
  <si>
    <t>CDHR</t>
  </si>
  <si>
    <t>Hibiscus Innovant</t>
  </si>
  <si>
    <t>http://ecophytopic.fr/sites/default/files/Fiche%20Syst%C3%A8me%20HORTIPOT_CDHR_Hibiscus.pdf</t>
  </si>
  <si>
    <t>Eretmocerus mundus (plantes pièges aubergine Bonica)  Hymenoptera: Aphelinidae</t>
  </si>
  <si>
    <t xml:space="preserve">Euseius gallicus </t>
  </si>
  <si>
    <t xml:space="preserve">Euseius gallicus  (avec apport de pollen) </t>
  </si>
  <si>
    <t>Associé à des apports de pollen</t>
  </si>
  <si>
    <t>à l'incorporation puis 10 semaines après</t>
  </si>
  <si>
    <t xml:space="preserve">Amblyseius swirskii (avec apport de pollen Nutrimite)  </t>
  </si>
  <si>
    <t xml:space="preserve">à la dose de 100 ind/m² vis-à-vis des des œufs et des jeunes larves </t>
  </si>
  <si>
    <t>http://ecophytopic.fr/sites/default/files/Fiche%20Syst%C3%A8me_HORTIPOT_GIE%20FPSO_Poinsettia.pdf</t>
  </si>
  <si>
    <t>Néamnomins pertes inévitables</t>
  </si>
  <si>
    <t xml:space="preserve">Eretmocerus erimicus (avec aubergine ?)  </t>
  </si>
  <si>
    <t xml:space="preserve">Complète l'action de  A. swirskii en parasitant les larves </t>
  </si>
  <si>
    <t xml:space="preserve">Micro-organismes contre les aleurodes  </t>
  </si>
  <si>
    <t>Acibenzolar-s-methyl</t>
  </si>
  <si>
    <t>Rouille blanche</t>
  </si>
  <si>
    <t>INSSIMO</t>
  </si>
  <si>
    <t xml:space="preserve">Au moins trois fois à interval de 15 jours et préventifs </t>
  </si>
  <si>
    <t>Chrysanthème</t>
  </si>
  <si>
    <t>Hors sol sous abri plastique</t>
  </si>
  <si>
    <t>Stepp Bretagne</t>
  </si>
  <si>
    <t>Chrysanthème Innovant</t>
  </si>
  <si>
    <t>http://ecophytopic.fr/sites/default/files/Fiche%20Syst%C3%A8me_HORTIPOT_Stepp_Chrysantheme.pdf</t>
  </si>
  <si>
    <t>En curatif</t>
  </si>
  <si>
    <t>surveillance exigente car ne marche que sur les jeunes chenilles</t>
  </si>
  <si>
    <t xml:space="preserve">En préventif </t>
  </si>
  <si>
    <t xml:space="preserve">Potentilles </t>
  </si>
  <si>
    <t xml:space="preserve">Potentilles (attirent auxiliaires)  </t>
  </si>
  <si>
    <t>attirent les thrips et sont détruites et renouvelées toutes les 2 à 3 semaines</t>
  </si>
  <si>
    <t>Evitement</t>
  </si>
  <si>
    <t xml:space="preserve">5 à 10 % de variétés pécoces en mélange   </t>
  </si>
  <si>
    <t>Colza</t>
  </si>
  <si>
    <t>2013-2024</t>
  </si>
  <si>
    <t>INNOViPEST</t>
  </si>
  <si>
    <t>CA 58</t>
  </si>
  <si>
    <t>SdCi Bouhy</t>
  </si>
  <si>
    <t>https://ecophytopic.fr/sites/default/files/2020-11/Fiche%20SYSTEME_Innovipest_Bouhy.pdf</t>
  </si>
  <si>
    <t>Moutarde en interculture courte</t>
  </si>
  <si>
    <t>Piétin échaudage</t>
  </si>
  <si>
    <t xml:space="preserve">avant les céréales, contre le piétin échaudage   </t>
  </si>
  <si>
    <t>CA 17</t>
  </si>
  <si>
    <t>SdCi Loiré sur Nie</t>
  </si>
  <si>
    <t>https://ecophytopic.fr/sites/default/files/2019-12/Fiche%20SYSTEME_InnoviPest_SdCi%20Loir%C3%A9_CA17.pdf</t>
  </si>
  <si>
    <t>Légumineuses associées au colza</t>
  </si>
  <si>
    <t>Plantes associées</t>
  </si>
  <si>
    <t>Effet évitement</t>
  </si>
  <si>
    <t>Altises</t>
  </si>
  <si>
    <t xml:space="preserve">Lentilles : couvrante, févéroles hautes   </t>
  </si>
  <si>
    <t>2013-2022</t>
  </si>
  <si>
    <t xml:space="preserve">5 à 10 % de variétés pécoces en mélange (ES Alicia)  </t>
  </si>
  <si>
    <t>2013-2023</t>
  </si>
  <si>
    <t>CA 53</t>
  </si>
  <si>
    <t>SdCi St Fort</t>
  </si>
  <si>
    <t>https://ecophytopic.fr/sites/default/files/2020-06/Fiche%20SYSTEME_Innovipest_CA%2053_SdCi.pdf</t>
  </si>
  <si>
    <t>Otelho</t>
  </si>
  <si>
    <t>Station SCRADH</t>
  </si>
  <si>
    <t>Gerbera fleurs coupées</t>
  </si>
  <si>
    <t>https://ecophytopic.fr/sites/default/files/2019-12/Fiche%20SYSTEME_OTELHO_SCRADH_Gerbera.pdf</t>
  </si>
  <si>
    <t>lachers ponctuels</t>
  </si>
  <si>
    <t>Naturellement présent mais renforcé par le pollen, lachers ponctuels</t>
  </si>
  <si>
    <t>Ponctuels sur foyers</t>
  </si>
  <si>
    <t>Lachers répétés</t>
  </si>
  <si>
    <t>Tous les 15 jours de juillet à octobre</t>
  </si>
  <si>
    <t>Amblyseius swirskii (avec pollen)  Pollen : NUTRIMITE 0,5 kg/ha</t>
  </si>
  <si>
    <t>4 lachers ou 2 lachers avec 4 apports de pollens</t>
  </si>
  <si>
    <t xml:space="preserve">Gerbera en pots </t>
  </si>
  <si>
    <t>2013-2015</t>
  </si>
  <si>
    <t>Station GIE Fleurs et Plantes du Sud-Ouest</t>
  </si>
  <si>
    <t>Pelargonium plante en pot</t>
  </si>
  <si>
    <t>https://ecophytopic.fr/sites/default/files/2019-12/Fiche%20SYSTEME_OTELHO_GIE_FPSO_Gerbera.pdf</t>
  </si>
  <si>
    <t>2 lachers début mars à 1( jours d'interval 1ind/m²</t>
  </si>
  <si>
    <t>en curatifs sur foyer 10 ind/m²</t>
  </si>
  <si>
    <t>Moutarde anti-nématodes</t>
  </si>
  <si>
    <t>Betterave</t>
  </si>
  <si>
    <t>PHYTO-SOL</t>
  </si>
  <si>
    <t>Doignies</t>
  </si>
  <si>
    <t>YNO Innovant</t>
  </si>
  <si>
    <t>http://ecophytopic.fr/sites/default/files/Fiche%20SYSTEME_PHYTO-SOL_Doignies_YNO.pdf</t>
  </si>
  <si>
    <t xml:space="preserve">10 % de variétés pécoces en mélange  </t>
  </si>
  <si>
    <t xml:space="preserve">Féverole et fenugrec non sensibles à aphanomyces   </t>
  </si>
  <si>
    <t>Villedieu-sur-Indre</t>
  </si>
  <si>
    <t>YAC Innovant</t>
  </si>
  <si>
    <t xml:space="preserve">http://ecophytopic.fr/sites/default/files/Fiche%20SYSTEME_PHYTO-SOL_Villedieu_YAC.pdf
</t>
  </si>
  <si>
    <t>Charançon de la tige</t>
  </si>
  <si>
    <t>Couvert d'orge</t>
  </si>
  <si>
    <t>Maladies aériennes</t>
  </si>
  <si>
    <t xml:space="preserve">Maladies du pois </t>
  </si>
  <si>
    <t xml:space="preserve">favorise la ventilation dans le pois d'hiver (effet tuteur)  </t>
  </si>
  <si>
    <t>Pois d'hiver</t>
  </si>
  <si>
    <t xml:space="preserve">Féverole espèce la plus efficace   </t>
  </si>
  <si>
    <t>Murs</t>
  </si>
  <si>
    <t>YLI Innovant</t>
  </si>
  <si>
    <t xml:space="preserve">http://ecophytopic.fr/sites/default/files/Fiche%20SYSTEME_PHYTO-SOL_Murs_YLI.pdf
</t>
  </si>
  <si>
    <t>MURS</t>
  </si>
  <si>
    <t xml:space="preserve">Rés0Pest </t>
  </si>
  <si>
    <t xml:space="preserve">Le Rheu </t>
  </si>
  <si>
    <t>Rés0Pest Le Rheu</t>
  </si>
  <si>
    <t>https://ecophytopic.fr/sites/default/files/2020-06/Fiche%20SYSTEME_R%C3%A9s0Pest_Le%20Rheu.pdf</t>
  </si>
  <si>
    <t>Pyrale</t>
  </si>
  <si>
    <t>Maïs</t>
  </si>
  <si>
    <t>Bactura</t>
  </si>
  <si>
    <t>Traiter dès les premiers symptômes</t>
  </si>
  <si>
    <t>RESCAM</t>
  </si>
  <si>
    <t>ARMEFLHOR</t>
  </si>
  <si>
    <t>Expé</t>
  </si>
  <si>
    <t>http://www.ecophytopic.fr/sites/default/files/Fiche_SYSTEME_RESCAM_Armeflhor_Rescam.pdf</t>
  </si>
  <si>
    <t>Mélange fleuri et ligne de maïs</t>
  </si>
  <si>
    <t>Effet attractif</t>
  </si>
  <si>
    <t>Piège à phéromone</t>
  </si>
  <si>
    <t>Piégeage des males</t>
  </si>
  <si>
    <t>Spinosad appat</t>
  </si>
  <si>
    <t xml:space="preserve">Syneïs appat </t>
  </si>
  <si>
    <t xml:space="preserve">Utilisé sur maîs car il attire les mouches </t>
  </si>
  <si>
    <t>Crotalaire</t>
  </si>
  <si>
    <t>Bactéricides</t>
  </si>
  <si>
    <t>Bactériose</t>
  </si>
  <si>
    <t>Ralstonia solanacearum</t>
  </si>
  <si>
    <t>Mis en place avant la culture de la tomate</t>
  </si>
  <si>
    <t>EPLEFPA Saint-Paul</t>
  </si>
  <si>
    <t>http://www.ecophytopic.fr/sites/default/files/Fiche%20SYSTEME_RESCAM_St%20Paul.pdf</t>
  </si>
  <si>
    <t>Tomate, citrouille</t>
  </si>
  <si>
    <t xml:space="preserve">traitement au début des contamination </t>
  </si>
  <si>
    <t>Syneïs appat</t>
  </si>
  <si>
    <t xml:space="preserve">Traitement par tâche sur le maïs </t>
  </si>
  <si>
    <t>Saint Joseph</t>
  </si>
  <si>
    <t>http://www.ecophytopic.fr/sites/default/files/Fiche%20SYSTEME_RESCAM_St%20Joseph.pdf</t>
  </si>
  <si>
    <t xml:space="preserve">Syneïs </t>
  </si>
  <si>
    <t>Utilisé durant la culture sur symptômes</t>
  </si>
  <si>
    <t xml:space="preserve">Reseau PI </t>
  </si>
  <si>
    <t>Rouffach</t>
  </si>
  <si>
    <t>SdCi</t>
  </si>
  <si>
    <t>http://ecophytopic.fr/sites/default/files/Fiche%20Syst%C3%A8me_R%C3%A9seau%20PI_Rouffach_SdCi.pdf</t>
  </si>
  <si>
    <t xml:space="preserve">incorporation dans le sol pré-semis </t>
  </si>
  <si>
    <t>1 par culure sensible</t>
  </si>
  <si>
    <t>4 kg/ha</t>
  </si>
  <si>
    <t>Colza, soja</t>
  </si>
  <si>
    <t>Bretenière</t>
  </si>
  <si>
    <t>Rés0Pest Bretenière</t>
  </si>
  <si>
    <t>http://www.ecophytopic.fr/sites/default/files/Fiche%20SYSTEME_R%C3%A9s0Pest_Breteni%C3%A8re.pdf</t>
  </si>
  <si>
    <t xml:space="preserve">Lusignan </t>
  </si>
  <si>
    <t>Rés0Pest Lusignan</t>
  </si>
  <si>
    <t>http://www.ecophytopic.fr/sites/default/files/Fiche%20SYSTEME_R%C3%A9s0Pest_Lusignan.pdf</t>
  </si>
  <si>
    <t>2 à 4 selon année</t>
  </si>
  <si>
    <t xml:space="preserve"> </t>
  </si>
  <si>
    <t xml:space="preserve">Pois chiche </t>
  </si>
  <si>
    <t>Mauguio</t>
  </si>
  <si>
    <t>Rés0Pest Mauguio</t>
  </si>
  <si>
    <t>http://www.ecophytopic.fr/sites/default/files/Fiche%20SYSTEME_R%C3%A9s0Pest_Mauguio.pdf</t>
  </si>
  <si>
    <t>Doryphore</t>
  </si>
  <si>
    <t>BT sp tenebroinides Novodor FC</t>
  </si>
  <si>
    <t>5 l/ha</t>
  </si>
  <si>
    <t>2013-2019</t>
  </si>
  <si>
    <t>Estrées-Mons</t>
  </si>
  <si>
    <t>Rés0Pest Estrées-Mons</t>
  </si>
  <si>
    <t>https://ecophytopic.fr/sites/default/files/2020-06/Fiche%20SYSTEME_R%C3%A9s0Pest_Mons.pdf</t>
  </si>
  <si>
    <t>Trichogramma brassicae  NA</t>
  </si>
  <si>
    <t>NA</t>
  </si>
  <si>
    <t>XX capsules</t>
  </si>
  <si>
    <t>Thiverval-Grignon</t>
  </si>
  <si>
    <t>Rés0Pest Grignon</t>
  </si>
  <si>
    <t>http://www.ecophytopic.fr/sites/default/files/Fiche%20SYSTEME_Res0Pest_Grignon.pdf</t>
  </si>
  <si>
    <t>Champignons</t>
  </si>
  <si>
    <t>2010-2018</t>
  </si>
  <si>
    <t>SGC Bretagne</t>
  </si>
  <si>
    <t>Crécom</t>
  </si>
  <si>
    <t>SdC Mixte</t>
  </si>
  <si>
    <t>https://ecophytopic.fr/sites/default/files/2019-12/Fiche%20SYSTEME_SGC%20Bretagne_Cr%C3%A9com_SdC%20Mixte.pdf</t>
  </si>
  <si>
    <t>2011-2017</t>
  </si>
  <si>
    <t>System-Eco-Puissance4</t>
  </si>
  <si>
    <t>Toulouse-Lamothe</t>
  </si>
  <si>
    <t>MM-LI</t>
  </si>
  <si>
    <t>http://www.ecophytopic.fr/sites/default/files/Fiche%20SYSTEME__System-Eco-Puissance4_Lamothe_MMli.pdf</t>
  </si>
  <si>
    <t>2011-2018</t>
  </si>
  <si>
    <t>Dijon-Epoisses</t>
  </si>
  <si>
    <t>Semis Direct Sous Couvert (S2)</t>
  </si>
  <si>
    <t>https://ecophytopic.fr/sites/default/files/2019-12/Fiche%20SYSTEME_Eco4_Epoisses_S4_PIC%20typique.pdf</t>
  </si>
  <si>
    <t>Bandes de navettes</t>
  </si>
  <si>
    <t xml:space="preserve">pour attirer les insectes  </t>
  </si>
  <si>
    <t xml:space="preserve">Nombre de Nom méthode </t>
  </si>
  <si>
    <t>Étiquettes de colonnes</t>
  </si>
  <si>
    <t>Étiquettes de lignes</t>
  </si>
  <si>
    <t>Total général</t>
  </si>
  <si>
    <t>(Tous)</t>
  </si>
  <si>
    <t>Présentation par famille et sous-famille de méthodes de contrôle biologique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</si>
</sst>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4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1" applyFill="1" applyAlignment="1">
      <alignment wrapText="1"/>
    </xf>
    <xf numFmtId="0" fontId="4" fillId="4" borderId="0" xfId="1" applyFill="1" applyAlignment="1">
      <alignment wrapText="1"/>
    </xf>
    <xf numFmtId="3" fontId="4" fillId="0" borderId="0" xfId="1" applyNumberFormat="1" applyFill="1" applyAlignment="1">
      <alignment wrapText="1"/>
    </xf>
    <xf numFmtId="0" fontId="0" fillId="0" borderId="2" xfId="0" applyBorder="1" applyAlignment="1">
      <alignment wrapText="1"/>
    </xf>
    <xf numFmtId="0" fontId="8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3" fontId="4" fillId="0" borderId="0" xfId="1" applyNumberForma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0" fillId="0" borderId="0" xfId="0" quotePrefix="1" applyAlignment="1">
      <alignment horizontal="right" wrapText="1"/>
    </xf>
    <xf numFmtId="0" fontId="4" fillId="0" borderId="0" xfId="2" applyAlignment="1">
      <alignment wrapText="1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3">
    <cellStyle name="Hyperlink" xfId="2" xr:uid="{6D470D26-1FD3-4216-9FC7-F5F694B7A5DD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A5A5"/>
      <color rgb="FFFF0000"/>
      <color rgb="FFFF9900"/>
      <color rgb="FF33CC33"/>
      <color rgb="FFFCD6B6"/>
      <color rgb="FFFF6699"/>
      <color rgb="FF83C937"/>
      <color rgb="FFFF66CC"/>
      <color rgb="FFFF33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[BDD_méthode_conbtrôle_biologique_EXPE1.xlsx]Résultats famille méthodes!Tableau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99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5A5A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907106548390303E-2"/>
          <c:y val="0.11896840603627921"/>
          <c:w val="0.8128772384464602"/>
          <c:h val="0.4510577474440917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'Résultats famille méthodes'!$B$5:$B$6</c:f>
              <c:strCache>
                <c:ptCount val="1"/>
                <c:pt idx="0">
                  <c:v>Aucun avis émis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  <a:sp3d/>
          </c:spPr>
          <c:invertIfNegative val="0"/>
          <c:cat>
            <c:multiLvlStrRef>
              <c:f>'Résultats famille méthodes'!$A$7:$A$39</c:f>
              <c:multiLvlStrCache>
                <c:ptCount val="26"/>
                <c:lvl>
                  <c:pt idx="0">
                    <c:v>Préparation bactérienne</c:v>
                  </c:pt>
                  <c:pt idx="1">
                    <c:v>Préparation bactérienne et fongique</c:v>
                  </c:pt>
                  <c:pt idx="2">
                    <c:v>Préparation fongique</c:v>
                  </c:pt>
                  <c:pt idx="3">
                    <c:v>Préparation virale</c:v>
                  </c:pt>
                  <c:pt idx="4">
                    <c:v>Acariens  prédateurs </c:v>
                  </c:pt>
                  <c:pt idx="5">
                    <c:v>Insectes parasitoïdes</c:v>
                  </c:pt>
                  <c:pt idx="6">
                    <c:v>Insectes prédateurs</c:v>
                  </c:pt>
                  <c:pt idx="7">
                    <c:v>Nématodes parasites d'insectes</c:v>
                  </c:pt>
                  <c:pt idx="8">
                    <c:v>Phéromones</c:v>
                  </c:pt>
                  <c:pt idx="9">
                    <c:v>Plantes associées</c:v>
                  </c:pt>
                  <c:pt idx="10">
                    <c:v>Plantes attractives</c:v>
                  </c:pt>
                  <c:pt idx="11">
                    <c:v>Plantes de biofumigation </c:v>
                  </c:pt>
                  <c:pt idx="12">
                    <c:v>Plantes nématicides</c:v>
                  </c:pt>
                  <c:pt idx="13">
                    <c:v>Plantes pièges </c:v>
                  </c:pt>
                  <c:pt idx="14">
                    <c:v>Plantes répulsives</c:v>
                  </c:pt>
                  <c:pt idx="15">
                    <c:v>Origine animale</c:v>
                  </c:pt>
                  <c:pt idx="16">
                    <c:v>Origine bactérienne </c:v>
                  </c:pt>
                  <c:pt idx="17">
                    <c:v>Origine minérale</c:v>
                  </c:pt>
                  <c:pt idx="18">
                    <c:v>Origine végétale</c:v>
                  </c:pt>
                  <c:pt idx="19">
                    <c:v>Origine végétale et animale</c:v>
                  </c:pt>
                  <c:pt idx="20">
                    <c:v>Amendement organique</c:v>
                  </c:pt>
                  <c:pt idx="21">
                    <c:v>Barrières</c:v>
                  </c:pt>
                  <c:pt idx="22">
                    <c:v>Effeuillages</c:v>
                  </c:pt>
                  <c:pt idx="23">
                    <c:v>Piégeages</c:v>
                  </c:pt>
                  <c:pt idx="24">
                    <c:v>Refuge perchoir</c:v>
                  </c:pt>
                  <c:pt idx="25">
                    <c:v>Stimulateur des défenses</c:v>
                  </c:pt>
                </c:lvl>
                <c:lvl>
                  <c:pt idx="0">
                    <c:v>Micro-organismes</c:v>
                  </c:pt>
                  <c:pt idx="4">
                    <c:v>Macro-organismes</c:v>
                  </c:pt>
                  <c:pt idx="8">
                    <c:v>Médiateurs chimiques</c:v>
                  </c:pt>
                  <c:pt idx="9">
                    <c:v>Plantes de service </c:v>
                  </c:pt>
                  <c:pt idx="15">
                    <c:v>Substances naturelles</c:v>
                  </c:pt>
                  <c:pt idx="20">
                    <c:v>Autres méthodes</c:v>
                  </c:pt>
                </c:lvl>
              </c:multiLvlStrCache>
            </c:multiLvlStrRef>
          </c:cat>
          <c:val>
            <c:numRef>
              <c:f>'Résultats famille méthodes'!$B$7:$B$39</c:f>
              <c:numCache>
                <c:formatCode>General</c:formatCode>
                <c:ptCount val="26"/>
                <c:pt idx="0">
                  <c:v>4</c:v>
                </c:pt>
                <c:pt idx="2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4">
                  <c:v>6</c:v>
                </c:pt>
                <c:pt idx="17">
                  <c:v>5</c:v>
                </c:pt>
                <c:pt idx="18">
                  <c:v>6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E-4996-A4C4-85DA5A811FB9}"/>
            </c:ext>
          </c:extLst>
        </c:ser>
        <c:ser>
          <c:idx val="1"/>
          <c:order val="1"/>
          <c:tx>
            <c:strRef>
              <c:f>'Résultats famille méthodes'!$C$5:$C$6</c:f>
              <c:strCache>
                <c:ptCount val="1"/>
                <c:pt idx="0">
                  <c:v>Insatisfaisant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'Résultats famille méthodes'!$A$7:$A$39</c:f>
              <c:multiLvlStrCache>
                <c:ptCount val="26"/>
                <c:lvl>
                  <c:pt idx="0">
                    <c:v>Préparation bactérienne</c:v>
                  </c:pt>
                  <c:pt idx="1">
                    <c:v>Préparation bactérienne et fongique</c:v>
                  </c:pt>
                  <c:pt idx="2">
                    <c:v>Préparation fongique</c:v>
                  </c:pt>
                  <c:pt idx="3">
                    <c:v>Préparation virale</c:v>
                  </c:pt>
                  <c:pt idx="4">
                    <c:v>Acariens  prédateurs </c:v>
                  </c:pt>
                  <c:pt idx="5">
                    <c:v>Insectes parasitoïdes</c:v>
                  </c:pt>
                  <c:pt idx="6">
                    <c:v>Insectes prédateurs</c:v>
                  </c:pt>
                  <c:pt idx="7">
                    <c:v>Nématodes parasites d'insectes</c:v>
                  </c:pt>
                  <c:pt idx="8">
                    <c:v>Phéromones</c:v>
                  </c:pt>
                  <c:pt idx="9">
                    <c:v>Plantes associées</c:v>
                  </c:pt>
                  <c:pt idx="10">
                    <c:v>Plantes attractives</c:v>
                  </c:pt>
                  <c:pt idx="11">
                    <c:v>Plantes de biofumigation </c:v>
                  </c:pt>
                  <c:pt idx="12">
                    <c:v>Plantes nématicides</c:v>
                  </c:pt>
                  <c:pt idx="13">
                    <c:v>Plantes pièges </c:v>
                  </c:pt>
                  <c:pt idx="14">
                    <c:v>Plantes répulsives</c:v>
                  </c:pt>
                  <c:pt idx="15">
                    <c:v>Origine animale</c:v>
                  </c:pt>
                  <c:pt idx="16">
                    <c:v>Origine bactérienne </c:v>
                  </c:pt>
                  <c:pt idx="17">
                    <c:v>Origine minérale</c:v>
                  </c:pt>
                  <c:pt idx="18">
                    <c:v>Origine végétale</c:v>
                  </c:pt>
                  <c:pt idx="19">
                    <c:v>Origine végétale et animale</c:v>
                  </c:pt>
                  <c:pt idx="20">
                    <c:v>Amendement organique</c:v>
                  </c:pt>
                  <c:pt idx="21">
                    <c:v>Barrières</c:v>
                  </c:pt>
                  <c:pt idx="22">
                    <c:v>Effeuillages</c:v>
                  </c:pt>
                  <c:pt idx="23">
                    <c:v>Piégeages</c:v>
                  </c:pt>
                  <c:pt idx="24">
                    <c:v>Refuge perchoir</c:v>
                  </c:pt>
                  <c:pt idx="25">
                    <c:v>Stimulateur des défenses</c:v>
                  </c:pt>
                </c:lvl>
                <c:lvl>
                  <c:pt idx="0">
                    <c:v>Micro-organismes</c:v>
                  </c:pt>
                  <c:pt idx="4">
                    <c:v>Macro-organismes</c:v>
                  </c:pt>
                  <c:pt idx="8">
                    <c:v>Médiateurs chimiques</c:v>
                  </c:pt>
                  <c:pt idx="9">
                    <c:v>Plantes de service </c:v>
                  </c:pt>
                  <c:pt idx="15">
                    <c:v>Substances naturelles</c:v>
                  </c:pt>
                  <c:pt idx="20">
                    <c:v>Autres méthodes</c:v>
                  </c:pt>
                </c:lvl>
              </c:multiLvlStrCache>
            </c:multiLvlStrRef>
          </c:cat>
          <c:val>
            <c:numRef>
              <c:f>'Résultats famille méthodes'!$C$7:$C$39</c:f>
              <c:numCache>
                <c:formatCode>General</c:formatCode>
                <c:ptCount val="26"/>
                <c:pt idx="0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10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E-4996-A4C4-85DA5A811FB9}"/>
            </c:ext>
          </c:extLst>
        </c:ser>
        <c:ser>
          <c:idx val="2"/>
          <c:order val="2"/>
          <c:tx>
            <c:strRef>
              <c:f>'Résultats famille méthodes'!$D$5:$D$6</c:f>
              <c:strCache>
                <c:ptCount val="1"/>
                <c:pt idx="0">
                  <c:v>Mitigé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  <a:sp3d/>
          </c:spPr>
          <c:invertIfNegative val="0"/>
          <c:cat>
            <c:multiLvlStrRef>
              <c:f>'Résultats famille méthodes'!$A$7:$A$39</c:f>
              <c:multiLvlStrCache>
                <c:ptCount val="26"/>
                <c:lvl>
                  <c:pt idx="0">
                    <c:v>Préparation bactérienne</c:v>
                  </c:pt>
                  <c:pt idx="1">
                    <c:v>Préparation bactérienne et fongique</c:v>
                  </c:pt>
                  <c:pt idx="2">
                    <c:v>Préparation fongique</c:v>
                  </c:pt>
                  <c:pt idx="3">
                    <c:v>Préparation virale</c:v>
                  </c:pt>
                  <c:pt idx="4">
                    <c:v>Acariens  prédateurs </c:v>
                  </c:pt>
                  <c:pt idx="5">
                    <c:v>Insectes parasitoïdes</c:v>
                  </c:pt>
                  <c:pt idx="6">
                    <c:v>Insectes prédateurs</c:v>
                  </c:pt>
                  <c:pt idx="7">
                    <c:v>Nématodes parasites d'insectes</c:v>
                  </c:pt>
                  <c:pt idx="8">
                    <c:v>Phéromones</c:v>
                  </c:pt>
                  <c:pt idx="9">
                    <c:v>Plantes associées</c:v>
                  </c:pt>
                  <c:pt idx="10">
                    <c:v>Plantes attractives</c:v>
                  </c:pt>
                  <c:pt idx="11">
                    <c:v>Plantes de biofumigation </c:v>
                  </c:pt>
                  <c:pt idx="12">
                    <c:v>Plantes nématicides</c:v>
                  </c:pt>
                  <c:pt idx="13">
                    <c:v>Plantes pièges </c:v>
                  </c:pt>
                  <c:pt idx="14">
                    <c:v>Plantes répulsives</c:v>
                  </c:pt>
                  <c:pt idx="15">
                    <c:v>Origine animale</c:v>
                  </c:pt>
                  <c:pt idx="16">
                    <c:v>Origine bactérienne </c:v>
                  </c:pt>
                  <c:pt idx="17">
                    <c:v>Origine minérale</c:v>
                  </c:pt>
                  <c:pt idx="18">
                    <c:v>Origine végétale</c:v>
                  </c:pt>
                  <c:pt idx="19">
                    <c:v>Origine végétale et animale</c:v>
                  </c:pt>
                  <c:pt idx="20">
                    <c:v>Amendement organique</c:v>
                  </c:pt>
                  <c:pt idx="21">
                    <c:v>Barrières</c:v>
                  </c:pt>
                  <c:pt idx="22">
                    <c:v>Effeuillages</c:v>
                  </c:pt>
                  <c:pt idx="23">
                    <c:v>Piégeages</c:v>
                  </c:pt>
                  <c:pt idx="24">
                    <c:v>Refuge perchoir</c:v>
                  </c:pt>
                  <c:pt idx="25">
                    <c:v>Stimulateur des défenses</c:v>
                  </c:pt>
                </c:lvl>
                <c:lvl>
                  <c:pt idx="0">
                    <c:v>Micro-organismes</c:v>
                  </c:pt>
                  <c:pt idx="4">
                    <c:v>Macro-organismes</c:v>
                  </c:pt>
                  <c:pt idx="8">
                    <c:v>Médiateurs chimiques</c:v>
                  </c:pt>
                  <c:pt idx="9">
                    <c:v>Plantes de service </c:v>
                  </c:pt>
                  <c:pt idx="15">
                    <c:v>Substances naturelles</c:v>
                  </c:pt>
                  <c:pt idx="20">
                    <c:v>Autres méthodes</c:v>
                  </c:pt>
                </c:lvl>
              </c:multiLvlStrCache>
            </c:multiLvlStrRef>
          </c:cat>
          <c:val>
            <c:numRef>
              <c:f>'Résultats famille méthodes'!$D$7:$D$39</c:f>
              <c:numCache>
                <c:formatCode>General</c:formatCode>
                <c:ptCount val="26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4</c:v>
                </c:pt>
                <c:pt idx="18">
                  <c:v>12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5-471F-ACE8-312B0297CF27}"/>
            </c:ext>
          </c:extLst>
        </c:ser>
        <c:ser>
          <c:idx val="3"/>
          <c:order val="3"/>
          <c:tx>
            <c:strRef>
              <c:f>'Résultats famille méthodes'!$E$5:$E$6</c:f>
              <c:strCache>
                <c:ptCount val="1"/>
                <c:pt idx="0">
                  <c:v>Bon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  <a:sp3d/>
          </c:spPr>
          <c:invertIfNegative val="0"/>
          <c:cat>
            <c:multiLvlStrRef>
              <c:f>'Résultats famille méthodes'!$A$7:$A$39</c:f>
              <c:multiLvlStrCache>
                <c:ptCount val="26"/>
                <c:lvl>
                  <c:pt idx="0">
                    <c:v>Préparation bactérienne</c:v>
                  </c:pt>
                  <c:pt idx="1">
                    <c:v>Préparation bactérienne et fongique</c:v>
                  </c:pt>
                  <c:pt idx="2">
                    <c:v>Préparation fongique</c:v>
                  </c:pt>
                  <c:pt idx="3">
                    <c:v>Préparation virale</c:v>
                  </c:pt>
                  <c:pt idx="4">
                    <c:v>Acariens  prédateurs </c:v>
                  </c:pt>
                  <c:pt idx="5">
                    <c:v>Insectes parasitoïdes</c:v>
                  </c:pt>
                  <c:pt idx="6">
                    <c:v>Insectes prédateurs</c:v>
                  </c:pt>
                  <c:pt idx="7">
                    <c:v>Nématodes parasites d'insectes</c:v>
                  </c:pt>
                  <c:pt idx="8">
                    <c:v>Phéromones</c:v>
                  </c:pt>
                  <c:pt idx="9">
                    <c:v>Plantes associées</c:v>
                  </c:pt>
                  <c:pt idx="10">
                    <c:v>Plantes attractives</c:v>
                  </c:pt>
                  <c:pt idx="11">
                    <c:v>Plantes de biofumigation </c:v>
                  </c:pt>
                  <c:pt idx="12">
                    <c:v>Plantes nématicides</c:v>
                  </c:pt>
                  <c:pt idx="13">
                    <c:v>Plantes pièges </c:v>
                  </c:pt>
                  <c:pt idx="14">
                    <c:v>Plantes répulsives</c:v>
                  </c:pt>
                  <c:pt idx="15">
                    <c:v>Origine animale</c:v>
                  </c:pt>
                  <c:pt idx="16">
                    <c:v>Origine bactérienne </c:v>
                  </c:pt>
                  <c:pt idx="17">
                    <c:v>Origine minérale</c:v>
                  </c:pt>
                  <c:pt idx="18">
                    <c:v>Origine végétale</c:v>
                  </c:pt>
                  <c:pt idx="19">
                    <c:v>Origine végétale et animale</c:v>
                  </c:pt>
                  <c:pt idx="20">
                    <c:v>Amendement organique</c:v>
                  </c:pt>
                  <c:pt idx="21">
                    <c:v>Barrières</c:v>
                  </c:pt>
                  <c:pt idx="22">
                    <c:v>Effeuillages</c:v>
                  </c:pt>
                  <c:pt idx="23">
                    <c:v>Piégeages</c:v>
                  </c:pt>
                  <c:pt idx="24">
                    <c:v>Refuge perchoir</c:v>
                  </c:pt>
                  <c:pt idx="25">
                    <c:v>Stimulateur des défenses</c:v>
                  </c:pt>
                </c:lvl>
                <c:lvl>
                  <c:pt idx="0">
                    <c:v>Micro-organismes</c:v>
                  </c:pt>
                  <c:pt idx="4">
                    <c:v>Macro-organismes</c:v>
                  </c:pt>
                  <c:pt idx="8">
                    <c:v>Médiateurs chimiques</c:v>
                  </c:pt>
                  <c:pt idx="9">
                    <c:v>Plantes de service </c:v>
                  </c:pt>
                  <c:pt idx="15">
                    <c:v>Substances naturelles</c:v>
                  </c:pt>
                  <c:pt idx="20">
                    <c:v>Autres méthodes</c:v>
                  </c:pt>
                </c:lvl>
              </c:multiLvlStrCache>
            </c:multiLvlStrRef>
          </c:cat>
          <c:val>
            <c:numRef>
              <c:f>'Résultats famille méthodes'!$E$7:$E$39</c:f>
              <c:numCache>
                <c:formatCode>General</c:formatCode>
                <c:ptCount val="26"/>
                <c:pt idx="0">
                  <c:v>30</c:v>
                </c:pt>
                <c:pt idx="1">
                  <c:v>1</c:v>
                </c:pt>
                <c:pt idx="2">
                  <c:v>17</c:v>
                </c:pt>
                <c:pt idx="3">
                  <c:v>7</c:v>
                </c:pt>
                <c:pt idx="4">
                  <c:v>37</c:v>
                </c:pt>
                <c:pt idx="5">
                  <c:v>34</c:v>
                </c:pt>
                <c:pt idx="6">
                  <c:v>33</c:v>
                </c:pt>
                <c:pt idx="7">
                  <c:v>6</c:v>
                </c:pt>
                <c:pt idx="8">
                  <c:v>23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56</c:v>
                </c:pt>
                <c:pt idx="18">
                  <c:v>19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1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5-471F-ACE8-312B0297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13304272"/>
        <c:axId val="653981744"/>
        <c:axId val="0"/>
      </c:bar3DChart>
      <c:catAx>
        <c:axId val="81330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981744"/>
        <c:crosses val="autoZero"/>
        <c:auto val="1"/>
        <c:lblAlgn val="ctr"/>
        <c:lblOffset val="100"/>
        <c:noMultiLvlLbl val="0"/>
      </c:catAx>
      <c:valAx>
        <c:axId val="6539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33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62167314604485"/>
          <c:y val="0.25870883193075361"/>
          <c:w val="0.17137830060399076"/>
          <c:h val="0.20093080220453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7</xdr:row>
      <xdr:rowOff>76199</xdr:rowOff>
    </xdr:from>
    <xdr:to>
      <xdr:col>23</xdr:col>
      <xdr:colOff>485774</xdr:colOff>
      <xdr:row>35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B6C6C4-7A2F-467D-9EED-657E543E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ugim\acta.asso.fr\DEPHY%20EXPE%20-%20General\0_DEPHY\DEPHY_Exp&#233;s\EXPE%20VALORISATION\Synth&#232;se%20biocontr&#244;le\Analyse_m&#233;thodes%20de%20biocontrole_de_DEPHY_EXP_version2020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 "/>
      <sheetName val="Listes des sites"/>
      <sheetName val="Desc_HID"/>
      <sheetName val="Desc_HID1"/>
      <sheetName val="Desc_HID2"/>
      <sheetName val="Desc_HID3"/>
      <sheetName val="Desc_HID4"/>
      <sheetName val="Desc_HID5"/>
      <sheetName val="Desc1_HID"/>
      <sheetName val="Desc1_HID1"/>
      <sheetName val="Desc1_HID2"/>
      <sheetName val="Desc2_HID"/>
      <sheetName val="Desc2_HID1"/>
      <sheetName val="Desc2_HID2"/>
      <sheetName val="Desc_HID6"/>
      <sheetName val="Desc_HID7"/>
      <sheetName val="Desc_HID8"/>
      <sheetName val="Desc1_HID3"/>
      <sheetName val="Desc1_HID4"/>
      <sheetName val="Desc1_HID5"/>
      <sheetName val="Desc_HID9"/>
      <sheetName val="Desc_HID10"/>
      <sheetName val="Desc_HID11"/>
      <sheetName val="Desc3_HID"/>
      <sheetName val="Desc3_HID1"/>
      <sheetName val="Desc3_HID2"/>
      <sheetName val="Bilan nombres de MCB"/>
      <sheetName val="Bilan Familles"/>
      <sheetName val="Bilan par MCB"/>
      <sheetName val="Bilan par MCB2"/>
      <sheetName val="Bilan par MCB3"/>
      <sheetName val="Bilan CIBLES"/>
      <sheetName val="Avis_MCB"/>
      <sheetName val="Avis_MCB_sous_totaux"/>
      <sheetName val="Focus pucerons-ARENA"/>
      <sheetName val="Methodes_avis"/>
      <sheetName val="Avis_methodes_cibles"/>
      <sheetName val="Avis_méthodes_CiblesV2"/>
      <sheetName val="Avis_méthodes_ravageurs"/>
      <sheetName val="rayon de soleil"/>
      <sheetName val="Methodes filières"/>
      <sheetName val="Methodes_avis_filieres"/>
      <sheetName val="Micro"/>
      <sheetName val="Subs Nat"/>
      <sheetName val="Macro"/>
      <sheetName val="PL Serv"/>
      <sheetName val="Mediat"/>
      <sheetName val="Autres"/>
      <sheetName val="Agent de biocontrôle"/>
      <sheetName val="Famille méthode"/>
      <sheetName val="Archive Marie"/>
      <sheetName val="Graphiques Marie (par type)"/>
      <sheetName val="Graphiques Marie (par cible)"/>
      <sheetName val="Feuil1"/>
      <sheetName val="tri sit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ROUGIER" refreshedDate="44202.708330208334" createdVersion="6" refreshedVersion="6" minRefreshableVersion="3" recordCount="462" xr:uid="{ABC6CBC0-033E-4109-AA1E-A110F71C64F9}">
  <cacheSource type="worksheet">
    <worksheetSource ref="A1:W463" sheet="BDD_méthodes"/>
  </cacheSource>
  <cacheFields count="23">
    <cacheField name="Nom méthode " numFmtId="0">
      <sharedItems/>
    </cacheField>
    <cacheField name="Famille méthode de contrôle biologique" numFmtId="0">
      <sharedItems count="6">
        <s v="Micro-organismes"/>
        <s v="Substances naturelles"/>
        <s v="Macro-organismes"/>
        <s v="Autres méthodes"/>
        <s v="Médiateurs chimiques"/>
        <s v="Plantes de service "/>
      </sharedItems>
    </cacheField>
    <cacheField name="Sous-famille méthode de contrôle biologique" numFmtId="0">
      <sharedItems count="26">
        <s v="Préparation bactérienne"/>
        <s v="Préparation fongique"/>
        <s v="Origine minérale"/>
        <s v="Origine végétale"/>
        <s v="Insectes parasitoïdes"/>
        <s v="Insectes prédateurs"/>
        <s v="Stimulateur des défenses"/>
        <s v="Phéromones"/>
        <s v="Plantes attractives"/>
        <s v="Acariens  prédateurs "/>
        <s v="Préparation virale"/>
        <s v="Nématodes parasites d'insectes"/>
        <s v="Plantes répulsives"/>
        <s v="Plantes nématicides"/>
        <s v="Barrières"/>
        <s v="Piégeages"/>
        <s v="Refuge perchoir"/>
        <s v="Origine végétale et animale"/>
        <s v="Effeuillages"/>
        <s v="Origine animale"/>
        <s v="Plantes pièges "/>
        <s v="Amendement organique"/>
        <s v="Plantes de biofumigation "/>
        <s v="Origine bactérienne "/>
        <s v="Préparation bactérienne et fongique"/>
        <s v="Plantes associées"/>
      </sharedItems>
    </cacheField>
    <cacheField name="Type de traitement " numFmtId="0">
      <sharedItems count="8">
        <s v="Fongicides"/>
        <s v="Insecticides"/>
        <s v="Molluscicides"/>
        <s v="Favorise les auxilaires"/>
        <s v="Acaricides"/>
        <s v="Nématicides"/>
        <s v="Herbicides"/>
        <s v="Bactéricides"/>
      </sharedItems>
    </cacheField>
    <cacheField name="Partie traitée" numFmtId="0">
      <sharedItems count="2">
        <s v="Aérienne "/>
        <s v="Sol"/>
      </sharedItems>
    </cacheField>
    <cacheField name="Mode d'action " numFmtId="0">
      <sharedItems containsBlank="1"/>
    </cacheField>
    <cacheField name="Groupe ciblé" numFmtId="0">
      <sharedItems containsBlank="1"/>
    </cacheField>
    <cacheField name="Cible principale " numFmtId="0">
      <sharedItems containsBlank="1" count="46">
        <s v="Botrytis cinerea "/>
        <s v="Sclérotinia"/>
        <s v="Mineuses"/>
        <s v="Aleurodes"/>
        <s v="Noctuelles"/>
        <s v="Limaces"/>
        <s v="Pucerons"/>
        <s v="Chenilles"/>
        <s v="Mildiou"/>
        <s v="Oïdium"/>
        <s v="Acariens"/>
        <s v="Thrips"/>
        <s v="Fusariose"/>
        <s v="Carpocapse"/>
        <s v="Nématodes"/>
        <s v="Forficules"/>
        <s v="Psylles"/>
        <s v="Mouches"/>
        <s v="Tordeuses"/>
        <s v="Campagnols"/>
        <s v="Moniliose"/>
        <s v="Tavelure"/>
        <s v="Empoasca vitis"/>
        <s v="Cochenilles"/>
        <s v="Metcalfa pruinosa"/>
        <s v="Défanage"/>
        <s v="Punaises phyotphages"/>
        <s v="Pythium"/>
        <s v="Adventices"/>
        <s v="Eudemis"/>
        <s v="Méligèthes"/>
        <s v="Corky-root (Pyrenochaeta lycopersici )"/>
        <s v="Rhizoctonia"/>
        <s v="Maladies telluriques "/>
        <s v="Big vein"/>
        <s v="Maladies telluriques"/>
        <s v="Phytophthora"/>
        <s v="Rouille blanche"/>
        <s v="Piétin échaudage"/>
        <s v="Altises"/>
        <s v="Charançon de la tige"/>
        <s v="Maladies du pois "/>
        <s v="Pyrale"/>
        <s v="Ralstonia solanacearum"/>
        <s v="Doryphore"/>
        <m/>
      </sharedItems>
    </cacheField>
    <cacheField name="Autres caractéristiques (précision, nom commercial, caractéristiques d'emploi…)" numFmtId="0">
      <sharedItems containsBlank="1"/>
    </cacheField>
    <cacheField name="Stade d'application " numFmtId="0">
      <sharedItems containsBlank="1"/>
    </cacheField>
    <cacheField name="RDD ou OAD" numFmtId="0">
      <sharedItems containsBlank="1"/>
    </cacheField>
    <cacheField name="Nombre d'application " numFmtId="0">
      <sharedItems containsBlank="1" containsMixedTypes="1" containsNumber="1" containsInteger="1" minValue="2" maxValue="2"/>
    </cacheField>
    <cacheField name="Dose application" numFmtId="0">
      <sharedItems containsBlank="1"/>
    </cacheField>
    <cacheField name="Niveau de satisfaction de l'utilisation de la méthode" numFmtId="0">
      <sharedItems count="4">
        <s v="Mitigé"/>
        <s v="Aucun avis émis"/>
        <s v="Bon"/>
        <s v="Insatisfaisant"/>
      </sharedItems>
    </cacheField>
    <cacheField name="Filière" numFmtId="0">
      <sharedItems count="6">
        <s v="Légumes"/>
        <s v="Arboriculture"/>
        <s v="Cultures tropicales"/>
        <s v="Viticulture"/>
        <s v="Grandes cultures"/>
        <s v="Horticulture"/>
      </sharedItems>
    </cacheField>
    <cacheField name="Cultures" numFmtId="0">
      <sharedItems containsBlank="1"/>
    </cacheField>
    <cacheField name="Pleine terre ou abri " numFmtId="0">
      <sharedItems/>
    </cacheField>
    <cacheField name="Période expérimentation" numFmtId="0">
      <sharedItems containsBlank="1"/>
    </cacheField>
    <cacheField name="Nom du projet " numFmtId="0">
      <sharedItems/>
    </cacheField>
    <cacheField name="Site expérimental" numFmtId="0">
      <sharedItems/>
    </cacheField>
    <cacheField name="Code postal site" numFmtId="0">
      <sharedItems containsMixedTypes="1" containsNumber="1" containsInteger="1" minValue="13210" maxValue="97480"/>
    </cacheField>
    <cacheField name="Nom du système" numFmtId="0">
      <sharedItems/>
    </cacheField>
    <cacheField name="Lien fiche SYSTE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Bacillus subtilis"/>
    <x v="0"/>
    <x v="0"/>
    <x v="0"/>
    <x v="0"/>
    <s v="Antagonisme et stimulateur de défense des plantes "/>
    <s v="Ascomycètes"/>
    <x v="0"/>
    <m/>
    <s v="En cas de pression modérée"/>
    <m/>
    <m/>
    <m/>
    <x v="0"/>
    <x v="0"/>
    <s v="Laitue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Bacillus subtilis"/>
    <x v="0"/>
    <x v="0"/>
    <x v="0"/>
    <x v="0"/>
    <s v="Antagonisme et stimulateur de défense des plantes "/>
    <s v="Ascomycètes"/>
    <x v="1"/>
    <m/>
    <s v="En cas de pression modérée"/>
    <m/>
    <m/>
    <m/>
    <x v="0"/>
    <x v="0"/>
    <s v="Laitue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Bacillus thuringiensis"/>
    <x v="0"/>
    <x v="0"/>
    <x v="1"/>
    <x v="0"/>
    <s v="Ingestion "/>
    <s v="Lépidoptères"/>
    <x v="2"/>
    <m/>
    <m/>
    <m/>
    <m/>
    <m/>
    <x v="1"/>
    <x v="0"/>
    <s v="Tomate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Lecanicillium muscarium"/>
    <x v="0"/>
    <x v="1"/>
    <x v="1"/>
    <x v="0"/>
    <s v="Parasitisme"/>
    <s v="Hémiptères"/>
    <x v="3"/>
    <m/>
    <s v="Aplication répétées"/>
    <m/>
    <m/>
    <m/>
    <x v="2"/>
    <x v="0"/>
    <s v="Tomate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Bacillus thuringiensis"/>
    <x v="0"/>
    <x v="0"/>
    <x v="1"/>
    <x v="0"/>
    <s v="Ingestion "/>
    <s v="Lépidoptères"/>
    <x v="4"/>
    <m/>
    <m/>
    <m/>
    <m/>
    <m/>
    <x v="1"/>
    <x v="0"/>
    <s v="Toutes cultures leg 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Phosphate ferrique "/>
    <x v="1"/>
    <x v="2"/>
    <x v="2"/>
    <x v="1"/>
    <s v="Ingestion"/>
    <s v="Mollusques"/>
    <x v="5"/>
    <m/>
    <m/>
    <m/>
    <m/>
    <m/>
    <x v="2"/>
    <x v="0"/>
    <s v="Toutes cultures leg 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Savon "/>
    <x v="1"/>
    <x v="3"/>
    <x v="1"/>
    <x v="0"/>
    <s v="Asphyxies"/>
    <s v="Hémiptères"/>
    <x v="6"/>
    <s v="Savon potassique  "/>
    <m/>
    <m/>
    <m/>
    <m/>
    <x v="2"/>
    <x v="0"/>
    <s v="Toutes cultures leg "/>
    <s v="Sous abris"/>
    <s v="2013-2018"/>
    <s v="4SYSLEG"/>
    <s v="Domaine Expérimental Alénya-Roussillon"/>
    <n v="66200"/>
    <s v="DivAB"/>
    <s v="https://ecophytopic.fr/sites/default/files/2019-12/Fiche%20SYSTEME_4SYSLEG_Alenya_T22DivAB.pdf"/>
  </r>
  <r>
    <s v="Encarsia formosa"/>
    <x v="2"/>
    <x v="4"/>
    <x v="1"/>
    <x v="0"/>
    <s v="Parasitoïdes"/>
    <s v="Hémiptères"/>
    <x v="3"/>
    <m/>
    <m/>
    <m/>
    <m/>
    <m/>
    <x v="2"/>
    <x v="0"/>
    <s v="Cultures d'été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Eretmocerus erimicus"/>
    <x v="2"/>
    <x v="4"/>
    <x v="1"/>
    <x v="0"/>
    <s v="Parasitoïdes "/>
    <s v="Hémiptères"/>
    <x v="3"/>
    <m/>
    <m/>
    <m/>
    <m/>
    <m/>
    <x v="2"/>
    <x v="0"/>
    <s v="Cultures d'été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Trichogrammes"/>
    <x v="2"/>
    <x v="4"/>
    <x v="1"/>
    <x v="0"/>
    <s v="Parasites des oeufs de pyrale"/>
    <s v="Lépidoptères"/>
    <x v="7"/>
    <m/>
    <m/>
    <m/>
    <m/>
    <m/>
    <x v="2"/>
    <x v="0"/>
    <s v="Cultures d'été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Lecanicillium muscarium"/>
    <x v="0"/>
    <x v="1"/>
    <x v="1"/>
    <x v="0"/>
    <s v="Parasitisme"/>
    <s v="Hémiptères"/>
    <x v="3"/>
    <m/>
    <m/>
    <m/>
    <m/>
    <m/>
    <x v="1"/>
    <x v="0"/>
    <s v="Cultures d'été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Macrolophus pygmaeus"/>
    <x v="2"/>
    <x v="5"/>
    <x v="1"/>
    <x v="0"/>
    <s v="Prédateurs "/>
    <s v="Pucerons"/>
    <x v="6"/>
    <s v="Macrolophus avec nourrissage   "/>
    <m/>
    <m/>
    <m/>
    <m/>
    <x v="2"/>
    <x v="0"/>
    <s v="Cultures d'été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Phosphate ferrique "/>
    <x v="1"/>
    <x v="2"/>
    <x v="2"/>
    <x v="1"/>
    <s v="Ingestion"/>
    <s v="Mollusques"/>
    <x v="5"/>
    <m/>
    <m/>
    <m/>
    <m/>
    <m/>
    <x v="2"/>
    <x v="0"/>
    <s v="Cultures hiver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Laminarine "/>
    <x v="1"/>
    <x v="3"/>
    <x v="0"/>
    <x v="0"/>
    <s v="Stimulateur des défenses des plantes"/>
    <s v="Oomycètes"/>
    <x v="8"/>
    <m/>
    <s v="Sur cultures d'hiver"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Bacillus subtilis"/>
    <x v="0"/>
    <x v="0"/>
    <x v="0"/>
    <x v="0"/>
    <s v="Antagonisme et stimulateur de défense des plantes "/>
    <s v="Ascomycètes"/>
    <x v="0"/>
    <m/>
    <m/>
    <m/>
    <m/>
    <m/>
    <x v="0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Bacillus subtilis"/>
    <x v="0"/>
    <x v="0"/>
    <x v="0"/>
    <x v="0"/>
    <s v="Antagonisme et Stimulateur de défense des plantes contre sclérotinose"/>
    <s v="Ascomycètes"/>
    <x v="1"/>
    <m/>
    <m/>
    <m/>
    <m/>
    <m/>
    <x v="0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Bacillus thuringiensis"/>
    <x v="0"/>
    <x v="0"/>
    <x v="1"/>
    <x v="0"/>
    <s v="Ingestion"/>
    <s v="Lépidoptères"/>
    <x v="4"/>
    <m/>
    <m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Coniothyrium minitans"/>
    <x v="0"/>
    <x v="1"/>
    <x v="0"/>
    <x v="1"/>
    <s v="Parasites des sclérotes"/>
    <s v="Ascomycètes"/>
    <x v="1"/>
    <m/>
    <m/>
    <m/>
    <m/>
    <m/>
    <x v="1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Hydrogénocarbonate de potassium"/>
    <x v="1"/>
    <x v="2"/>
    <x v="0"/>
    <x v="0"/>
    <s v="Fongicide de contact multi-sites"/>
    <s v="Ascomycètes"/>
    <x v="9"/>
    <m/>
    <m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oufre"/>
    <x v="1"/>
    <x v="2"/>
    <x v="0"/>
    <x v="0"/>
    <s v="Fongicide de contact multi-sites"/>
    <s v="Ascomycètes"/>
    <x v="9"/>
    <m/>
    <m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timulateur des défenses"/>
    <x v="3"/>
    <x v="6"/>
    <x v="0"/>
    <x v="0"/>
    <s v="Stimulateur des défenses des plantes"/>
    <s v="Oomycètes"/>
    <x v="8"/>
    <m/>
    <m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timulateur des défenses"/>
    <x v="3"/>
    <x v="6"/>
    <x v="0"/>
    <x v="0"/>
    <s v="Stimulateur des défenses des plantes"/>
    <s v="Ascomycètes"/>
    <x v="9"/>
    <m/>
    <m/>
    <m/>
    <m/>
    <m/>
    <x v="2"/>
    <x v="0"/>
    <s v="Laitu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Bacillus thuringiensis"/>
    <x v="0"/>
    <x v="0"/>
    <x v="1"/>
    <x v="0"/>
    <s v="Ingestion"/>
    <s v="Lépidoptères"/>
    <x v="2"/>
    <m/>
    <m/>
    <m/>
    <m/>
    <m/>
    <x v="2"/>
    <x v="0"/>
    <s v="Tomate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avon "/>
    <x v="1"/>
    <x v="3"/>
    <x v="1"/>
    <x v="0"/>
    <s v="Asphyxies"/>
    <s v="Acariens "/>
    <x v="10"/>
    <s v="Savon noir  "/>
    <m/>
    <m/>
    <m/>
    <m/>
    <x v="1"/>
    <x v="0"/>
    <s v="Toutes cultures leg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avon "/>
    <x v="1"/>
    <x v="3"/>
    <x v="1"/>
    <x v="0"/>
    <s v="Asphyxies"/>
    <s v="Pucerons"/>
    <x v="6"/>
    <s v="Savon noir  "/>
    <m/>
    <m/>
    <m/>
    <m/>
    <x v="1"/>
    <x v="0"/>
    <s v="Toutes cultures leg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Savon "/>
    <x v="1"/>
    <x v="3"/>
    <x v="1"/>
    <x v="0"/>
    <s v="Asphyxies"/>
    <s v="Thrips"/>
    <x v="11"/>
    <s v="Savon noir  "/>
    <m/>
    <m/>
    <m/>
    <m/>
    <x v="1"/>
    <x v="0"/>
    <s v="Toutes cultures leg "/>
    <s v="Sous abris"/>
    <s v="2013-2018"/>
    <s v="4SYSLEG"/>
    <s v="Domaine Expérimental Alénya-Roussillon"/>
    <n v="66200"/>
    <s v="DivRed"/>
    <s v="https://ecophytopic.fr/sites/default/files/2019-12/Fiche%20SYSTEME_4SYSLEG_Alenya_T25DivRed.pdf"/>
  </r>
  <r>
    <s v="Bacillus thuringiensis"/>
    <x v="0"/>
    <x v="0"/>
    <x v="1"/>
    <x v="0"/>
    <s v="Ingestion"/>
    <s v="Lépidoptères"/>
    <x v="7"/>
    <m/>
    <m/>
    <m/>
    <s v="2 à 3 fois à 7 jours d'intervalle"/>
    <m/>
    <x v="1"/>
    <x v="0"/>
    <s v="Cultures d'été 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Hydrogénocarbonate de potassium"/>
    <x v="1"/>
    <x v="2"/>
    <x v="0"/>
    <x v="0"/>
    <s v="Fongicide de contact multi-sites"/>
    <s v="Ascomycètes"/>
    <x v="9"/>
    <m/>
    <s v="Traitement en plein "/>
    <m/>
    <s v="tous les 7 jours "/>
    <m/>
    <x v="2"/>
    <x v="0"/>
    <s v="Cultures d'été 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Lecanicillium muscarium"/>
    <x v="0"/>
    <x v="1"/>
    <x v="1"/>
    <x v="0"/>
    <s v="Parasitisme"/>
    <s v="Hémiptères"/>
    <x v="3"/>
    <s v="Champignons entomopathogènes  Mycothal"/>
    <m/>
    <m/>
    <m/>
    <m/>
    <x v="1"/>
    <x v="0"/>
    <s v="Cultures d'été 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Macrolophus pygmaeus"/>
    <x v="2"/>
    <x v="5"/>
    <x v="1"/>
    <x v="0"/>
    <s v="Prédateurs "/>
    <s v="Pucerons"/>
    <x v="6"/>
    <s v="Macroorganismes prédateurs   "/>
    <m/>
    <m/>
    <s v="Faire des lachers précoces avec des nourrissages "/>
    <m/>
    <x v="1"/>
    <x v="0"/>
    <s v="Cultures d'été 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Soufre"/>
    <x v="1"/>
    <x v="2"/>
    <x v="0"/>
    <x v="0"/>
    <s v="Fongicide de contact multi-sites"/>
    <s v="Ascomycètes"/>
    <x v="9"/>
    <s v="Soufre mouillable   "/>
    <s v="Traitement en plein "/>
    <m/>
    <s v="tous les 7 jours "/>
    <m/>
    <x v="2"/>
    <x v="0"/>
    <s v="Cultures d'été 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Laminarine "/>
    <x v="1"/>
    <x v="3"/>
    <x v="0"/>
    <x v="0"/>
    <s v="Stimulateur des défenses des plantes"/>
    <s v="Oomycètes"/>
    <x v="8"/>
    <m/>
    <s v="Traitement en plein "/>
    <m/>
    <s v="2 applications à 7 et 14 après plantation "/>
    <m/>
    <x v="1"/>
    <x v="0"/>
    <s v="Laitu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Phosphate ferrique "/>
    <x v="1"/>
    <x v="2"/>
    <x v="2"/>
    <x v="1"/>
    <s v="Ingestion"/>
    <s v="Mollusques"/>
    <x v="5"/>
    <m/>
    <s v="traitement granulés "/>
    <m/>
    <s v="1 à 2 apports "/>
    <m/>
    <x v="0"/>
    <x v="0"/>
    <s v="Laitu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Phéromone lépidoptères "/>
    <x v="4"/>
    <x v="7"/>
    <x v="1"/>
    <x v="0"/>
    <s v="Détection/piégeages de masse "/>
    <s v="Lépidoptères"/>
    <x v="4"/>
    <s v="Piège à phéromone Piège à phéromone "/>
    <m/>
    <m/>
    <m/>
    <m/>
    <x v="1"/>
    <x v="0"/>
    <s v="Laitu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Phéromone lépidoptères "/>
    <x v="4"/>
    <x v="7"/>
    <x v="1"/>
    <x v="0"/>
    <s v="Détection/piégeages de masse "/>
    <s v="Lépidoptères"/>
    <x v="4"/>
    <s v="Piège à phéromone Piège à phéromone "/>
    <m/>
    <m/>
    <m/>
    <m/>
    <x v="1"/>
    <x v="0"/>
    <s v="Laitu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Syrphes"/>
    <x v="2"/>
    <x v="5"/>
    <x v="1"/>
    <x v="0"/>
    <s v="Prédateurs "/>
    <s v="Pucerons"/>
    <x v="6"/>
    <s v="Syrphes attirés par Alyssum maritimum 6 mottes /100 m²)  "/>
    <m/>
    <m/>
    <s v="installation au printemps "/>
    <m/>
    <x v="2"/>
    <x v="0"/>
    <s v="Melon, concombre, aubergine "/>
    <s v="Sous abris"/>
    <s v="2013-2018"/>
    <s v="4SYSLEG"/>
    <s v="Domaine Expérimental Alénya-Roussillon"/>
    <n v="66202"/>
    <s v="LongAB"/>
    <s v="http://ecophytopic.fr/sites/default/files/Fiche%20Syst%C3%A8me_4SYSLEG_Al%C3%A9nya_T23LongAB.pdf"/>
  </r>
  <r>
    <s v="Aphidius colemani"/>
    <x v="2"/>
    <x v="4"/>
    <x v="1"/>
    <x v="0"/>
    <s v="Parasitoïdes"/>
    <s v="Pucerons"/>
    <x v="6"/>
    <s v="Aphidius colemani sur Eleusine coracana 6 mottes/10 m²)  "/>
    <m/>
    <m/>
    <s v="installation au printemps "/>
    <m/>
    <x v="2"/>
    <x v="0"/>
    <s v="Melon, concombre, aubergine "/>
    <s v="Sous abris"/>
    <s v="2013-2018"/>
    <s v="4SYSLEG"/>
    <s v="Domaine Expérimental Alénya-Roussillon"/>
    <n v="66201"/>
    <s v="LongAB"/>
    <s v="http://ecophytopic.fr/sites/default/files/Fiche%20Syst%C3%A8me_4SYSLEG_Al%C3%A9nya_T23LongAB.pdf"/>
  </r>
  <r>
    <s v="Phéromone lépidoptères "/>
    <x v="4"/>
    <x v="7"/>
    <x v="1"/>
    <x v="0"/>
    <s v="Détection/piégeages de masse "/>
    <s v="Lépidoptères"/>
    <x v="2"/>
    <s v="Piège à phéromone Piège à phéromone "/>
    <m/>
    <m/>
    <m/>
    <m/>
    <x v="1"/>
    <x v="0"/>
    <s v="Tomat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Macrolophus pygmaeus"/>
    <x v="2"/>
    <x v="5"/>
    <x v="1"/>
    <x v="0"/>
    <s v="Prédateurs "/>
    <s v="Hémiptères"/>
    <x v="3"/>
    <s v="Macrolophus pygmaeus sur Calendulas officinalis (40 pots/100m²)  "/>
    <m/>
    <m/>
    <s v="installation au printemps sur des souci "/>
    <m/>
    <x v="2"/>
    <x v="0"/>
    <s v="Tomate, aubergine"/>
    <s v="Sous abris"/>
    <s v="2013-2018"/>
    <s v="4SYSLEG"/>
    <s v="Domaine Expérimental Alénya-Roussillon"/>
    <n v="66200"/>
    <s v="LongAB"/>
    <s v="http://ecophytopic.fr/sites/default/files/Fiche%20Syst%C3%A8me_4SYSLEG_Al%C3%A9nya_T23LongAB.pdf"/>
  </r>
  <r>
    <s v="Aphidius colemani"/>
    <x v="2"/>
    <x v="4"/>
    <x v="1"/>
    <x v="0"/>
    <s v="Parasitoïdes"/>
    <s v="Pucerons"/>
    <x v="6"/>
    <s v="Aphidius colemani (Eleusine coracana : 1 pot/100m²)  "/>
    <m/>
    <m/>
    <m/>
    <m/>
    <x v="0"/>
    <x v="0"/>
    <s v="Concombre 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Syrphes"/>
    <x v="2"/>
    <x v="5"/>
    <x v="1"/>
    <x v="0"/>
    <s v="Prédateurs "/>
    <s v="Pucerons"/>
    <x v="6"/>
    <s v="Syrphes attirés par Alyssum maritimum 6 mottes /100 m²)  "/>
    <m/>
    <m/>
    <m/>
    <m/>
    <x v="0"/>
    <x v="0"/>
    <s v="Concombre 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Bacillus subtilis"/>
    <x v="0"/>
    <x v="0"/>
    <x v="0"/>
    <x v="0"/>
    <s v="Antagonisme et stimulateur de défense des plantes "/>
    <s v="Ascomycètes"/>
    <x v="0"/>
    <m/>
    <s v="Sur laitue du premeier tour "/>
    <m/>
    <m/>
    <m/>
    <x v="0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Bacillus subtilis"/>
    <x v="0"/>
    <x v="0"/>
    <x v="0"/>
    <x v="0"/>
    <s v="Antagonisme et stimulateur de défense des plantes "/>
    <s v="Ascomycètes"/>
    <x v="1"/>
    <m/>
    <s v="Sur laitue du premeier tour "/>
    <m/>
    <m/>
    <m/>
    <x v="0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Coniothyrium minitans"/>
    <x v="0"/>
    <x v="1"/>
    <x v="0"/>
    <x v="1"/>
    <s v="Parasites des sclérotes"/>
    <s v="Ascomycètes"/>
    <x v="1"/>
    <s v="Piège à phéromone "/>
    <m/>
    <m/>
    <m/>
    <m/>
    <x v="1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éromone lépidoptères "/>
    <x v="4"/>
    <x v="7"/>
    <x v="1"/>
    <x v="0"/>
    <s v="Détection/piégeages de masse "/>
    <s v="Lépidoptères"/>
    <x v="4"/>
    <s v="Pour détecter et réduire  Piège à phéromone "/>
    <m/>
    <m/>
    <m/>
    <m/>
    <x v="1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éromone lépidoptères "/>
    <x v="4"/>
    <x v="7"/>
    <x v="1"/>
    <x v="0"/>
    <s v="Détection/piégeages de masse "/>
    <s v="Lépidoptères"/>
    <x v="4"/>
    <s v="Pour détecter et réduire  Piège à phéromone "/>
    <m/>
    <m/>
    <m/>
    <m/>
    <x v="1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Hydrogénocarbonate de potassium"/>
    <x v="1"/>
    <x v="2"/>
    <x v="0"/>
    <x v="0"/>
    <s v="Fongicide de contact multi-sites"/>
    <s v="Ascomycètes"/>
    <x v="9"/>
    <m/>
    <s v="Application alterant avec BC"/>
    <m/>
    <m/>
    <m/>
    <x v="2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osphate ferrique "/>
    <x v="1"/>
    <x v="2"/>
    <x v="2"/>
    <x v="1"/>
    <s v="Ingestion"/>
    <s v="Mollusques"/>
    <x v="5"/>
    <m/>
    <s v="Application à la plantation et sous le apillage, un ou deux apports par culture, été apport si observation "/>
    <m/>
    <m/>
    <m/>
    <x v="0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Soufre"/>
    <x v="1"/>
    <x v="2"/>
    <x v="0"/>
    <x v="0"/>
    <s v="Fongicide de contact multi-sites"/>
    <s v="Ascomycètes"/>
    <x v="9"/>
    <s v="Soufre mouillable  "/>
    <s v="Application alterant avec soufre "/>
    <m/>
    <m/>
    <m/>
    <x v="2"/>
    <x v="0"/>
    <s v="Laitu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Alysson maritime "/>
    <x v="5"/>
    <x v="8"/>
    <x v="3"/>
    <x v="0"/>
    <s v="Plantes attractives"/>
    <s v="Pucerons"/>
    <x v="6"/>
    <s v="Alysson maritime plantes attractives des syrphes)  "/>
    <m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Aphidius colemani"/>
    <x v="2"/>
    <x v="4"/>
    <x v="1"/>
    <x v="0"/>
    <s v="Parasitoïdes"/>
    <s v="Pucerons"/>
    <x v="6"/>
    <m/>
    <m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Bacillus amyloliquefaciens "/>
    <x v="0"/>
    <x v="0"/>
    <x v="0"/>
    <x v="0"/>
    <s v="Antagonisme et stimulateur de défense des plantes "/>
    <s v="Ascomycètes"/>
    <x v="0"/>
    <s v="Produits de biocontrôle contre les maladies   "/>
    <s v="Si les mesures préventives ne fonctionnent pas assez 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Eleusine "/>
    <x v="5"/>
    <x v="8"/>
    <x v="3"/>
    <x v="0"/>
    <s v="Plantes relais"/>
    <s v="Pucerons"/>
    <x v="6"/>
    <s v="Eleusine avec Aphidius colemani  "/>
    <m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Hydrogénocarbonate de potassium"/>
    <x v="1"/>
    <x v="2"/>
    <x v="0"/>
    <x v="0"/>
    <s v="Fongicide de contact multi-sites"/>
    <s v="Ascomycètes"/>
    <x v="9"/>
    <m/>
    <s v="Si les mesures préventives ne fonctionnent pas assez 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Neoseiulus californicus"/>
    <x v="2"/>
    <x v="9"/>
    <x v="4"/>
    <x v="0"/>
    <s v="Acariens prédateurs"/>
    <s v="Acariens"/>
    <x v="10"/>
    <m/>
    <s v="En pépinières "/>
    <m/>
    <m/>
    <m/>
    <x v="1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osphate ferrique "/>
    <x v="1"/>
    <x v="2"/>
    <x v="2"/>
    <x v="1"/>
    <s v="Ingestion"/>
    <s v="Mollusques"/>
    <x v="5"/>
    <s v="Sluxx"/>
    <s v="en granulés 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osphonates de potassium"/>
    <x v="1"/>
    <x v="2"/>
    <x v="0"/>
    <x v="0"/>
    <s v="Fongicide de contact multi-sites"/>
    <s v="Oomycètes"/>
    <x v="8"/>
    <s v="Produit de biocontrôle contre les maladies   "/>
    <s v="Si les mesures préventives ne fonctionnent pas assez 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ytoseiulus persimilis"/>
    <x v="2"/>
    <x v="9"/>
    <x v="4"/>
    <x v="0"/>
    <s v="Acariens prédateurs"/>
    <s v="Acariens"/>
    <x v="10"/>
    <m/>
    <s v="mi-avril lors des premirs foyers apport possible après soufre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Trichoderma asperellum"/>
    <x v="0"/>
    <x v="1"/>
    <x v="0"/>
    <x v="1"/>
    <s v="Fongicide de contact multi-sites"/>
    <s v="Deutéromycète"/>
    <x v="12"/>
    <s v="Produits de biocontrôle contre les maladies   "/>
    <s v="Si les mesures préventives ne fonctionnent pas assez "/>
    <m/>
    <m/>
    <m/>
    <x v="2"/>
    <x v="0"/>
    <s v="Melon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Aphidius colemani"/>
    <x v="2"/>
    <x v="4"/>
    <x v="1"/>
    <x v="0"/>
    <s v="Parasitoïdes"/>
    <s v="Pucerons"/>
    <x v="6"/>
    <s v="Aphidius colemani (Eleusine coracana : 1 pot/100m²)  "/>
    <m/>
    <m/>
    <m/>
    <m/>
    <x v="0"/>
    <x v="0"/>
    <s v="Melon 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Syrphes"/>
    <x v="2"/>
    <x v="5"/>
    <x v="1"/>
    <x v="0"/>
    <s v="Prédateurs "/>
    <s v="Pucerons"/>
    <x v="6"/>
    <s v="Syrphes attirés par Alyssum maritimum 6 mottes /100 m²)  "/>
    <m/>
    <m/>
    <m/>
    <m/>
    <x v="0"/>
    <x v="0"/>
    <s v="Melon 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Macrolophus pygmaeus"/>
    <x v="2"/>
    <x v="5"/>
    <x v="1"/>
    <x v="0"/>
    <s v="Prédateurs "/>
    <s v="Hémiptères"/>
    <x v="3"/>
    <s v="Macrolophus avec Calendula officinalis  "/>
    <s v="Utilisation des macrolophus recuprérés sur les culutures précédentes "/>
    <m/>
    <m/>
    <m/>
    <x v="2"/>
    <x v="0"/>
    <s v="Tomat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Bacillus thuringiensis"/>
    <x v="0"/>
    <x v="0"/>
    <x v="1"/>
    <x v="0"/>
    <s v="Ingestion"/>
    <s v="Lépidoptères"/>
    <x v="2"/>
    <m/>
    <s v="appliqués lorsque de jeunes chenilles par série de 2 au 3 à 7 jours d’intervalle"/>
    <m/>
    <m/>
    <m/>
    <x v="0"/>
    <x v="0"/>
    <s v="Tomat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Lecanicillium muscarium"/>
    <x v="0"/>
    <x v="1"/>
    <x v="1"/>
    <x v="0"/>
    <s v="Parasitisme"/>
    <s v="Hémiptères"/>
    <x v="3"/>
    <m/>
    <s v="Aplications repétées nécessaires. "/>
    <m/>
    <m/>
    <m/>
    <x v="2"/>
    <x v="0"/>
    <s v="Tomat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Phéromone lépidoptères "/>
    <x v="4"/>
    <x v="7"/>
    <x v="1"/>
    <x v="0"/>
    <s v="Détection/piégeages de masse "/>
    <s v="Lépidoptères"/>
    <x v="2"/>
    <s v="Pour détecter et réduire  Piège à phéromone "/>
    <m/>
    <m/>
    <m/>
    <m/>
    <x v="1"/>
    <x v="0"/>
    <s v="Tomate"/>
    <s v="Sous abris"/>
    <s v="2013-2018"/>
    <s v="4SYSLEG"/>
    <s v="Domaine Expérimental Alénya-Roussillon"/>
    <n v="66200"/>
    <s v="LongRed"/>
    <s v="https://ecophytopic.fr/sites/default/files/2019-12/Fiche_SYSTEME_4SYSLEG_Alenya_T26LongRed.pdf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Kaolin"/>
    <x v="1"/>
    <x v="2"/>
    <x v="1"/>
    <x v="0"/>
    <s v="Effet barrières"/>
    <s v="Pucerons"/>
    <x v="6"/>
    <s v="pertube le vol de retour du pucerons cendré à l'automne  "/>
    <m/>
    <m/>
    <m/>
    <m/>
    <x v="2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BIO Ariane"/>
    <s v="http://ecophytopic.fr/sites/default/files/Fiche%20SYSTEME_BioREco_BIO%20Ariane.pdf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Kaolin"/>
    <x v="1"/>
    <x v="2"/>
    <x v="1"/>
    <x v="0"/>
    <s v="Effet barrières"/>
    <s v="Pucerons"/>
    <x v="6"/>
    <s v="perturbe le vol de retour du pucerons cendré à l'automne  "/>
    <m/>
    <m/>
    <m/>
    <m/>
    <x v="2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BIO Melrose"/>
    <s v="http://ecophytopic.fr/sites/default/files/Fiche%20SYSTEME_BioREco_BIO%20Melrose.pdf_x000a_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Kaolin"/>
    <x v="1"/>
    <x v="2"/>
    <x v="1"/>
    <x v="0"/>
    <s v="Effet barrières"/>
    <s v="Pucerons"/>
    <x v="6"/>
    <s v="perturbe le vol de retour du pucerons cendré à l'automne  "/>
    <m/>
    <m/>
    <m/>
    <m/>
    <x v="2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BIO Smoothee"/>
    <s v="http://ecophytopic.fr/sites/default/files/Fiche%20SYSTEME_BioREco_BIO%20Smoothee.pdf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Kaolin"/>
    <x v="1"/>
    <x v="2"/>
    <x v="1"/>
    <x v="0"/>
    <s v="Effet barrières"/>
    <s v="Pucerons"/>
    <x v="6"/>
    <s v="pertube le vol de retour du pucerons cendré à l'automne  "/>
    <m/>
    <m/>
    <m/>
    <m/>
    <x v="2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ECO Ariane"/>
    <s v="http://ecophytopic.fr/sites/default/files/Fiche%20SYSTEME_BioREco_ECO%20Ariane.pdf_x000a_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Kaolin"/>
    <x v="1"/>
    <x v="2"/>
    <x v="1"/>
    <x v="0"/>
    <s v="Effet barrières"/>
    <s v="Pucerons"/>
    <x v="6"/>
    <s v="perturbe le vol de retour du pucerons cendré à l'automne  "/>
    <m/>
    <m/>
    <m/>
    <m/>
    <x v="2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ECO Melrose"/>
    <s v="http://ecophytopic.fr/sites/default/files/Fiche%20SYSTEME_BioREco_ECO%20Melrose.pdf"/>
  </r>
  <r>
    <s v="Granulovirus"/>
    <x v="0"/>
    <x v="10"/>
    <x v="1"/>
    <x v="0"/>
    <s v="Parasitisme"/>
    <s v="Lépidoptères"/>
    <x v="13"/>
    <s v="Alterner les ilots pour éviter les résistances ou choisir des isolats adaptés  "/>
    <m/>
    <m/>
    <m/>
    <m/>
    <x v="2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Huiles diverses "/>
    <x v="1"/>
    <x v="3"/>
    <x v="1"/>
    <x v="0"/>
    <s v="Asphyxies"/>
    <s v="Pucerons"/>
    <x v="6"/>
    <s v="asphyxie les jeunes larves et gène l'installation des colonies  "/>
    <m/>
    <m/>
    <m/>
    <m/>
    <x v="0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Kaolin"/>
    <x v="1"/>
    <x v="2"/>
    <x v="1"/>
    <x v="0"/>
    <s v="Effet barrières"/>
    <s v="Pucerons"/>
    <x v="6"/>
    <s v="perturbe le vol de retour du pucerons cendré à l'automne  "/>
    <m/>
    <m/>
    <m/>
    <m/>
    <x v="2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Phéromone lépidoptères "/>
    <x v="4"/>
    <x v="7"/>
    <x v="1"/>
    <x v="0"/>
    <s v="Confusion sexuelle"/>
    <s v="Lépidoptères"/>
    <x v="13"/>
    <s v="500 à 1000 diffuseurs /ha Confusion sexuelle "/>
    <m/>
    <m/>
    <m/>
    <m/>
    <x v="2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Steinernema carpocapsae"/>
    <x v="2"/>
    <x v="11"/>
    <x v="1"/>
    <x v="0"/>
    <s v="Parasitisme"/>
    <s v="Lépidoptères"/>
    <x v="13"/>
    <s v="Nématodes parasites d'insectes. Contre les larves hivernantes, pluvérisation sur sol et troncs après récolte "/>
    <m/>
    <m/>
    <m/>
    <m/>
    <x v="2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Tagètes et romarin"/>
    <x v="5"/>
    <x v="12"/>
    <x v="1"/>
    <x v="0"/>
    <s v="Plantes répulsives"/>
    <s v="Pucerons"/>
    <x v="6"/>
    <s v="Installation de plantes répulsives  "/>
    <m/>
    <m/>
    <m/>
    <m/>
    <x v="1"/>
    <x v="1"/>
    <s v="Pommier"/>
    <s v="Plein champ"/>
    <s v="2005-2015"/>
    <s v="BioREco"/>
    <s v="INRA Gotheron"/>
    <n v="26320"/>
    <s v="ECO Smoothee"/>
    <s v="http://ecophytopic.fr/sites/default/files/Fiche%20SYSTEME_BioREco_ECO%20Smoothee.pdf_x000a_"/>
  </r>
  <r>
    <s v="Phosphonates de potassium"/>
    <x v="1"/>
    <x v="2"/>
    <x v="0"/>
    <x v="0"/>
    <s v="Fongicides sytémique vis-à-vis des oomycètes"/>
    <s v="Oomycètes"/>
    <x v="8"/>
    <s v="Phosphonate de potassium ETONAN "/>
    <s v="?"/>
    <m/>
    <m/>
    <m/>
    <x v="1"/>
    <x v="0"/>
    <s v="Artichaut"/>
    <s v="Plein champ"/>
    <s v="2012-2013"/>
    <s v="BREIZLEG"/>
    <s v="SECL-Terre d'essais"/>
    <n v="22740"/>
    <s v="Rotation 1 - 50% intrants"/>
    <s v="http://www.ecophytopic.fr/sites/default/files/Fiche%20SYSTEME_BREIZLEG_SECL_-50%25.pdf"/>
  </r>
  <r>
    <s v="Bacillus thuringiensis"/>
    <x v="0"/>
    <x v="0"/>
    <x v="1"/>
    <x v="0"/>
    <s v="Ingestion"/>
    <s v="Lépidoptères"/>
    <x v="7"/>
    <m/>
    <m/>
    <m/>
    <m/>
    <m/>
    <x v="2"/>
    <x v="0"/>
    <s v="Brocoli"/>
    <s v="Plein champ"/>
    <s v="2013-2018"/>
    <s v="BREIZLEG"/>
    <s v="SECL-Terre d'essais"/>
    <n v="22740"/>
    <s v="Rotation 1 - 50% intrants"/>
    <s v="http://www.ecophytopic.fr/sites/default/files/Fiche%20SYSTEME_BREIZLEG_SECL_-50%25.pdf"/>
  </r>
  <r>
    <s v="Canavalia ensiformis (Fabacées)"/>
    <x v="5"/>
    <x v="13"/>
    <x v="5"/>
    <x v="1"/>
    <s v="Biofumigation "/>
    <s v="Nématodes "/>
    <x v="14"/>
    <s v="Plante de service Canavalia ensiformis (Fabacées)  "/>
    <s v="Propriété complémentaire d'une plante de service "/>
    <m/>
    <m/>
    <m/>
    <x v="1"/>
    <x v="2"/>
    <s v="Canne à sucre"/>
    <s v="Plein champ"/>
    <s v="2013-2017"/>
    <s v="CanécoH"/>
    <s v="Saint Marie"/>
    <n v="97438"/>
    <s v="Plantes de services intercalaire"/>
    <s v="http://ecophytopic.fr/sites/default/files/Fiche%20Syst%C3%A8me_CanecoH_Plante%20de%20services%20intercalaire.pdf"/>
  </r>
  <r>
    <s v="Glu"/>
    <x v="3"/>
    <x v="14"/>
    <x v="1"/>
    <x v="0"/>
    <s v="Effet barrières"/>
    <s v="Dermaptères"/>
    <x v="15"/>
    <s v="  "/>
    <m/>
    <m/>
    <m/>
    <m/>
    <x v="2"/>
    <x v="1"/>
    <s v="Abricotier"/>
    <s v="Plein champ"/>
    <s v="2013-2018"/>
    <s v="CAP ReD"/>
    <s v="Sica CENTREX"/>
    <n v="66440"/>
    <s v="ECO -50 % mécanique"/>
    <s v="http://www.ecophytopic.fr/sites/default/files/Fiche%20SYSTEME-Arbo_CapREd_Centrex%20ECO%202.pdf"/>
  </r>
  <r>
    <s v="Kaolin"/>
    <x v="1"/>
    <x v="2"/>
    <x v="1"/>
    <x v="0"/>
    <s v="Effet barrières"/>
    <s v="Hémiptères"/>
    <x v="16"/>
    <s v="kaolinite calcinée   "/>
    <m/>
    <m/>
    <m/>
    <m/>
    <x v="2"/>
    <x v="1"/>
    <s v="Abricotier"/>
    <s v="Plein champ"/>
    <s v="2013-2018"/>
    <s v="CAP ReD"/>
    <s v="Sica CENTREX"/>
    <n v="66440"/>
    <s v="ECO -50 % mécanique"/>
    <s v="http://www.ecophytopic.fr/sites/default/files/Fiche%20SYSTEME-Arbo_CapREd_Centrex%20ECO%202.pdf"/>
  </r>
  <r>
    <s v="Phéromone diptères"/>
    <x v="4"/>
    <x v="7"/>
    <x v="1"/>
    <x v="0"/>
    <s v="Piégeage massif par phéromone"/>
    <s v="Diptères"/>
    <x v="17"/>
    <s v="Piégeage massif  "/>
    <m/>
    <m/>
    <m/>
    <m/>
    <x v="2"/>
    <x v="1"/>
    <s v="Abricotier"/>
    <s v="Plein champ"/>
    <s v="2013-2018"/>
    <s v="CAP ReD"/>
    <s v="Sica CENTREX"/>
    <n v="66440"/>
    <s v="ECO -50 % mécanique"/>
    <s v="http://www.ecophytopic.fr/sites/default/files/Fiche%20SYSTEME-Arbo_CapREd_Centrex%20ECO%202.pdf"/>
  </r>
  <r>
    <s v="Phéromone lépidoptères "/>
    <x v="4"/>
    <x v="7"/>
    <x v="1"/>
    <x v="0"/>
    <s v="Confusion sexuelle"/>
    <s v="Lépidoptères"/>
    <x v="2"/>
    <s v="Confusion sexuelle "/>
    <m/>
    <m/>
    <m/>
    <m/>
    <x v="2"/>
    <x v="1"/>
    <s v="Abricotier"/>
    <s v="Plein champ"/>
    <s v="2013-2018"/>
    <s v="CAP ReD"/>
    <s v="Sica CENTREX"/>
    <n v="66440"/>
    <s v="ECO -50 % mécanique"/>
    <s v="http://www.ecophytopic.fr/sites/default/files/Fiche%20SYSTEME-Arbo_CapREd_Centrex%20ECO%202.pdf"/>
  </r>
  <r>
    <s v="Soufre"/>
    <x v="1"/>
    <x v="2"/>
    <x v="0"/>
    <x v="0"/>
    <s v="Fongicide de contact multi-sites"/>
    <s v="Ascomycètes"/>
    <x v="9"/>
    <s v="  "/>
    <m/>
    <m/>
    <m/>
    <m/>
    <x v="2"/>
    <x v="1"/>
    <s v="Abricotier"/>
    <s v="Plein champ"/>
    <s v="2013-2018"/>
    <s v="CAP ReD"/>
    <s v="Sica CENTREX"/>
    <n v="66440"/>
    <s v="ECO -50 % mécanique"/>
    <s v="http://www.ecophytopic.fr/sites/default/files/Fiche%20SYSTEME-Arbo_CapREd_Centrex%20ECO%202.pdf"/>
  </r>
  <r>
    <s v="Glu"/>
    <x v="3"/>
    <x v="14"/>
    <x v="1"/>
    <x v="0"/>
    <s v="Effet barrières"/>
    <s v="Dermaptères"/>
    <x v="15"/>
    <s v="  "/>
    <m/>
    <m/>
    <m/>
    <m/>
    <x v="2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Kaolin"/>
    <x v="1"/>
    <x v="2"/>
    <x v="1"/>
    <x v="0"/>
    <s v="Effet barrières"/>
    <s v="Hémiptères"/>
    <x v="16"/>
    <s v="arrivée des psylles fin hiver et début printemps  "/>
    <m/>
    <m/>
    <m/>
    <m/>
    <x v="1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Nichoir"/>
    <x v="3"/>
    <x v="15"/>
    <x v="1"/>
    <x v="0"/>
    <s v="Piégeages massifs "/>
    <s v="Dermaptères"/>
    <x v="15"/>
    <s v="Pour forficules (pot de pailles)  "/>
    <m/>
    <m/>
    <m/>
    <m/>
    <x v="2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Nichoir"/>
    <x v="3"/>
    <x v="16"/>
    <x v="1"/>
    <x v="0"/>
    <s v="Abris pour faune auxiliaire"/>
    <s v="Lépidoptères"/>
    <x v="18"/>
    <s v="  "/>
    <m/>
    <m/>
    <m/>
    <m/>
    <x v="1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Perchoir"/>
    <x v="3"/>
    <x v="16"/>
    <x v="3"/>
    <x v="0"/>
    <s v="Abris pour faune auxiliaire"/>
    <s v="Vertébrés"/>
    <x v="19"/>
    <s v="  "/>
    <m/>
    <m/>
    <m/>
    <m/>
    <x v="1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Phéromone lépidoptères "/>
    <x v="4"/>
    <x v="7"/>
    <x v="1"/>
    <x v="0"/>
    <s v="Confusion sexuelle"/>
    <s v="Lépidoptères"/>
    <x v="18"/>
    <s v="Confusion sexuelle "/>
    <m/>
    <m/>
    <m/>
    <m/>
    <x v="2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Soufre"/>
    <x v="1"/>
    <x v="2"/>
    <x v="0"/>
    <x v="0"/>
    <s v="Fongicide de contact multi-sites"/>
    <s v="Ascomycètes"/>
    <x v="9"/>
    <s v="  "/>
    <m/>
    <m/>
    <m/>
    <m/>
    <x v="3"/>
    <x v="1"/>
    <s v="Abricotier"/>
    <s v="Plein champ"/>
    <s v="2013-2018"/>
    <s v="CAP ReD"/>
    <s v="CTIFL de Balandran"/>
    <n v="30127"/>
    <s v="ECO -50%"/>
    <s v="http://www.ecophytopic.fr/sites/default/files/Fiche%20SYSTEME_CAP%20ReD_Balandran_Eco-50%25.pdf"/>
  </r>
  <r>
    <s v="Huiles diverses "/>
    <x v="1"/>
    <x v="3"/>
    <x v="1"/>
    <x v="0"/>
    <s v="Asphyxies"/>
    <s v="Pucerons"/>
    <x v="6"/>
    <s v="Une application avant débourment  "/>
    <m/>
    <m/>
    <m/>
    <m/>
    <x v="0"/>
    <x v="1"/>
    <s v="Prunier d'ente"/>
    <s v="Plein champ"/>
    <s v="2013-2018"/>
    <s v="CAP ReD"/>
    <s v="INRA/BIP"/>
    <n v="47320"/>
    <s v="ECO -50%"/>
    <s v="http://www.ecophytopic.fr/sites/default/files/Fiche%20SYSTEME_CAP%20ReD_INRA-BIP_Eco-50%25.pdf"/>
  </r>
  <r>
    <s v="Glycine-bétaïne"/>
    <x v="1"/>
    <x v="3"/>
    <x v="0"/>
    <x v="0"/>
    <s v="Effet physiologique"/>
    <s v="Ascomycètes"/>
    <x v="20"/>
    <s v="GREENSTIM (regulation osomotique, pas d'homologation) Remplace le premier traitement (limite les microfissures) "/>
    <m/>
    <m/>
    <m/>
    <m/>
    <x v="2"/>
    <x v="1"/>
    <s v="Prunier"/>
    <s v="Plein champ"/>
    <s v="2014-2017"/>
    <s v="CAP ReD"/>
    <s v="AREFE"/>
    <n v="55210"/>
    <s v="ECO"/>
    <s v="http://www.ecophytopic.fr/sites/default/files/Fiche%20SYSTEME_CAP%20ReD_Arefe_Eco.pdf"/>
  </r>
  <r>
    <s v="Hydrogénocarbonate de potassium"/>
    <x v="1"/>
    <x v="2"/>
    <x v="0"/>
    <x v="0"/>
    <s v="Fongicide de contact multi-sites"/>
    <s v="Ascomycètes"/>
    <x v="21"/>
    <m/>
    <m/>
    <m/>
    <m/>
    <m/>
    <x v="2"/>
    <x v="1"/>
    <s v="Prunier"/>
    <s v="Plein champ"/>
    <s v="2014-2019"/>
    <s v="CAP ReD"/>
    <s v="AREFE"/>
    <n v="55210"/>
    <s v="ECO"/>
    <s v="http://www.ecophytopic.fr/sites/default/files/Fiche%20SYSTEME_CAP%20ReD_Arefe_Eco.pdf"/>
  </r>
  <r>
    <s v="Soufre"/>
    <x v="1"/>
    <x v="2"/>
    <x v="0"/>
    <x v="0"/>
    <s v="Fongicide de contact multi-sites"/>
    <s v="Ascomycètes"/>
    <x v="21"/>
    <s v="  "/>
    <m/>
    <m/>
    <m/>
    <m/>
    <x v="2"/>
    <x v="1"/>
    <s v="Prunier"/>
    <s v="Plein champ"/>
    <s v="2014-2018"/>
    <s v="CAP ReD"/>
    <s v="AREFE"/>
    <n v="55210"/>
    <s v="ECO"/>
    <s v="http://www.ecophytopic.fr/sites/default/files/Fiche%20SYSTEME_CAP%20ReD_Arefe_Eco.pdf"/>
  </r>
  <r>
    <s v="Glu"/>
    <x v="3"/>
    <x v="14"/>
    <x v="1"/>
    <x v="0"/>
    <s v="Effet barrières"/>
    <s v="Dermaptères"/>
    <x v="15"/>
    <s v="  "/>
    <m/>
    <m/>
    <m/>
    <m/>
    <x v="2"/>
    <x v="1"/>
    <s v="Abricotier"/>
    <s v="Plein champ"/>
    <s v="2013-2018"/>
    <s v="CAP ReD"/>
    <s v="SERFEL"/>
    <n v="30800"/>
    <s v="ECO-Innovant"/>
    <s v="https://ecophytopic.fr/sites/default/files/2020-06/Fiche%20SYSTEME_CAP%20ReD_Serfel_Eco%20Innovant.pdf"/>
  </r>
  <r>
    <s v="Phéromone lépidoptères "/>
    <x v="4"/>
    <x v="7"/>
    <x v="1"/>
    <x v="0"/>
    <s v="Confusion sexuelle"/>
    <s v="Lépidoptères"/>
    <x v="2"/>
    <s v="Confusion sexuelle "/>
    <m/>
    <m/>
    <m/>
    <m/>
    <x v="2"/>
    <x v="1"/>
    <s v="Abricotier"/>
    <s v="Plein champ"/>
    <s v="2013-2018"/>
    <s v="CAP ReD"/>
    <s v="SERFEL"/>
    <n v="30800"/>
    <s v="ECO-Innovant"/>
    <s v="https://ecophytopic.fr/sites/default/files/2020-06/Fiche%20SYSTEME_CAP%20ReD_Serfel_Eco%20Innovant.pdf"/>
  </r>
  <r>
    <s v="Glu"/>
    <x v="3"/>
    <x v="14"/>
    <x v="1"/>
    <x v="0"/>
    <s v="Effet barrières"/>
    <s v="Dermaptères"/>
    <x v="15"/>
    <s v="Facilité par tronc de 1 mètre  "/>
    <m/>
    <m/>
    <m/>
    <m/>
    <x v="2"/>
    <x v="1"/>
    <s v="Abricotier"/>
    <s v="Plein champ"/>
    <s v="2015-2018"/>
    <s v="CAP ReD"/>
    <s v="INRA de Gotheron"/>
    <n v="26320"/>
    <s v="Ecophyto 4 palmette 120 + filets/bâche"/>
    <s v="https://ecophytopic.fr/sites/default/files/2019-12/Fiche%20SYSTEME_CAP%20ReD_Gotheron_Eco%204.pdf"/>
  </r>
  <r>
    <s v="Phéromone lépidoptères "/>
    <x v="4"/>
    <x v="7"/>
    <x v="1"/>
    <x v="0"/>
    <s v="Confusion sexuelle"/>
    <s v="Lépidoptères"/>
    <x v="18"/>
    <s v="500 diffuseurs/ha  Confusion sexuelle "/>
    <m/>
    <m/>
    <m/>
    <m/>
    <x v="2"/>
    <x v="1"/>
    <s v="Abricotier"/>
    <s v="Plein champ"/>
    <s v="2015-2018"/>
    <s v="CAP ReD"/>
    <s v="INRA de Gotheron"/>
    <n v="26320"/>
    <s v="Ecophyto 4 palmette 120 + filets/bâche"/>
    <s v="https://ecophytopic.fr/sites/default/files/2019-12/Fiche%20SYSTEME_CAP%20ReD_Gotheron_Eco%204.pdf"/>
  </r>
  <r>
    <s v="Huiles diverses "/>
    <x v="1"/>
    <x v="3"/>
    <x v="4"/>
    <x v="0"/>
    <s v="Asphyxies"/>
    <s v="Acariens"/>
    <x v="10"/>
    <s v="Une application avant débourment  "/>
    <m/>
    <m/>
    <m/>
    <m/>
    <x v="2"/>
    <x v="1"/>
    <s v="Prunier d'ente"/>
    <s v="Plein champ"/>
    <s v="2013-2018"/>
    <s v="CAP ReD"/>
    <s v="INRA/BIP"/>
    <n v="47320"/>
    <s v="ECO -50%"/>
    <s v="http://www.ecophytopic.fr/sites/default/files/Fiche%20SYSTEME_CAP%20ReD_INRA-BIP_Eco-50%25.pdf"/>
  </r>
  <r>
    <s v="Anagrus atomus "/>
    <x v="2"/>
    <x v="4"/>
    <x v="1"/>
    <x v="0"/>
    <s v="Parasitoïdes"/>
    <s v="Hémiptères"/>
    <x v="22"/>
    <s v="Introduit avec des rosiers  "/>
    <m/>
    <m/>
    <m/>
    <m/>
    <x v="1"/>
    <x v="3"/>
    <s v="Vigne"/>
    <s v="Plein champ"/>
    <s v="2013-2017"/>
    <s v="EcoViti Val de Loire-Centre"/>
    <s v="Lycée Amboise"/>
    <n v="37402"/>
    <s v="Dephy 1"/>
    <s v="http://www.ecophytopic.fr/sites/default/files/Fiche%20SYSTEME_EcoViti%20Val%20de%20Loire-Centre_Amboise.pdf"/>
  </r>
  <r>
    <s v="Coccinelles, rhizobius lophantae"/>
    <x v="2"/>
    <x v="5"/>
    <x v="1"/>
    <x v="0"/>
    <s v="Prédateurs "/>
    <s v="Hémiptères"/>
    <x v="23"/>
    <s v="Coccinelles  "/>
    <m/>
    <m/>
    <m/>
    <m/>
    <x v="3"/>
    <x v="1"/>
    <s v="Kiwi Hayward"/>
    <s v="Plein champ"/>
    <s v="2012-2016"/>
    <s v="Cors'Expé"/>
    <s v="AREFLEC San Giuliano"/>
    <n v="20230"/>
    <s v="Kiwi 2004 - 50 %"/>
    <s v="http://www.ecophytopic.fr/sites/default/files/Fiche%20SYSTEME_Cors%27Exp%C3%A9_Areflec_Kiwi-50%25.pdf"/>
  </r>
  <r>
    <s v="Encarsia berlesei"/>
    <x v="2"/>
    <x v="4"/>
    <x v="1"/>
    <x v="0"/>
    <s v="Parasitoïdes"/>
    <s v="Hémiptères"/>
    <x v="23"/>
    <s v="Hyméno.  "/>
    <m/>
    <m/>
    <m/>
    <m/>
    <x v="1"/>
    <x v="1"/>
    <s v="Kiwi Hayward"/>
    <s v="Plein champ"/>
    <s v="2012-2016"/>
    <s v="Cors'Expé"/>
    <s v="AREFLEC San Giuliano"/>
    <n v="20230"/>
    <s v="Kiwi 2004 - 50 %"/>
    <s v="http://www.ecophytopic.fr/sites/default/files/Fiche%20SYSTEME_Cors%27Exp%C3%A9_Areflec_Kiwi-50%25.pdf"/>
  </r>
  <r>
    <s v="Neodryinus typhlocibae"/>
    <x v="2"/>
    <x v="4"/>
    <x v="1"/>
    <x v="0"/>
    <s v="Parasitoïdes"/>
    <s v="Hémiptères"/>
    <x v="24"/>
    <s v="Hyménoptères parasitoïdes  "/>
    <m/>
    <m/>
    <m/>
    <m/>
    <x v="2"/>
    <x v="1"/>
    <s v="Kiwi Hayward"/>
    <s v="Plein champ"/>
    <s v="2012-2016"/>
    <s v="Cors'Expé"/>
    <s v="AREFLEC San Giuliano"/>
    <n v="20230"/>
    <s v="Kiwi 2004 - 50 %"/>
    <s v="http://www.ecophytopic.fr/sites/default/files/Fiche%20SYSTEME_Cors%27Exp%C3%A9_Areflec_Kiwi-50%25.pdf"/>
  </r>
  <r>
    <s v="Aphytis melinus"/>
    <x v="2"/>
    <x v="4"/>
    <x v="1"/>
    <x v="0"/>
    <s v="Parasitoïdes"/>
    <s v="Hémiptères"/>
    <x v="23"/>
    <s v="Hyménoptères parasitoïdes  "/>
    <m/>
    <m/>
    <m/>
    <m/>
    <x v="2"/>
    <x v="1"/>
    <s v="Clémentine"/>
    <s v="Plein champ"/>
    <s v="2012-2016"/>
    <s v="Cors'Expé"/>
    <s v="Lycée agricole de Borgo"/>
    <n v="20290"/>
    <s v="SRA 85 - 50 %"/>
    <s v="http://www.ecophytopic.fr/sites/default/files/Fiche%20SYSTEME_Cors%27Exp%C3%A9_Borgo_SRA85-50%25.pdf"/>
  </r>
  <r>
    <s v="Nichoir"/>
    <x v="3"/>
    <x v="16"/>
    <x v="1"/>
    <x v="0"/>
    <s v="Piégeages massifs "/>
    <s v="Hémiptères"/>
    <x v="23"/>
    <s v="Nichoirs à forficules Tube ou pot "/>
    <m/>
    <m/>
    <m/>
    <m/>
    <x v="1"/>
    <x v="1"/>
    <s v="Clémentine"/>
    <s v="Plein champ"/>
    <s v="2012-2016"/>
    <s v="Cors'Expé"/>
    <s v="Lycée agricole de Borgo"/>
    <n v="20290"/>
    <s v="SRA 85 - 50 %"/>
    <s v="http://www.ecophytopic.fr/sites/default/files/Fiche%20SYSTEME_Cors%27Exp%C3%A9_Borgo_SRA85-50%25.pdf"/>
  </r>
  <r>
    <s v="Phéromone diptères"/>
    <x v="4"/>
    <x v="7"/>
    <x v="1"/>
    <x v="0"/>
    <s v="Piégeage massif par phéromone"/>
    <s v="Diptères"/>
    <x v="17"/>
    <s v="80 pièges/ha Piégeage massif  "/>
    <m/>
    <m/>
    <m/>
    <m/>
    <x v="2"/>
    <x v="1"/>
    <s v="Clémentine"/>
    <s v="Plein champ"/>
    <s v="2012-2016"/>
    <s v="Cors'Expé"/>
    <s v="Lycée agricole de Borgo"/>
    <n v="20290"/>
    <s v="SRA 85 - 50 %"/>
    <s v="http://www.ecophytopic.fr/sites/default/files/Fiche%20SYSTEME_Cors%27Exp%C3%A9_Borgo_SRA85-50%25.pdf"/>
  </r>
  <r>
    <s v="Tagètes "/>
    <x v="5"/>
    <x v="13"/>
    <x v="5"/>
    <x v="1"/>
    <s v="Biofumigation "/>
    <s v="Nématodes "/>
    <x v="14"/>
    <m/>
    <m/>
    <m/>
    <m/>
    <m/>
    <x v="1"/>
    <x v="0"/>
    <s v="Carotte"/>
    <s v="Plein champ"/>
    <s v="2014-2018"/>
    <s v="DEPHY Carotte"/>
    <s v="INVENIO Commensacq"/>
    <n v="40210"/>
    <s v="Ecophyto+"/>
    <s v="http://www.ecophytopic.fr/sites/default/files/Fiche%20SYSTEME_DEPHYCarotte_Commensacq_Ecophyto_Invenio.pdf"/>
  </r>
  <r>
    <s v="Bacillus thuringiensis"/>
    <x v="0"/>
    <x v="0"/>
    <x v="1"/>
    <x v="0"/>
    <s v="Ingestion"/>
    <s v="Lépidoptères"/>
    <x v="7"/>
    <s v="DIPEL"/>
    <m/>
    <s v="Oui oad et rdd souvent évoqués"/>
    <m/>
    <m/>
    <x v="2"/>
    <x v="0"/>
    <s v="Haricot"/>
    <s v="Plein champ"/>
    <s v="2014-2018"/>
    <s v="DEPHY Carotte"/>
    <s v="INVENIO Commensacq"/>
    <n v="40210"/>
    <s v="Ecophyto+"/>
    <s v="http://www.ecophytopic.fr/sites/default/files/Fiche%20SYSTEME_DEPHYCarotte_Commensacq_Ecophyto_Invenio.pdf"/>
  </r>
  <r>
    <s v="Tagètes "/>
    <x v="5"/>
    <x v="13"/>
    <x v="5"/>
    <x v="1"/>
    <s v="Biofumigation "/>
    <s v="Nématodes "/>
    <x v="14"/>
    <m/>
    <m/>
    <m/>
    <m/>
    <m/>
    <x v="1"/>
    <x v="0"/>
    <s v="Carotte"/>
    <s v="Plein champ"/>
    <s v="2014-2018"/>
    <s v="DEPHY Carotte"/>
    <s v="INVENIO Ychoux"/>
    <n v="40160"/>
    <s v="Ecophyto"/>
    <s v="http://www.ecophytopic.fr/sites/default/files/Fiche%20SYSTEME_DEPHYCarotte_Ychoux_Ecophyto_Invenio_VF.pdf"/>
  </r>
  <r>
    <s v="Ail"/>
    <x v="1"/>
    <x v="3"/>
    <x v="5"/>
    <x v="1"/>
    <s v="Répulsif"/>
    <s v="Diptères"/>
    <x v="17"/>
    <s v="Répulsifs à base d'ail  "/>
    <m/>
    <m/>
    <m/>
    <m/>
    <x v="3"/>
    <x v="0"/>
    <s v="Carotte"/>
    <s v="Plein champ"/>
    <s v="2014-2018"/>
    <s v="DEPHY Carotte"/>
    <s v="SILEBAN Créances"/>
    <n v="50710"/>
    <s v="Ecophyto+"/>
    <s v="https://ecophytopic.fr/sites/default/files/2019-12/Fiche%20SYSTEME_DEPHY%20Carotte_Cr%C3%A9ances_Ecophyto%2B.pdf"/>
  </r>
  <r>
    <s v="Trichoderma atroviride "/>
    <x v="0"/>
    <x v="1"/>
    <x v="5"/>
    <x v="1"/>
    <s v="Antagonisme"/>
    <s v="Nématodes "/>
    <x v="14"/>
    <s v="Trichoderma atroviride (souche I 1237)  "/>
    <s v="associé avec nématicides à 1/3 de dose "/>
    <m/>
    <m/>
    <m/>
    <x v="2"/>
    <x v="0"/>
    <s v="Carotte"/>
    <s v="Plein champ"/>
    <s v="2014-2018"/>
    <s v="DEPHY Carotte"/>
    <s v="SILEBAN Créances"/>
    <n v="50710"/>
    <s v="Ecophyto+"/>
    <s v="https://ecophytopic.fr/sites/default/files/2019-12/Fiche%20SYSTEME_DEPHY%20Carotte_Cr%C3%A9ances_Ecophyto%2B.pdf"/>
  </r>
  <r>
    <s v="Sorgho anti nématodes"/>
    <x v="5"/>
    <x v="13"/>
    <x v="5"/>
    <x v="1"/>
    <s v="Fumigation "/>
    <s v="Nématodes "/>
    <x v="14"/>
    <s v="Sorgho nématicides en début de rotation   "/>
    <s v="Fauche au bon stade et enfoussiement "/>
    <m/>
    <m/>
    <m/>
    <x v="1"/>
    <x v="0"/>
    <s v="Carotte"/>
    <s v="Plein champ"/>
    <s v="2014-2018"/>
    <s v="DEPHY Carotte"/>
    <s v="SILEBAN Montfarville"/>
    <n v="50760"/>
    <s v="Ecophyto+"/>
    <s v="https://ecophytopic.fr/sites/default/files/2019-12/Fiche%20SYSTEME_DEPHY%20Carotte_Montfarville_Ecophyto%2B.pdf"/>
  </r>
  <r>
    <s v="Bacillus thuringiensis"/>
    <x v="0"/>
    <x v="0"/>
    <x v="1"/>
    <x v="0"/>
    <s v="Ingestion"/>
    <s v="Lépidoptères"/>
    <x v="7"/>
    <m/>
    <m/>
    <m/>
    <m/>
    <m/>
    <x v="2"/>
    <x v="0"/>
    <s v="Chou-fleur "/>
    <s v="Plein champ"/>
    <s v="2014-2018"/>
    <s v="DEPHY Carotte"/>
    <s v="SILEBAN Montfarville"/>
    <n v="50760"/>
    <s v="Ecophyto+"/>
    <s v="https://ecophytopic.fr/sites/default/files/2019-12/Fiche%20SYSTEME_DEPHY%20Carotte_Montfarville_Ecophyto%2B.pdf"/>
  </r>
  <r>
    <s v="Phosphate ferrique "/>
    <x v="1"/>
    <x v="2"/>
    <x v="2"/>
    <x v="1"/>
    <s v="Ingestion"/>
    <s v="Mollusques"/>
    <x v="5"/>
    <m/>
    <s v="Application dès observation des limaces (seuils BSV)"/>
    <m/>
    <m/>
    <m/>
    <x v="2"/>
    <x v="0"/>
    <s v="Blé "/>
    <s v="Plein champ"/>
    <s v="2013-2017"/>
    <s v="DEPHY EXP NPDC"/>
    <s v="Pôle légumes"/>
    <n v="62840"/>
    <s v="IFT50"/>
    <s v="http://www.ecophytopic.fr/sites/default/files/Fiche%20Syst%C3%A8me_DEPHY%20EXPE%20NPDC_PL_IFT%2050.pdf"/>
  </r>
  <r>
    <s v="Bacillus thuringiensis"/>
    <x v="0"/>
    <x v="0"/>
    <x v="1"/>
    <x v="0"/>
    <s v="Ingestion"/>
    <s v="Lépidoptères"/>
    <x v="7"/>
    <s v="DIPEL DF"/>
    <s v="Nécessité d'anticiper les traitements : fonctionne sur jeunes chenilles"/>
    <s v="Pas de tolérence pour les chenilles (Piérides)"/>
    <m/>
    <m/>
    <x v="2"/>
    <x v="0"/>
    <s v="Chou-fleur "/>
    <s v="Plein champ"/>
    <s v="2013-2017"/>
    <s v="DEPHY EXP NPDC"/>
    <s v="Pôle légumes"/>
    <n v="62840"/>
    <s v="IFT50"/>
    <s v="http://www.ecophytopic.fr/sites/default/files/Fiche%20Syst%C3%A8me_DEPHY%20EXPE%20NPDC_PL_IFT%2050.pdf"/>
  </r>
  <r>
    <s v="Phosphate ferrique "/>
    <x v="1"/>
    <x v="2"/>
    <x v="2"/>
    <x v="1"/>
    <s v="Ingestion"/>
    <s v="Mollusques"/>
    <x v="5"/>
    <m/>
    <s v="Appliqué en préventif sous les p17"/>
    <m/>
    <m/>
    <m/>
    <x v="2"/>
    <x v="0"/>
    <s v="Chou-fleur "/>
    <s v="Plein champ"/>
    <s v="2013-2017"/>
    <s v="DEPHY EXP NPDC"/>
    <s v="Pôle légumes"/>
    <n v="62840"/>
    <s v="IFT50"/>
    <s v="http://www.ecophytopic.fr/sites/default/files/Fiche%20Syst%C3%A8me_DEPHY%20EXPE%20NPDC_PL_IFT%2050.pdf"/>
  </r>
  <r>
    <s v="Acide pélargonique"/>
    <x v="1"/>
    <x v="3"/>
    <x v="6"/>
    <x v="1"/>
    <s v="Herbicides"/>
    <s v="Végétaux"/>
    <x v="25"/>
    <s v="Beloukha"/>
    <s v="Trois semaines avant récolte"/>
    <m/>
    <m/>
    <m/>
    <x v="2"/>
    <x v="0"/>
    <s v="Pomme de terre"/>
    <s v="Plein champ"/>
    <s v="2013-2017"/>
    <s v="DEPHY EXP NPDC"/>
    <s v="Pôle légumes"/>
    <n v="62840"/>
    <s v="IFT50"/>
    <s v="http://www.ecophytopic.fr/sites/default/files/Fiche%20Syst%C3%A8me_DEPHY%20EXPE%20NPDC_PL_IFT%2050.pdf"/>
  </r>
  <r>
    <s v="Hyménoptères parasitoïdes"/>
    <x v="2"/>
    <x v="4"/>
    <x v="1"/>
    <x v="0"/>
    <s v="Prédateurs et parasitoïdes "/>
    <s v="Pucerons"/>
    <x v="6"/>
    <s v="Auxiliaires naturelles présents   "/>
    <s v="Aucune intervention "/>
    <s v="Utilisation de seuils tenant compte des auxiliaires"/>
    <m/>
    <m/>
    <x v="2"/>
    <x v="0"/>
    <s v="Pomme de terre "/>
    <s v="Plein champ"/>
    <s v="2013-2018"/>
    <s v="DEPHY EXP NPDC"/>
    <s v="Pôle légumes"/>
    <n v="62840"/>
    <s v="IFT50"/>
    <s v="http://www.ecophytopic.fr/sites/default/files/Fiche%20Syst%C3%A8me_DEPHY%20EXPE%20NPDC_PL_IFT%2050.pdf"/>
  </r>
  <r>
    <s v="Chrysoperla carnea"/>
    <x v="2"/>
    <x v="5"/>
    <x v="1"/>
    <x v="0"/>
    <s v="Prédateurs "/>
    <s v="Pucerons"/>
    <x v="6"/>
    <s v="Chrysoperla carnea  "/>
    <s v="Lachers "/>
    <m/>
    <s v="1 larve/plante"/>
    <m/>
    <x v="2"/>
    <x v="0"/>
    <s v="Fraise"/>
    <s v="Serres verre"/>
    <s v="2013-2017"/>
    <s v="DEPHY Fraise "/>
    <s v="Tour en sologne"/>
    <n v="41250"/>
    <s v="Fraise_41"/>
    <s v="http://www.ecophytopic.fr/sites/default/files/Fiche%20SYSTEME_DEPHY%20FRAISE_LCA_IFT50.pdf"/>
  </r>
  <r>
    <s v="Neoseiulus cucumeris"/>
    <x v="2"/>
    <x v="9"/>
    <x v="1"/>
    <x v="0"/>
    <s v="Acariens prédateurs"/>
    <s v="Thrips"/>
    <x v="11"/>
    <m/>
    <s v="Lachers "/>
    <m/>
    <s v="Toutes les 4 à 5 semaines"/>
    <m/>
    <x v="2"/>
    <x v="0"/>
    <s v="Fraise"/>
    <s v="Serres verre"/>
    <s v="2013-2018"/>
    <s v="DEPHY Fraise "/>
    <s v="Tour en sologne"/>
    <n v="41250"/>
    <s v="Fraise_41"/>
    <s v="http://www.ecophytopic.fr/sites/default/files/Fiche%20SYSTEME_DEPHY%20FRAISE_LCA_IFT50.pdf"/>
  </r>
  <r>
    <s v="Phytoseiulus persimilis"/>
    <x v="2"/>
    <x v="9"/>
    <x v="4"/>
    <x v="0"/>
    <s v="Acariens prédateurs"/>
    <s v="Acariens"/>
    <x v="10"/>
    <m/>
    <s v="Lachers "/>
    <m/>
    <s v="1 à 2 "/>
    <m/>
    <x v="2"/>
    <x v="0"/>
    <s v="Fraise"/>
    <s v="Serres verre"/>
    <s v="2013-2017"/>
    <s v="DEPHY Fraise "/>
    <s v="Tour en sologne"/>
    <n v="41250"/>
    <s v="Fraise_41"/>
    <s v="http://www.ecophytopic.fr/sites/default/files/Fiche%20SYSTEME_DEPHY%20FRAISE_LCA_IFT50.pdf"/>
  </r>
  <r>
    <s v="Amblyseius swirskii"/>
    <x v="2"/>
    <x v="9"/>
    <x v="1"/>
    <x v="0"/>
    <s v="Acariens prédateurs"/>
    <s v="Thrips"/>
    <x v="11"/>
    <m/>
    <s v="Lachers en mai et en préventif"/>
    <m/>
    <m/>
    <m/>
    <x v="0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Chitosan et pectine"/>
    <x v="1"/>
    <x v="17"/>
    <x v="0"/>
    <x v="0"/>
    <s v="Stimulateur des défenses des plantes"/>
    <s v="Ascomycètes"/>
    <x v="9"/>
    <s v="COS-OGA Bastid"/>
    <m/>
    <m/>
    <s v="? "/>
    <s v="2 L/ha "/>
    <x v="2"/>
    <x v="0"/>
    <s v="Fraise"/>
    <s v="Serres verre"/>
    <s v="2013-2018"/>
    <s v="DEPHY Fraise "/>
    <s v="INVENIO Douville"/>
    <n v="24140"/>
    <s v="Dephy"/>
    <s v="http://www.ecophytopic.fr/sites/default/files/Fiche%20SYSTEME_DEPHY%20FRAISE_Invenio%20Douville.pdf"/>
  </r>
  <r>
    <s v="Chrysoperla carnea"/>
    <x v="2"/>
    <x v="5"/>
    <x v="1"/>
    <x v="0"/>
    <s v="Prédateurs "/>
    <s v="Pucerons"/>
    <x v="6"/>
    <s v="Larves de Chrysopes   "/>
    <s v="dès que la présence de pucerons est détectée"/>
    <m/>
    <m/>
    <m/>
    <x v="0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Feltiella acarisuga "/>
    <x v="2"/>
    <x v="4"/>
    <x v="4"/>
    <x v="0"/>
    <s v="Parasitoïdes"/>
    <s v="Acariens"/>
    <x v="10"/>
    <s v="(Feltiella (cécidomyie : F. acarizuga ?), Stethorus (coccinelles), Oligota(Staphylins)) Cécidomyies dont les larves sont prédatrices des acariens  "/>
    <s v="Infestation naturelle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Huile essentielle d'agrumes"/>
    <x v="1"/>
    <x v="3"/>
    <x v="1"/>
    <x v="0"/>
    <s v="Déssechement de la cuticule des insectes  déshydratation  des  structures  externes du champignon (mycélium spores)"/>
    <s v="Thrips"/>
    <x v="11"/>
    <s v="Huile essentielle d'orange douce  PREV'AM ou ESSEN'CIEL"/>
    <m/>
    <m/>
    <m/>
    <m/>
    <x v="1"/>
    <x v="0"/>
    <s v="Fraise"/>
    <s v="Serres verre"/>
    <s v="2013-2018"/>
    <s v="DEPHY Fraise "/>
    <s v="INVENIO Douville"/>
    <n v="24140"/>
    <s v="Dephy"/>
    <s v="http://www.ecophytopic.fr/sites/default/files/Fiche%20SYSTEME_DEPHY%20FRAISE_Invenio%20Douville.pdf"/>
  </r>
  <r>
    <s v="Hydrogénocarbonate de potassium"/>
    <x v="1"/>
    <x v="2"/>
    <x v="0"/>
    <x v="0"/>
    <s v="Fongicide de contact multi-sites"/>
    <s v="Ascomycètes"/>
    <x v="9"/>
    <s v="Armicar"/>
    <m/>
    <m/>
    <m/>
    <m/>
    <x v="2"/>
    <x v="0"/>
    <s v="Fraise"/>
    <s v="Serres verre"/>
    <s v="2013-2018"/>
    <s v="DEPHY Fraise "/>
    <s v="INVENIO Douville"/>
    <n v="24140"/>
    <s v="Dephy"/>
    <s v="http://www.ecophytopic.fr/sites/default/files/Fiche%20SYSTEME_DEPHY%20FRAISE_Invenio%20Douville.pdf"/>
  </r>
  <r>
    <s v="Oligota spp."/>
    <x v="2"/>
    <x v="5"/>
    <x v="4"/>
    <x v="0"/>
    <s v="Prédateurs "/>
    <s v="Acariens"/>
    <x v="10"/>
    <s v="Staphylins prédateurs d'acariens   "/>
    <s v="Infestation naturelle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Orius laevigatus "/>
    <x v="2"/>
    <x v="5"/>
    <x v="1"/>
    <x v="0"/>
    <s v="Prédateurs"/>
    <s v="Thrips"/>
    <x v="11"/>
    <m/>
    <s v="Lachers en juin "/>
    <m/>
    <m/>
    <m/>
    <x v="3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Orius spp."/>
    <x v="2"/>
    <x v="5"/>
    <x v="1"/>
    <x v="0"/>
    <s v="Prédateurs"/>
    <s v="Thrips"/>
    <x v="11"/>
    <s v="Orius indigène  "/>
    <s v="Infestation naturelle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Phytoseiulus persimilis"/>
    <x v="2"/>
    <x v="9"/>
    <x v="4"/>
    <x v="0"/>
    <s v="Acariens prédateurs"/>
    <s v="Acariens"/>
    <x v="10"/>
    <m/>
    <s v="lachers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Soufre"/>
    <x v="1"/>
    <x v="2"/>
    <x v="0"/>
    <x v="0"/>
    <s v="Fongicide de contact multi-sites"/>
    <s v="Ascomycètes"/>
    <x v="9"/>
    <s v="Soufre mouillable  "/>
    <m/>
    <m/>
    <m/>
    <m/>
    <x v="2"/>
    <x v="0"/>
    <s v="Fraise"/>
    <s v="Serres verre"/>
    <s v="2013-2018"/>
    <s v="DEPHY Fraise "/>
    <s v="INVENIO Douville"/>
    <n v="24140"/>
    <s v="Dephy"/>
    <s v="http://www.ecophytopic.fr/sites/default/files/Fiche%20SYSTEME_DEPHY%20FRAISE_Invenio%20Douville.pdf"/>
  </r>
  <r>
    <s v="Stethorus spp."/>
    <x v="2"/>
    <x v="5"/>
    <x v="4"/>
    <x v="0"/>
    <s v="Prédateurs "/>
    <s v="Acariens"/>
    <x v="10"/>
    <s v="Coccinelles, prédateurs d'acariens   "/>
    <s v="Infestation naturelle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Syrphes"/>
    <x v="2"/>
    <x v="5"/>
    <x v="1"/>
    <x v="0"/>
    <s v="Prédateurs "/>
    <s v="Pucerons"/>
    <x v="6"/>
    <s v="Auxiliaires naturelles présents   "/>
    <s v="Infestation naturelle"/>
    <m/>
    <m/>
    <m/>
    <x v="2"/>
    <x v="0"/>
    <s v="Fraise"/>
    <s v="Serres verre"/>
    <s v="2013-2017"/>
    <s v="DEPHY Fraise "/>
    <s v="INVENIO Douville"/>
    <n v="24140"/>
    <s v="Dephy"/>
    <s v="http://www.ecophytopic.fr/sites/default/files/Fiche%20SYSTEME_DEPHY%20FRAISE_Invenio%20Douville.pdf"/>
  </r>
  <r>
    <s v="Chrysoperla carnea"/>
    <x v="2"/>
    <x v="5"/>
    <x v="1"/>
    <x v="0"/>
    <s v="Prédateurs "/>
    <s v="Pucerons"/>
    <x v="6"/>
    <s v="Larves de Chrysopes   "/>
    <s v="Lachers "/>
    <m/>
    <m/>
    <m/>
    <x v="2"/>
    <x v="0"/>
    <s v="Fraise"/>
    <s v="Serres verre"/>
    <s v="2013-2017"/>
    <s v="DEPHY Fraise "/>
    <s v="INVENIO Ste Livrade sur Lot"/>
    <n v="47110"/>
    <s v="Dephy"/>
    <s v="http://www.ecophytopic.fr/sites/default/files/Fiche%20SYSTEME_DEPHY%20FRAISE_Invenio%20St%20Livrade.pdf"/>
  </r>
  <r>
    <s v="Hyménoptères parasitoïdes"/>
    <x v="2"/>
    <x v="4"/>
    <x v="1"/>
    <x v="0"/>
    <s v="Parasitoïdes"/>
    <s v="Pucerons"/>
    <x v="6"/>
    <m/>
    <s v="Lachers"/>
    <m/>
    <m/>
    <m/>
    <x v="3"/>
    <x v="0"/>
    <s v="Fraise"/>
    <s v="Serres verre"/>
    <s v="2013-2017"/>
    <s v="DEPHY Fraise "/>
    <s v="INVENIO Ste Livrade sur Lot"/>
    <n v="47110"/>
    <s v="Dephy"/>
    <s v="http://www.ecophytopic.fr/sites/default/files/Fiche%20SYSTEME_DEPHY%20FRAISE_Invenio%20St%20Livrade.pdf"/>
  </r>
  <r>
    <s v="Neoseiulus cucumeris"/>
    <x v="2"/>
    <x v="9"/>
    <x v="1"/>
    <x v="0"/>
    <s v="Acariens prédateurs"/>
    <s v="Thrips"/>
    <x v="11"/>
    <m/>
    <s v="lachers"/>
    <m/>
    <m/>
    <m/>
    <x v="2"/>
    <x v="0"/>
    <s v="Fraise"/>
    <s v="Serres verre"/>
    <s v="2013-2017"/>
    <s v="DEPHY Fraise "/>
    <s v="INVENIO Ste Livrade sur Lot"/>
    <n v="47110"/>
    <s v="Dephy"/>
    <s v="http://www.ecophytopic.fr/sites/default/files/Fiche%20SYSTEME_DEPHY%20FRAISE_Invenio%20St%20Livrade.pdf"/>
  </r>
  <r>
    <s v="Phytoseiulus persimilis"/>
    <x v="2"/>
    <x v="9"/>
    <x v="4"/>
    <x v="0"/>
    <s v="Acariens prédateurs"/>
    <s v="Acariens"/>
    <x v="10"/>
    <s v="Acarien prédateur d'acariens "/>
    <m/>
    <m/>
    <m/>
    <m/>
    <x v="0"/>
    <x v="0"/>
    <s v="Fraise"/>
    <s v="Serres verre"/>
    <s v="2013-2017"/>
    <s v="DEPHY Fraise "/>
    <s v="INVENIO Ste Livrade sur Lot"/>
    <n v="47110"/>
    <s v="Dephy"/>
    <s v="http://www.ecophytopic.fr/sites/default/files/Fiche%20SYSTEME_DEPHY%20FRAISE_Invenio%20St%20Livrade.pdf"/>
  </r>
  <r>
    <s v="Amblyseius swirskii"/>
    <x v="2"/>
    <x v="9"/>
    <x v="1"/>
    <x v="0"/>
    <s v="Acariens prédateurs"/>
    <s v="Thrips"/>
    <x v="11"/>
    <m/>
    <s v="Lachers"/>
    <m/>
    <s v="? "/>
    <m/>
    <x v="2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Aphidoletes aphidimyza"/>
    <x v="2"/>
    <x v="4"/>
    <x v="1"/>
    <x v="0"/>
    <s v="Parasitoïdes"/>
    <s v="Pucerons"/>
    <x v="6"/>
    <m/>
    <s v="Lachers"/>
    <m/>
    <m/>
    <m/>
    <x v="3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Bacillus amyloliquefaciens "/>
    <x v="0"/>
    <x v="0"/>
    <x v="0"/>
    <x v="0"/>
    <s v="Antagonisme et stimulateur de défense des plantes "/>
    <s v="Ascomycètes"/>
    <x v="0"/>
    <s v="Anti botrytis (?)   "/>
    <m/>
    <m/>
    <m/>
    <m/>
    <x v="2"/>
    <x v="0"/>
    <s v="Fraise"/>
    <s v="Serres verre"/>
    <s v="2013-2018"/>
    <s v="DEPHY Fraise "/>
    <s v="Producteur - APREL - VERQUIERES"/>
    <n v="13670"/>
    <s v="Dephy"/>
    <s v="http://www.ecophytopic.fr/sites/default/files/Fiche%20SYSTEME_DEPHY%20FRAISE_APREL_PBI.pdf"/>
  </r>
  <r>
    <s v="Chrysoperla carnea"/>
    <x v="2"/>
    <x v="5"/>
    <x v="1"/>
    <x v="0"/>
    <s v="Prédations "/>
    <s v="Pucerons"/>
    <x v="6"/>
    <s v="Larves de Chrysopes   "/>
    <s v="Lachers"/>
    <m/>
    <m/>
    <m/>
    <x v="2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Hydrogénocarbonate de potassium"/>
    <x v="1"/>
    <x v="2"/>
    <x v="0"/>
    <x v="0"/>
    <s v="Fongicide de contact multi-sites"/>
    <s v="Ascomycètes"/>
    <x v="9"/>
    <m/>
    <m/>
    <m/>
    <m/>
    <m/>
    <x v="2"/>
    <x v="0"/>
    <s v="Fraise"/>
    <s v="Serres verre"/>
    <s v="2013-2018"/>
    <s v="DEPHY Fraise "/>
    <s v="Producteur - APREL - VERQUIERES"/>
    <n v="13670"/>
    <s v="Dephy"/>
    <s v="http://www.ecophytopic.fr/sites/default/files/Fiche%20SYSTEME_DEPHY%20FRAISE_APREL_PBI.pdf"/>
  </r>
  <r>
    <s v="Hyménoptères parasitoïdes"/>
    <x v="2"/>
    <x v="4"/>
    <x v="1"/>
    <x v="0"/>
    <s v="Parasitoïdes"/>
    <s v="Pucerons"/>
    <x v="6"/>
    <m/>
    <s v="Lachers"/>
    <m/>
    <m/>
    <m/>
    <x v="3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Neoseiulus cucumeris"/>
    <x v="2"/>
    <x v="9"/>
    <x v="1"/>
    <x v="0"/>
    <s v="Acariens prédateurs"/>
    <s v="Thrips"/>
    <x v="11"/>
    <m/>
    <s v="Lachers"/>
    <m/>
    <s v="? "/>
    <m/>
    <x v="2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Phytoseiulus persimilis"/>
    <x v="2"/>
    <x v="9"/>
    <x v="4"/>
    <x v="0"/>
    <s v="Acariens prédateurs"/>
    <s v="Acariens"/>
    <x v="10"/>
    <m/>
    <s v="Lachers"/>
    <m/>
    <m/>
    <m/>
    <x v="2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Syrphes"/>
    <x v="2"/>
    <x v="5"/>
    <x v="1"/>
    <x v="0"/>
    <s v="Prédateurs "/>
    <s v="Pucerons"/>
    <x v="6"/>
    <s v="Larves de syrphes   "/>
    <s v="Lachers"/>
    <m/>
    <m/>
    <m/>
    <x v="3"/>
    <x v="0"/>
    <s v="Fraise"/>
    <s v="Serres verre"/>
    <s v="2013-2017"/>
    <s v="DEPHY Fraise "/>
    <s v="Producteur - APREL - VERQUIERES"/>
    <n v="13670"/>
    <s v="Dephy"/>
    <s v="http://www.ecophytopic.fr/sites/default/files/Fiche%20SYSTEME_DEPHY%20FRAISE_APREL_PBI.pdf"/>
  </r>
  <r>
    <s v="Amblyseius swirskii"/>
    <x v="2"/>
    <x v="9"/>
    <x v="1"/>
    <x v="0"/>
    <s v="Acariens prédateurs"/>
    <s v="Thrips"/>
    <x v="11"/>
    <m/>
    <s v="en  sachet d'élevage"/>
    <m/>
    <m/>
    <m/>
    <x v="2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Aphidoletes aphidimyza"/>
    <x v="2"/>
    <x v="4"/>
    <x v="1"/>
    <x v="0"/>
    <s v="Parasitoïdes"/>
    <s v="Pucerons"/>
    <x v="6"/>
    <s v="Cécidomyies parasitoïdes   "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Chrysoperla carnea"/>
    <x v="2"/>
    <x v="5"/>
    <x v="1"/>
    <x v="0"/>
    <s v="Prédateurs "/>
    <s v="Pucerons"/>
    <x v="6"/>
    <m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Huile essentielle d'agrumes"/>
    <x v="1"/>
    <x v="3"/>
    <x v="1"/>
    <x v="0"/>
    <s v="Déssechement de la cuticule des insectes  déshydratation  des  structures  externes du champignon (mycélium spores)"/>
    <s v="Thrips"/>
    <x v="11"/>
    <s v="Huile essentielle d'orange douce  Essen'ciel"/>
    <m/>
    <m/>
    <m/>
    <m/>
    <x v="0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Hydrogénocarbonate de potassium"/>
    <x v="1"/>
    <x v="2"/>
    <x v="0"/>
    <x v="0"/>
    <s v="Fongicide de contact multi-sites"/>
    <s v="Ascomycètes"/>
    <x v="9"/>
    <s v="Armicar"/>
    <m/>
    <m/>
    <m/>
    <m/>
    <x v="2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Hyménoptères parasitoïdes"/>
    <x v="2"/>
    <x v="4"/>
    <x v="1"/>
    <x v="0"/>
    <s v="Parasitoïdes"/>
    <s v="Pucerons"/>
    <x v="6"/>
    <m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Neoseiulus californicus"/>
    <x v="2"/>
    <x v="9"/>
    <x v="4"/>
    <x v="0"/>
    <s v="Acariens prédateurs"/>
    <s v="Acariens"/>
    <x v="10"/>
    <m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Phytoseiulus persimilis"/>
    <x v="2"/>
    <x v="9"/>
    <x v="4"/>
    <x v="0"/>
    <s v="Acariens prédateurs"/>
    <s v="Acariens"/>
    <x v="10"/>
    <m/>
    <s v="donne de meilleurs résultats mais à la condition d’apports répétés et coûteux"/>
    <m/>
    <m/>
    <m/>
    <x v="2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Soufre"/>
    <x v="1"/>
    <x v="2"/>
    <x v="0"/>
    <x v="0"/>
    <s v="Fongicide de contact multi-sites"/>
    <s v="Ascomycètes"/>
    <x v="9"/>
    <s v="Soufre mouillable  "/>
    <m/>
    <m/>
    <m/>
    <m/>
    <x v="2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Soufre"/>
    <x v="1"/>
    <x v="2"/>
    <x v="0"/>
    <x v="0"/>
    <s v="Fongicide de contact multi-sites"/>
    <s v="Ascomycètes"/>
    <x v="9"/>
    <s v="Evaporateurs à soufre  "/>
    <m/>
    <m/>
    <m/>
    <m/>
    <x v="2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Syrphes"/>
    <x v="2"/>
    <x v="5"/>
    <x v="1"/>
    <x v="0"/>
    <s v="Prédateurs "/>
    <s v="Pucerons"/>
    <x v="6"/>
    <m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Syrphes"/>
    <x v="2"/>
    <x v="5"/>
    <x v="1"/>
    <x v="0"/>
    <s v="Prédateurs "/>
    <s v="Pucerons"/>
    <x v="6"/>
    <s v="Larves de syrphes   "/>
    <m/>
    <m/>
    <m/>
    <m/>
    <x v="3"/>
    <x v="0"/>
    <s v="Fraise"/>
    <s v="Serres verre"/>
    <s v="2013-2018"/>
    <s v="DEPHY Fraise "/>
    <s v="Producteur - SAVEOL - PLOUGUERNEAU"/>
    <n v="29880"/>
    <s v="Dephy"/>
    <s v="http://www.ecophytopic.fr/sites/default/files/Fiche%20SYSTEME_DEPHY%20Fraise_Prod%20Saveol_Dephy.pdf"/>
  </r>
  <r>
    <s v="Chitosan et pectine"/>
    <x v="1"/>
    <x v="17"/>
    <x v="0"/>
    <x v="0"/>
    <s v="Stimulateur des défenses des plantes"/>
    <s v="Ascomycètes"/>
    <x v="9"/>
    <s v="COS-OGA Bastid et blason "/>
    <m/>
    <m/>
    <m/>
    <m/>
    <x v="0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Encarsia formosa"/>
    <x v="2"/>
    <x v="4"/>
    <x v="1"/>
    <x v="0"/>
    <s v="Parasitoïdes"/>
    <s v="Hémiptères"/>
    <x v="3"/>
    <m/>
    <s v="Au début d'infestation pendant la phase d'installation des Macrolophus "/>
    <m/>
    <m/>
    <m/>
    <x v="0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Eretmocerus erimicus"/>
    <x v="2"/>
    <x v="4"/>
    <x v="1"/>
    <x v="0"/>
    <s v="Parasitoïdes "/>
    <s v="Hémiptères"/>
    <x v="3"/>
    <m/>
    <s v="lorsque les températures sont plus élevées"/>
    <m/>
    <m/>
    <m/>
    <x v="0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Hydrogénocarbonate de potassium"/>
    <x v="1"/>
    <x v="2"/>
    <x v="0"/>
    <x v="0"/>
    <s v="Fongicide de contact multi-sites"/>
    <s v="Ascomycètes"/>
    <x v="9"/>
    <s v="Armicar"/>
    <s v="Association armicarb soufre fonctionne bien tous les 7 jours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Lecanicillium muscarium"/>
    <x v="0"/>
    <x v="1"/>
    <x v="1"/>
    <x v="0"/>
    <s v="Parasitisme"/>
    <s v="Hémiptères"/>
    <x v="3"/>
    <s v="Champignons entomopathogènes  Mycothal"/>
    <s v="Fonctionne dans la phase d'installation des marcolophus "/>
    <m/>
    <m/>
    <m/>
    <x v="0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Macrolophus pygmaeus"/>
    <x v="2"/>
    <x v="5"/>
    <x v="1"/>
    <x v="0"/>
    <s v="Prédateurs "/>
    <s v="Hémiptères"/>
    <x v="3"/>
    <s v="Macrolophus pygmaeus plus nourrissage sur cystes d'Artemia   "/>
    <s v="Doit attendre 5 à 15 individus par plantes debut avril (3 mois après lachers)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Macrolophus pygmaeus"/>
    <x v="2"/>
    <x v="5"/>
    <x v="1"/>
    <x v="0"/>
    <s v="Prédateurs "/>
    <s v="Hémiptères"/>
    <x v="2"/>
    <s v="Macrolophus pygmaeus plus nourrissage sur cystes d'Artemia   "/>
    <s v="Doit attendre 5 à 15 individus par plantes debut avril (3 mois après lachers)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Macrolophus pygmaeus"/>
    <x v="2"/>
    <x v="5"/>
    <x v="1"/>
    <x v="0"/>
    <s v="Prédateurs "/>
    <s v="Hémiptères"/>
    <x v="26"/>
    <s v="Macrolophus pygmaeus plus nourrissage sur cystes d'Artemia   "/>
    <s v="Doit attendre 5 à 15 individus par plantes debut avril (3 mois après lachers)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Macrolophus pygmaeus"/>
    <x v="2"/>
    <x v="5"/>
    <x v="1"/>
    <x v="0"/>
    <s v="Prédateurs "/>
    <s v="Thrips"/>
    <x v="11"/>
    <s v="Macrolophus pygmaeus plus nourrissage sur cystes d'Artemia   "/>
    <s v="Doit attendre 5 à 15 individus par plantes debut avril (3 mois après lachers)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Maltodextrine"/>
    <x v="1"/>
    <x v="3"/>
    <x v="1"/>
    <x v="0"/>
    <s v="Asphyxies"/>
    <s v="Hémiptères"/>
    <x v="3"/>
    <s v="Maltodextrine  ERADICAOT"/>
    <s v="Fonctionne dans la phase d'installation des marcolophus "/>
    <m/>
    <m/>
    <m/>
    <x v="0"/>
    <x v="0"/>
    <s v="Tomate"/>
    <s v="Serres verre"/>
    <s v="2014-2018"/>
    <s v="DEPHY Serre "/>
    <s v="APREL - Saint Rémy de provence "/>
    <n v="13211"/>
    <s v="Serre A Dephy"/>
    <s v="http://ecophytopic.fr/sites/default/files/2019-12/Fiche%20SYSTEME_DEPHY%20Serre_L%C3%A9gumes_APREL.pdf"/>
  </r>
  <r>
    <s v="Savon "/>
    <x v="1"/>
    <x v="3"/>
    <x v="1"/>
    <x v="0"/>
    <s v="Asphyxies"/>
    <s v="Hémiptères"/>
    <x v="3"/>
    <s v="Savon noir  "/>
    <s v="Fonctionne dans la phase d'installation des marcolophus "/>
    <m/>
    <m/>
    <m/>
    <x v="0"/>
    <x v="0"/>
    <s v="Tomate"/>
    <s v="Serres verre"/>
    <s v="2014-2017"/>
    <s v="DEPHY Serre "/>
    <s v="APREL - Saint Rémy de provence "/>
    <n v="13212"/>
    <s v="Serre A Dephy"/>
    <s v="http://ecophytopic.fr/sites/default/files/2019-12/Fiche%20SYSTEME_DEPHY%20Serre_L%C3%A9gumes_APREL.pdf"/>
  </r>
  <r>
    <s v="Soufre"/>
    <x v="1"/>
    <x v="2"/>
    <x v="0"/>
    <x v="0"/>
    <s v="Fongicide de contact multi-sites"/>
    <s v="Ascomycètes"/>
    <x v="9"/>
    <m/>
    <s v="Association armicarb soufre fonctionne bien tous les 7 jours "/>
    <m/>
    <m/>
    <m/>
    <x v="2"/>
    <x v="0"/>
    <s v="Tomate"/>
    <s v="Serres verre"/>
    <s v="2014-2018"/>
    <s v="DEPHY Serre "/>
    <s v="APREL - Saint Rémy de provence "/>
    <n v="13210"/>
    <s v="Serre A Dephy"/>
    <s v="http://ecophytopic.fr/sites/default/files/2019-12/Fiche%20SYSTEME_DEPHY%20Serre_L%C3%A9gumes_APREL.pdf"/>
  </r>
  <r>
    <s v="Bacillus subtilis"/>
    <x v="0"/>
    <x v="0"/>
    <x v="0"/>
    <x v="0"/>
    <s v="Antagonisme et stimulateur de défense des plantes contre sclérotinose"/>
    <s v="Ascomycètes"/>
    <x v="1"/>
    <s v="Bacillus subtilis (souche QST 713)  Serenade Max"/>
    <s v="Postionnement à revoir  : intervenir avant symtômes ou après détection avec un produits curatif"/>
    <m/>
    <m/>
    <m/>
    <x v="3"/>
    <x v="0"/>
    <s v="Concombr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Chitosan et pectine"/>
    <x v="1"/>
    <x v="17"/>
    <x v="0"/>
    <x v="0"/>
    <s v="Stimulateur des défenses des plantes"/>
    <s v="Ascomycètes"/>
    <x v="9"/>
    <s v="COS-OGA Blason "/>
    <s v="Postionnement à revoir  : intervenir avant symtômes ou après détection avec un produits curatif"/>
    <m/>
    <m/>
    <m/>
    <x v="3"/>
    <x v="0"/>
    <s v="Concombr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Feltiella acarisuga "/>
    <x v="2"/>
    <x v="4"/>
    <x v="4"/>
    <x v="0"/>
    <s v="Parasitoïdes"/>
    <s v="Acariens"/>
    <x v="10"/>
    <s v="Feltiella (Cécidomyie prédatrice) Cécidomyies dont les larves sont prédatrices des acariens  "/>
    <s v="Une personne est dédiée à la surveillance de décide des apports "/>
    <m/>
    <m/>
    <m/>
    <x v="2"/>
    <x v="0"/>
    <s v="Concombre"/>
    <s v="Serres verre"/>
    <s v="2013-2017"/>
    <s v="DEPHY Serre "/>
    <s v="ARELPAL Site B - Pont Saint martin"/>
    <n v="44860"/>
    <s v="Tomate Dephy"/>
    <s v="http://ecophytopic.fr/sites/default/files/2019-12/Fiche%20SYSTEME_DEPHY%20SERRE_Arelpal%20site%20B_Tomate%20Dephy.pdf"/>
  </r>
  <r>
    <s v="Neoseiulus californicus"/>
    <x v="2"/>
    <x v="9"/>
    <x v="4"/>
    <x v="0"/>
    <s v="Acariens prédateurs"/>
    <s v="Acariens"/>
    <x v="10"/>
    <s v="Amblyseius (vrac +sachets)  "/>
    <s v="Pendant le vide sanitaires"/>
    <m/>
    <m/>
    <m/>
    <x v="2"/>
    <x v="0"/>
    <s v="Concombre"/>
    <s v="Serres verre"/>
    <s v="2013-2017"/>
    <s v="DEPHY Serre "/>
    <s v="ARELPAL Site B - Pont Saint martin"/>
    <n v="44860"/>
    <s v="Tomate Dephy"/>
    <s v="http://ecophytopic.fr/sites/default/files/2019-12/Fiche%20SYSTEME_DEPHY%20SERRE_Arelpal%20site%20B_Tomate%20Dephy.pdf"/>
  </r>
  <r>
    <s v="Phytoseiulus persimilis"/>
    <x v="2"/>
    <x v="9"/>
    <x v="4"/>
    <x v="0"/>
    <s v="Acariens prédateurs"/>
    <s v="Acariens"/>
    <x v="10"/>
    <m/>
    <s v="Une personne est dédiée à la surveillance de décide des apports "/>
    <m/>
    <m/>
    <m/>
    <x v="2"/>
    <x v="0"/>
    <s v="Concombr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Aphidius sp."/>
    <x v="2"/>
    <x v="4"/>
    <x v="1"/>
    <x v="0"/>
    <s v="Parasitoïdes"/>
    <s v="Pucerons"/>
    <x v="6"/>
    <m/>
    <s v="Lachers curatifs et généralisés et localisés après interventions phyo "/>
    <m/>
    <m/>
    <m/>
    <x v="2"/>
    <x v="0"/>
    <s v="Concombre 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Aphidius sp."/>
    <x v="2"/>
    <x v="4"/>
    <x v="1"/>
    <x v="0"/>
    <s v="Parasitoïdes"/>
    <s v="Pucerons"/>
    <x v="6"/>
    <m/>
    <s v="Lachers curatifs et généralisés et localisés après interventions phyo "/>
    <m/>
    <m/>
    <m/>
    <x v="2"/>
    <x v="0"/>
    <s v="Concombre 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Hydrogénocarbonate de potassium"/>
    <x v="1"/>
    <x v="2"/>
    <x v="0"/>
    <x v="0"/>
    <s v="Fongicide de contact multi-sites"/>
    <s v="Ascomycètes"/>
    <x v="9"/>
    <m/>
    <m/>
    <m/>
    <m/>
    <m/>
    <x v="2"/>
    <x v="0"/>
    <s v="Concombre 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Trichoderma atroviride "/>
    <x v="0"/>
    <x v="1"/>
    <x v="0"/>
    <x v="1"/>
    <s v="Antagonisme"/>
    <s v="Oomycètes"/>
    <x v="27"/>
    <s v="Trichoderma atroviride   "/>
    <s v="Au niveau des cubes de plantation et dans le goutte à goutte  dans la pépinières et dans la serre "/>
    <m/>
    <m/>
    <m/>
    <x v="2"/>
    <x v="0"/>
    <s v="Concombre 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Bacillus amyloliquefaciens "/>
    <x v="0"/>
    <x v="0"/>
    <x v="0"/>
    <x v="0"/>
    <s v="Antagonisme et stimulateur de défense des plantes "/>
    <s v="Ascomycètes"/>
    <x v="0"/>
    <s v="Produits de biocontrol contre le Botrytis  "/>
    <s v="Peu d'info sur le produit employé ( à rechercher)"/>
    <m/>
    <m/>
    <m/>
    <x v="2"/>
    <x v="0"/>
    <s v="Tomat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Encarsia formosa"/>
    <x v="2"/>
    <x v="4"/>
    <x v="1"/>
    <x v="0"/>
    <s v="Parasitoïdes "/>
    <s v="Hémiptères"/>
    <x v="3"/>
    <s v="Parasitoïdes (Encarcia, Etetmocerus)   "/>
    <s v="Lachers en début de saison (Eremocerus un lacher sur 3)"/>
    <m/>
    <m/>
    <m/>
    <x v="2"/>
    <x v="0"/>
    <s v="Tomat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Eretmocerus mundus "/>
    <x v="2"/>
    <x v="4"/>
    <x v="1"/>
    <x v="0"/>
    <s v="Parasitoïdes "/>
    <s v="Hémiptères"/>
    <x v="3"/>
    <s v="Parasitoïdes (Encarcia, Etetmocerus)   "/>
    <s v="Lachers en début de saison (Eremocerus un lacher sur 3)"/>
    <m/>
    <m/>
    <m/>
    <x v="2"/>
    <x v="0"/>
    <s v="Tomat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Macrolophus pygmaeus"/>
    <x v="2"/>
    <x v="5"/>
    <x v="1"/>
    <x v="0"/>
    <s v="Prédateurs "/>
    <s v="Hémiptères"/>
    <x v="3"/>
    <s v="Macrolophus avec cystes de Artemia (crevette nourrisage) "/>
    <s v="le nourrissages semblent être effices 5 à 7 apports "/>
    <m/>
    <m/>
    <m/>
    <x v="2"/>
    <x v="0"/>
    <s v="Tomate"/>
    <s v="Serres verre"/>
    <s v="2013-2018"/>
    <s v="DEPHY Serre "/>
    <s v="ARELPAL Site B - Pont Saint martin"/>
    <n v="44860"/>
    <s v="Tomate Dephy"/>
    <s v="http://ecophytopic.fr/sites/default/files/2019-12/Fiche%20SYSTEME_DEPHY%20SERRE_Arelpal%20site%20B_Tomate%20Dephy.pdf"/>
  </r>
  <r>
    <s v="Huile essentielle d'agrumes"/>
    <x v="1"/>
    <x v="3"/>
    <x v="1"/>
    <x v="0"/>
    <s v="Déssechement de la cuticule des insectes  déshydratation  des  structures  externes du champignon (mycélium spores)"/>
    <s v="Hémiptères"/>
    <x v="3"/>
    <s v="Huile essentielle d'orange douce  Limocide"/>
    <s v="Applications répétées"/>
    <m/>
    <m/>
    <m/>
    <x v="2"/>
    <x v="0"/>
    <s v="Concombre "/>
    <s v="Serres verre"/>
    <s v="2014-2017"/>
    <s v="DEPHY Serre "/>
    <s v="Producteur LCA/CVETMO - Saint Denis en Val"/>
    <n v="45560"/>
    <s v="Concombre Dephy"/>
    <s v="http://ecophytopic.fr/sites/default/files/2019-12/Fiche%20SYSTEME_DEPHY%20SERRE_Prod%20LCA_Concombre%20Dephy.pdf"/>
  </r>
  <r>
    <s v="Lecanicillium muscarium"/>
    <x v="0"/>
    <x v="1"/>
    <x v="1"/>
    <x v="0"/>
    <s v="Parasitisme"/>
    <s v="Hémiptères"/>
    <x v="3"/>
    <s v="Champignons entomopathogènes  Mycothal"/>
    <s v="Applications répétées"/>
    <m/>
    <m/>
    <m/>
    <x v="2"/>
    <x v="0"/>
    <s v="Concombre "/>
    <s v="Serres verre"/>
    <s v="2014-2017"/>
    <s v="DEPHY Serre "/>
    <s v="Producteur LCA/CVETMO - Saint Denis en Val"/>
    <n v="45560"/>
    <s v="Concombre Dephy"/>
    <s v="http://ecophytopic.fr/sites/default/files/2019-12/Fiche%20SYSTEME_DEPHY%20SERRE_Prod%20LCA_Concombre%20Dephy.pdf"/>
  </r>
  <r>
    <s v="Neoseiulus californicus"/>
    <x v="2"/>
    <x v="9"/>
    <x v="4"/>
    <x v="0"/>
    <s v="Acariens prédateurs"/>
    <s v="Acariens"/>
    <x v="10"/>
    <m/>
    <s v="En début de première culture"/>
    <m/>
    <m/>
    <m/>
    <x v="0"/>
    <x v="0"/>
    <s v="Concombre "/>
    <s v="Serres verre"/>
    <s v="2014-2017"/>
    <s v="DEPHY Serre "/>
    <s v="Producteur LCA/CVETMO - Saint Denis en Val"/>
    <n v="45560"/>
    <s v="Concombre Dephy"/>
    <s v="http://ecophytopic.fr/sites/default/files/2019-12/Fiche%20SYSTEME_DEPHY%20SERRE_Prod%20LCA_Concombre%20Dephy.pdf"/>
  </r>
  <r>
    <s v="Phytoseiulus persimilis"/>
    <x v="2"/>
    <x v="9"/>
    <x v="4"/>
    <x v="0"/>
    <s v="Acariens prédateurs"/>
    <s v="Acariens"/>
    <x v="10"/>
    <m/>
    <s v="lachers de 17 individus /m² première culture et 30 deuxième culture"/>
    <m/>
    <m/>
    <m/>
    <x v="0"/>
    <x v="0"/>
    <s v="Concombre "/>
    <s v="Serres verre"/>
    <s v="2014-2017"/>
    <s v="DEPHY Serre "/>
    <s v="Producteur LCA/CVETMO - Saint Denis en Val"/>
    <n v="45560"/>
    <s v="Concombre Dephy"/>
    <s v="http://ecophytopic.fr/sites/default/files/2019-12/Fiche%20SYSTEME_DEPHY%20SERRE_Prod%20LCA_Concombre%20Dephy.pdf"/>
  </r>
  <r>
    <s v="Trichoderma atroviride "/>
    <x v="0"/>
    <x v="1"/>
    <x v="0"/>
    <x v="1"/>
    <s v="Antagonisme"/>
    <s v="Oomycètes"/>
    <x v="27"/>
    <s v="Trichoderma atroviride (souche I 1237)  TRI-SOIL"/>
    <s v="A la plantation"/>
    <m/>
    <m/>
    <m/>
    <x v="0"/>
    <x v="0"/>
    <s v="Concombre "/>
    <s v="Serres verre"/>
    <s v="2014-2017"/>
    <s v="DEPHY Serre "/>
    <s v="Producteur LCA/CVETMO - Saint Denis en Val"/>
    <n v="45560"/>
    <s v="Concombre Dephy"/>
    <s v="http://ecophytopic.fr/sites/default/files/2019-12/Fiche%20SYSTEME_DEPHY%20SERRE_Prod%20LCA_Concombre%20Dephy.pdf"/>
  </r>
  <r>
    <s v="Chitosan et pectine"/>
    <x v="1"/>
    <x v="17"/>
    <x v="0"/>
    <x v="0"/>
    <s v="Stimulateur des défenses des plantes"/>
    <s v="Ascomycètes"/>
    <x v="9"/>
    <s v="COS-OGA MESSAGER "/>
    <m/>
    <m/>
    <m/>
    <m/>
    <x v="3"/>
    <x v="0"/>
    <s v="Tomate"/>
    <s v="Serres verre"/>
    <s v="2014-2017"/>
    <s v="DEPHY Serre "/>
    <s v="SAVEOL Site A - GUIPAVAS"/>
    <n v="29490"/>
    <s v="Serre A Dephy"/>
    <s v="http://ecophytopic.fr/sites/default/files/2019-12/Fiche%20SYSTEME_DEPHY%20SERRE_Saveol%20site%20A.pdf"/>
  </r>
  <r>
    <s v="Encarsia formosa"/>
    <x v="2"/>
    <x v="4"/>
    <x v="1"/>
    <x v="0"/>
    <s v="Parasitoïdes "/>
    <s v="Hémiptères"/>
    <x v="3"/>
    <s v="Parasitoïdes (Encarcia, Etetmocerus)   "/>
    <s v="Apports réguliers en alternance des deux espèces"/>
    <m/>
    <m/>
    <m/>
    <x v="2"/>
    <x v="0"/>
    <s v="Tomate"/>
    <s v="Serres verre"/>
    <s v="2014-2017"/>
    <s v="DEPHY Serre "/>
    <s v="SAVEOL Site A - GUIPAVAS"/>
    <n v="29490"/>
    <s v="Serre A Dephy"/>
    <s v="http://ecophytopic.fr/sites/default/files/2019-12/Fiche%20SYSTEME_DEPHY%20SERRE_Saveol%20site%20A.pdf"/>
  </r>
  <r>
    <s v="Eretmocerus mundus "/>
    <x v="2"/>
    <x v="4"/>
    <x v="1"/>
    <x v="0"/>
    <s v="Parasitoïdes "/>
    <s v="Hémiptères"/>
    <x v="3"/>
    <s v="Parasitoïdes (Encarcia, Etetmocerus)   "/>
    <s v="Apports réguliers en alternance des deux espèces"/>
    <m/>
    <m/>
    <m/>
    <x v="2"/>
    <x v="0"/>
    <s v="Tomate"/>
    <s v="Serres verre"/>
    <s v="2014-2017"/>
    <s v="DEPHY Serre "/>
    <s v="SAVEOL Site A - GUIPAVAS"/>
    <n v="29490"/>
    <s v="Serre A Dephy"/>
    <s v="http://ecophytopic.fr/sites/default/files/2019-12/Fiche%20SYSTEME_DEPHY%20SERRE_Saveol%20site%20A.pdf"/>
  </r>
  <r>
    <s v="Macrolophus pygmaeus"/>
    <x v="2"/>
    <x v="5"/>
    <x v="1"/>
    <x v="0"/>
    <s v="Prédateurs "/>
    <s v="Hémiptères"/>
    <x v="3"/>
    <s v="Macrolophus avec cystes de Artemia (crevette nourrisage)  "/>
    <s v="Adultes avec nourrissages, larves action rapide sur foyers mais période d'imtallation à travailler"/>
    <m/>
    <m/>
    <m/>
    <x v="2"/>
    <x v="0"/>
    <s v="Tomate"/>
    <s v="Serres verre"/>
    <s v="2014-2018"/>
    <s v="DEPHY Serre "/>
    <s v="SAVEOL Site A - GUIPAVAS"/>
    <n v="29490"/>
    <s v="Serre A Dephy"/>
    <s v="http://ecophytopic.fr/sites/default/files/2019-12/Fiche%20SYSTEME_DEPHY%20SERRE_Saveol%20site%20A.pdf"/>
  </r>
  <r>
    <s v="Macrolophus pygmaeus"/>
    <x v="2"/>
    <x v="5"/>
    <x v="1"/>
    <x v="0"/>
    <s v="Prédateurs "/>
    <s v="Lépidoptères"/>
    <x v="2"/>
    <m/>
    <s v="Apports réguliers"/>
    <m/>
    <m/>
    <m/>
    <x v="2"/>
    <x v="0"/>
    <s v="Tomate"/>
    <s v="Serres verre"/>
    <s v="2014-2017"/>
    <s v="DEPHY Serre "/>
    <s v="SAVEOL Site A - GUIPAVAS"/>
    <n v="29490"/>
    <s v="Serre A Dephy"/>
    <s v="http://ecophytopic.fr/sites/default/files/2019-12/Fiche%20SYSTEME_DEPHY%20SERRE_Saveol%20site%20A.pdf"/>
  </r>
  <r>
    <s v="Phéromone lépidoptères "/>
    <x v="4"/>
    <x v="7"/>
    <x v="1"/>
    <x v="0"/>
    <s v="Détection/piégeages de masse "/>
    <s v="Lépidoptères"/>
    <x v="2"/>
    <s v="Piège à phéromone Piège à phéromone "/>
    <m/>
    <m/>
    <m/>
    <m/>
    <x v="2"/>
    <x v="0"/>
    <s v="Tomate"/>
    <s v="Serres verre"/>
    <s v="2014-2017"/>
    <s v="DEPHY Serre "/>
    <s v="SAVEOL Site A - GUIPAVAS"/>
    <n v="29490"/>
    <s v="Serre A Dephy"/>
    <s v="http://ecophytopic.fr/sites/default/files/2019-12/Fiche%20SYSTEME_DEPHY%20SERRE_Saveol%20site%20A.pdf"/>
  </r>
  <r>
    <s v="Soufre"/>
    <x v="1"/>
    <x v="2"/>
    <x v="0"/>
    <x v="0"/>
    <s v="Fongicide de contact multi-sites"/>
    <s v="Ascomycètes"/>
    <x v="9"/>
    <s v="Soufre sous différentes formes   "/>
    <s v="Apports plus fréquents que produit de synthèse"/>
    <m/>
    <m/>
    <m/>
    <x v="2"/>
    <x v="0"/>
    <s v="Tomate"/>
    <s v="Serres verre"/>
    <s v="2014-2018"/>
    <s v="DEPHY Serre "/>
    <s v="SAVEOL Site A - GUIPAVAS"/>
    <n v="29490"/>
    <s v="Serre A Dephy"/>
    <s v="http://ecophytopic.fr/sites/default/files/2019-12/Fiche%20SYSTEME_DEPHY%20SERRE_Saveol%20site%20A.pdf"/>
  </r>
  <r>
    <s v="Encarsia formosa"/>
    <x v="2"/>
    <x v="4"/>
    <x v="1"/>
    <x v="0"/>
    <s v="Parasitoïdes "/>
    <s v="Hémiptères"/>
    <x v="3"/>
    <s v="Parasitoïdes (Encarcia, Etetmocerus)   "/>
    <s v="Apports réguliers"/>
    <m/>
    <m/>
    <m/>
    <x v="3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Eretmocerus mundus "/>
    <x v="2"/>
    <x v="4"/>
    <x v="1"/>
    <x v="0"/>
    <s v="Parasitoïdes "/>
    <s v="Hémiptères"/>
    <x v="3"/>
    <s v="Parasitoïdes (Encarcia, Etetmocerus)   "/>
    <s v="Apports réguliers"/>
    <m/>
    <m/>
    <m/>
    <x v="3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Macrolophus pygmaeus"/>
    <x v="2"/>
    <x v="5"/>
    <x v="1"/>
    <x v="0"/>
    <s v="Prédateurs "/>
    <s v="Hémiptères"/>
    <x v="3"/>
    <s v="Macrolophus avec cystes de Artemia (crevette nourrisage)  "/>
    <s v="Implantation tardives, période d'apport encore à l'étude apport précoces d'adultes 2 à 3 apports de 0,5 à 1 par m²"/>
    <m/>
    <m/>
    <m/>
    <x v="2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Macrolophus pygmaeus"/>
    <x v="2"/>
    <x v="5"/>
    <x v="1"/>
    <x v="0"/>
    <s v="Prédateurs "/>
    <s v="Lépidoptères"/>
    <x v="2"/>
    <m/>
    <s v="Apports réguliers"/>
    <m/>
    <m/>
    <m/>
    <x v="2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Phéromone lépidoptères "/>
    <x v="4"/>
    <x v="7"/>
    <x v="1"/>
    <x v="0"/>
    <s v="Détection/piégeages de masse "/>
    <s v="Lépidoptères"/>
    <x v="2"/>
    <s v="Piège à phéromone Piège à phéromone "/>
    <m/>
    <m/>
    <m/>
    <m/>
    <x v="2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Soufre"/>
    <x v="1"/>
    <x v="2"/>
    <x v="0"/>
    <x v="0"/>
    <s v="Fongicide de contact multi-sites"/>
    <s v="Ascomycètes"/>
    <x v="9"/>
    <s v="Produit de biocontrole dont le soufre et évaporateur à soufre   "/>
    <s v="Apports plus fréquents que produit de synthèse"/>
    <m/>
    <m/>
    <m/>
    <x v="2"/>
    <x v="0"/>
    <s v="Tomate"/>
    <s v="Serres verre"/>
    <s v="2014-2017"/>
    <s v="DEPHY Serre "/>
    <s v="SAVEOL Site B - GUIPAVAS"/>
    <n v="29490"/>
    <s v="Serre B Dephy"/>
    <s v="https://ecophytopic.fr/sites/default/files/2020-06/Fiche%20SYSTEME_DEPHY%20SERRE_Saveol%20site%20B_Serre%20B%20Dephy.pdf"/>
  </r>
  <r>
    <s v="Acide pélargonique"/>
    <x v="1"/>
    <x v="3"/>
    <x v="6"/>
    <x v="1"/>
    <s v="Herbicides"/>
    <s v="Végétaux"/>
    <x v="28"/>
    <s v="Beloukha"/>
    <s v="Sur adventices au stade plantule 2 passage après plantation et après rebutage"/>
    <m/>
    <m/>
    <m/>
    <x v="2"/>
    <x v="0"/>
    <s v="Artichaut, scarole"/>
    <s v="Plein champ"/>
    <s v="2013-2017"/>
    <s v="ECOLEG"/>
    <s v="Sica CENTREX - Torreilles"/>
    <n v="66440"/>
    <s v="Ecoleg"/>
    <s v="http://ecophytopic.fr/sites/default/files/Fiche%20syst%C3%A8me_ECOLEG_Sica%20CENTREX_Ecoleg.pdf"/>
  </r>
  <r>
    <s v="Phosphonates de potassium"/>
    <x v="1"/>
    <x v="2"/>
    <x v="0"/>
    <x v="0"/>
    <s v="Fongicides sytémique vis-à-vis des oomycètes"/>
    <s v="Oomycètes"/>
    <x v="8"/>
    <s v="Phosphonate de potassium  LBG, Etonan"/>
    <s v="Traitement en plein "/>
    <m/>
    <m/>
    <m/>
    <x v="2"/>
    <x v="0"/>
    <s v="Artichaut, scarole"/>
    <s v="Plein champ"/>
    <s v="2013-2017"/>
    <s v="ECOLEG"/>
    <s v="Sica CENTREX - Torreilles"/>
    <n v="66440"/>
    <s v="Ecoleg"/>
    <s v="http://ecophytopic.fr/sites/default/files/Fiche%20syst%C3%A8me_ECOLEG_Sica%20CENTREX_Ecoleg.pdf"/>
  </r>
  <r>
    <s v="Phéromone lépidoptères "/>
    <x v="4"/>
    <x v="7"/>
    <x v="1"/>
    <x v="0"/>
    <s v="Confusion sexuelle"/>
    <s v="Lépidoptères"/>
    <x v="18"/>
    <s v="Confusion sexuelle "/>
    <m/>
    <m/>
    <m/>
    <m/>
    <x v="2"/>
    <x v="1"/>
    <s v="Pêcher/nectarine"/>
    <s v="Plein champ"/>
    <s v="2012-2018"/>
    <s v="EcoPêche"/>
    <s v="SERFEL"/>
    <n v="30800"/>
    <s v="Essai 1 Bas Intrants"/>
    <s v="https://ecophytopic.fr/sites/default/files/2020-06/Fiche%20SYSTEME_ECOPECHE_SERFEL_bas%20intrants.pdf"/>
  </r>
  <r>
    <s v="Glu"/>
    <x v="3"/>
    <x v="14"/>
    <x v="1"/>
    <x v="0"/>
    <s v="Effet barrières"/>
    <s v="Dermaptères"/>
    <x v="15"/>
    <s v="  "/>
    <m/>
    <m/>
    <m/>
    <m/>
    <x v="2"/>
    <x v="1"/>
    <s v="Pêcher/nectarine"/>
    <s v="Plein champ"/>
    <s v="2013-2018"/>
    <s v="EcoPêche"/>
    <s v="SERFEL"/>
    <n v="30800"/>
    <s v="Essai 2 Eco Innovant"/>
    <s v="https://ecophytopic.fr/sites/default/files/2020-06/Fiche%20SYSTEME_ECOPECHE_SERFEL_Eco-Innov.pdf"/>
  </r>
  <r>
    <s v="Phéromone lépidoptères "/>
    <x v="4"/>
    <x v="7"/>
    <x v="1"/>
    <x v="0"/>
    <s v="Confusion sexuelle"/>
    <s v="Lépidoptères"/>
    <x v="2"/>
    <s v="Confusion sexuelle "/>
    <m/>
    <m/>
    <m/>
    <m/>
    <x v="2"/>
    <x v="1"/>
    <s v="Pêcher/nectarine"/>
    <s v="Plein champ"/>
    <s v="2013-2018"/>
    <s v="EcoPêche"/>
    <s v="SERFEL"/>
    <n v="30800"/>
    <s v="Essai 2 Eco Innovant"/>
    <s v="https://ecophytopic.fr/sites/default/files/2020-06/Fiche%20SYSTEME_ECOPECHE_SERFEL_Eco-Innov.pdf"/>
  </r>
  <r>
    <s v="Glu"/>
    <x v="3"/>
    <x v="14"/>
    <x v="1"/>
    <x v="0"/>
    <s v="Effet barrières"/>
    <s v="Dermaptères"/>
    <x v="15"/>
    <s v="  "/>
    <m/>
    <m/>
    <m/>
    <m/>
    <x v="2"/>
    <x v="1"/>
    <s v="Pêcher/nectarine"/>
    <s v="Plein champ"/>
    <s v="2012-2018"/>
    <s v="EcoPêche"/>
    <s v="SEFRA"/>
    <n v="26800"/>
    <s v="Faibles intrants"/>
    <s v="http://www.ecophytopic.fr/sites/default/files/Fiche%20syst%C3%A8me_EcoP%C3%AAche_SEFRA_Faibles%20intrants.pdf"/>
  </r>
  <r>
    <s v="Huiles diverses "/>
    <x v="1"/>
    <x v="3"/>
    <x v="1"/>
    <x v="0"/>
    <s v="Asphyxies"/>
    <s v="Pucerons"/>
    <x v="6"/>
    <s v="Huile blanche  "/>
    <m/>
    <m/>
    <m/>
    <m/>
    <x v="2"/>
    <x v="1"/>
    <s v="Pêcher/nectarine"/>
    <s v="Plein champ"/>
    <s v="2012-2018"/>
    <s v="EcoPêche"/>
    <s v="SEFRA"/>
    <n v="26800"/>
    <s v="Faibles intrants"/>
    <s v="http://www.ecophytopic.fr/sites/default/files/Fiche%20syst%C3%A8me_EcoP%C3%AAche_SEFRA_Faibles%20intrants.pdf"/>
  </r>
  <r>
    <s v="Phéromone lépidoptères "/>
    <x v="4"/>
    <x v="7"/>
    <x v="1"/>
    <x v="0"/>
    <s v="Confusion sexuelle"/>
    <s v="Lépidoptères"/>
    <x v="18"/>
    <s v="Confusion sexuelle "/>
    <m/>
    <m/>
    <m/>
    <m/>
    <x v="2"/>
    <x v="1"/>
    <s v="Pêcher/nectarine"/>
    <s v="Plein champ"/>
    <s v="2012-2018"/>
    <s v="EcoPêche"/>
    <s v="SEFRA"/>
    <n v="26800"/>
    <s v="Faibles intrants"/>
    <s v="http://www.ecophytopic.fr/sites/default/files/Fiche%20syst%C3%A8me_EcoP%C3%AAche_SEFRA_Faibles%20intrants.pdf"/>
  </r>
  <r>
    <s v="Soufre"/>
    <x v="1"/>
    <x v="2"/>
    <x v="0"/>
    <x v="0"/>
    <s v="Fongicide de contact multi-sites"/>
    <s v="Ascomycètes"/>
    <x v="9"/>
    <s v="  "/>
    <m/>
    <m/>
    <m/>
    <m/>
    <x v="2"/>
    <x v="1"/>
    <s v="Pêcher/nectarine"/>
    <s v="Plein champ"/>
    <s v="2012-2018"/>
    <s v="EcoPêche"/>
    <s v="SEFRA"/>
    <n v="26800"/>
    <s v="Faibles intrants"/>
    <s v="http://www.ecophytopic.fr/sites/default/files/Fiche%20syst%C3%A8me_EcoP%C3%AAche_SEFRA_Faibles%20intrants.pdf"/>
  </r>
  <r>
    <s v="Bacillus thuringiensis"/>
    <x v="0"/>
    <x v="0"/>
    <x v="1"/>
    <x v="0"/>
    <s v="Ingestion "/>
    <s v="Lépidoptères"/>
    <x v="18"/>
    <s v="Si seuil de dégât dépassé malgré la confusion sexuelle  "/>
    <m/>
    <m/>
    <m/>
    <m/>
    <x v="2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Glu"/>
    <x v="3"/>
    <x v="14"/>
    <x v="1"/>
    <x v="0"/>
    <s v="Effet barrières"/>
    <s v="Dermaptères"/>
    <x v="15"/>
    <s v="forficules  "/>
    <m/>
    <m/>
    <m/>
    <m/>
    <x v="2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Granulovirus"/>
    <x v="0"/>
    <x v="10"/>
    <x v="1"/>
    <x v="0"/>
    <s v="Ingestion "/>
    <s v="Lépidoptères"/>
    <x v="18"/>
    <s v="Si seuil de dégât dépassé malgré la confusion sexuelle  "/>
    <m/>
    <m/>
    <m/>
    <m/>
    <x v="2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Huiles diverses "/>
    <x v="1"/>
    <x v="3"/>
    <x v="1"/>
    <x v="0"/>
    <s v="Asphyxies"/>
    <s v="Pucerons"/>
    <x v="6"/>
    <s v="Huile blanche  "/>
    <m/>
    <m/>
    <m/>
    <m/>
    <x v="0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Phéromone lépidoptères "/>
    <x v="4"/>
    <x v="7"/>
    <x v="1"/>
    <x v="0"/>
    <s v="Confusion sexuelle"/>
    <s v="Lépidoptères"/>
    <x v="18"/>
    <s v=" Confusion sexuelle "/>
    <m/>
    <m/>
    <m/>
    <m/>
    <x v="2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Soufre"/>
    <x v="1"/>
    <x v="2"/>
    <x v="0"/>
    <x v="0"/>
    <s v="Fongicide de contact multi-sites"/>
    <s v="Ascomycètes"/>
    <x v="9"/>
    <s v="avant stade durcissement du noyau  "/>
    <m/>
    <m/>
    <m/>
    <m/>
    <x v="2"/>
    <x v="1"/>
    <s v="Pêcher"/>
    <s v="Plein champ"/>
    <s v="2013-2018"/>
    <s v="EcoPêche"/>
    <s v="INRA - Domaine Saint Paul"/>
    <n v="84914"/>
    <s v="S3 : ECOnome 2"/>
    <s v="https://ecophytopic.fr/sites/default/files/2020-06/Fiche%20SYSTEME_ECOPECHE_INRA%20Avignon_Eco2.pdf"/>
  </r>
  <r>
    <s v="Bacillus amyloliquefaciens "/>
    <x v="0"/>
    <x v="0"/>
    <x v="0"/>
    <x v="0"/>
    <s v="Antagonisme et stimulateur de défense des plantes "/>
    <s v="Ascomycètes"/>
    <x v="0"/>
    <s v="Produits contre le botrytis associés à l'effeuillage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Bacillus amyloliquefaciens "/>
    <x v="0"/>
    <x v="0"/>
    <x v="0"/>
    <x v="0"/>
    <s v="Antagonisme et stimulateur de défense des plantes "/>
    <s v="Ascomycètes"/>
    <x v="0"/>
    <s v=" utilisé seul "/>
    <m/>
    <m/>
    <m/>
    <m/>
    <x v="2"/>
    <x v="3"/>
    <s v="Vigne"/>
    <s v="Plein champ"/>
    <s v="2012-2017"/>
    <s v="EcoViti Val de Loire-Centre"/>
    <s v="Domaine le Colombier"/>
    <n v="49230"/>
    <s v="Dephy 1"/>
    <s v="http://www.ecophytopic.fr/sites/default/files/Fiche%20SYSTEME_EcoViti%20Val%20de%20Loire-Centre_Domaine%20du%20Colombie_Syst%C3%A8me%C2%A0DEPHY1.pdf"/>
  </r>
  <r>
    <s v="Bacillus thuringiensis"/>
    <x v="0"/>
    <x v="0"/>
    <x v="1"/>
    <x v="0"/>
    <s v="Ingestion"/>
    <s v="Lépidoptères"/>
    <x v="29"/>
    <s v="Kurstak Sur la deuxième génération la première n'étant pas traitée "/>
    <m/>
    <m/>
    <m/>
    <m/>
    <x v="2"/>
    <x v="3"/>
    <s v="Vigne"/>
    <s v="Plein champ"/>
    <s v="2012-2017"/>
    <s v="EcoViti Arc Méditerranéen"/>
    <s v="Lycée agricole de Rivesaltes"/>
    <n v="66600"/>
    <s v="InnoBio"/>
    <s v="http://www.ecophytopic.fr/sites/default/files/Fiche%20SYSTEME_EcoViti%20Arc%20M%C3%A9diterran%C3%A9en_Rivesaltes_Innobio.pdf"/>
  </r>
  <r>
    <s v="Gestion de la vigueur et aération de la végétation "/>
    <x v="3"/>
    <x v="18"/>
    <x v="0"/>
    <x v="0"/>
    <s v="Effet aération"/>
    <s v="Ascomycètes"/>
    <x v="0"/>
    <s v="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Gestion de la vigueur et aération de la végétation "/>
    <x v="3"/>
    <x v="18"/>
    <x v="0"/>
    <x v="0"/>
    <s v="Effet aération"/>
    <s v="Ascomycètes"/>
    <x v="9"/>
    <s v="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Gestion de la vigueur et aération de la végétation "/>
    <x v="3"/>
    <x v="18"/>
    <x v="0"/>
    <x v="0"/>
    <s v="Effet aération"/>
    <s v="Ascomycètes"/>
    <x v="0"/>
    <s v="  "/>
    <m/>
    <m/>
    <m/>
    <m/>
    <x v="2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Gestion de la vigueur et aération de la végétation "/>
    <x v="3"/>
    <x v="18"/>
    <x v="0"/>
    <x v="0"/>
    <s v="Effet aération"/>
    <s v="Ascomycètes"/>
    <x v="9"/>
    <s v="  "/>
    <m/>
    <m/>
    <m/>
    <m/>
    <x v="2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Huile essentielle d'agrumes"/>
    <x v="1"/>
    <x v="3"/>
    <x v="0"/>
    <x v="0"/>
    <s v="Asphyxies"/>
    <s v="Ascomycètes"/>
    <x v="9"/>
    <s v="  "/>
    <s v="Oïdium avec soufre, mildiou avec Cu"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Huile essentielle d'agrumes"/>
    <x v="1"/>
    <x v="3"/>
    <x v="0"/>
    <x v="0"/>
    <s v="Asphyxies"/>
    <s v="Oomycètes"/>
    <x v="8"/>
    <s v="Huiles essentielles de pépins de pamplemousse avec Cu. Jusqu’à 2 traitement par semaine en juin "/>
    <m/>
    <m/>
    <m/>
    <m/>
    <x v="2"/>
    <x v="3"/>
    <s v="Vigne"/>
    <s v="Plein champ"/>
    <s v="2013-2018"/>
    <s v="EcoViti Alsace"/>
    <s v="OPABA - Chatenois"/>
    <n v="67730"/>
    <s v="EcoViti AB"/>
    <s v="http://www.ecophytopic.fr/sites/default/files/Fiche_SYSTEME_EcoViti%20Alsace_Chatenois_AB.pdf"/>
  </r>
  <r>
    <s v="Huile essentielle d'agrumes"/>
    <x v="1"/>
    <x v="3"/>
    <x v="0"/>
    <x v="0"/>
    <s v="Asphyxies"/>
    <s v="Oomycètes"/>
    <x v="8"/>
    <s v="Huiles essentielles d'écorce d'orange douce avec Cu. Jusqu’à 2 traitement par semaine en juin "/>
    <m/>
    <m/>
    <m/>
    <m/>
    <x v="2"/>
    <x v="3"/>
    <s v="Vigne"/>
    <s v="Plein champ"/>
    <s v="2013-2018"/>
    <s v="EcoViti Alsace"/>
    <s v="OPABA - Chatenois"/>
    <n v="67730"/>
    <s v="EcoViti AB"/>
    <s v="http://www.ecophytopic.fr/sites/default/files/Fiche_SYSTEME_EcoViti%20Alsace_Chatenois_AB.pdf"/>
  </r>
  <r>
    <s v="Huile essentielle d'agrumes"/>
    <x v="1"/>
    <x v="3"/>
    <x v="0"/>
    <x v="0"/>
    <s v="Asphyxies"/>
    <s v="Ascomycètes"/>
    <x v="9"/>
    <s v="  "/>
    <s v="Oïdium avec soufre, mildiou avec Cu"/>
    <m/>
    <m/>
    <m/>
    <x v="2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Hydrogénocarbonate de potassium"/>
    <x v="1"/>
    <x v="2"/>
    <x v="0"/>
    <x v="0"/>
    <s v="Fongicide de contact multi-sites"/>
    <s v="Ascomycètes"/>
    <x v="9"/>
    <m/>
    <m/>
    <m/>
    <m/>
    <m/>
    <x v="1"/>
    <x v="3"/>
    <s v="Vigne"/>
    <s v="Plein champ"/>
    <s v="2012-2017"/>
    <s v="Cors'Expé"/>
    <s v="Domaine Terra Vecchia (CRVI)"/>
    <n v="20270"/>
    <s v="Réduction de dose"/>
    <s v="http://www.ecophytopic.fr/sites/default/files/Fiche%20SYSTEME_Cors%27EXPE_CRVI.pdf"/>
  </r>
  <r>
    <s v="Hydrogénocarbonate de potassium"/>
    <x v="1"/>
    <x v="2"/>
    <x v="0"/>
    <x v="0"/>
    <s v="Fongicide de contact multi-sites"/>
    <s v="Ascomycètes"/>
    <x v="9"/>
    <m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Hydrogénocarbonate de potassium"/>
    <x v="1"/>
    <x v="2"/>
    <x v="0"/>
    <x v="0"/>
    <s v="Fongicide de contact multi-sites"/>
    <s v="Ascomycètes"/>
    <x v="9"/>
    <m/>
    <m/>
    <m/>
    <m/>
    <m/>
    <x v="0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Mélange vesce avoine graminées et matière organique"/>
    <x v="5"/>
    <x v="8"/>
    <x v="1"/>
    <x v="0"/>
    <s v="Plantes attractives"/>
    <s v="Acariens"/>
    <x v="10"/>
    <s v="Réservoir de biodiversite sur inter-rangs 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Mélange vesce avoine graminées et matière organique"/>
    <x v="5"/>
    <x v="8"/>
    <x v="1"/>
    <x v="0"/>
    <s v="Plantes attractives"/>
    <s v="Hémiptères"/>
    <x v="23"/>
    <s v="Réservoir de biodiversite sur inter-rangs 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Mélange vesce avoine graminées et matière organique"/>
    <x v="5"/>
    <x v="8"/>
    <x v="1"/>
    <x v="0"/>
    <s v="Plantes attractives"/>
    <s v="Acariens"/>
    <x v="10"/>
    <s v="Réservoir de biodiversite sur inter-rangs   "/>
    <m/>
    <m/>
    <m/>
    <m/>
    <x v="2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Mélange vesce avoine graminées et matière organique"/>
    <x v="5"/>
    <x v="8"/>
    <x v="1"/>
    <x v="0"/>
    <s v="Plantes attractives"/>
    <s v="Hémiptères"/>
    <x v="23"/>
    <s v="Réservoir de biodiversite sur inter-rangs   "/>
    <m/>
    <m/>
    <m/>
    <m/>
    <x v="2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Phéromone lépidoptères "/>
    <x v="4"/>
    <x v="7"/>
    <x v="1"/>
    <x v="0"/>
    <s v="Confusion sexuelle"/>
    <s v="Lépidoptères"/>
    <x v="18"/>
    <s v="Diffuseurs de phéromones de synthèse Confusion sexuelle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Phéromone lépidoptères "/>
    <x v="4"/>
    <x v="7"/>
    <x v="1"/>
    <x v="0"/>
    <s v="Confusion sexuelle"/>
    <s v="Lépidoptères"/>
    <x v="29"/>
    <s v="Nécessité d'un projet collectif  Confusion sexuelle "/>
    <m/>
    <m/>
    <m/>
    <m/>
    <x v="2"/>
    <x v="3"/>
    <s v="Vigne"/>
    <s v="Plein champ"/>
    <s v="2012-2017"/>
    <s v="EcoViti Arc Méditerranéen"/>
    <s v="Lycée agricole de Rivesaltes"/>
    <n v="66600"/>
    <s v="InnoBio"/>
    <s v="http://www.ecophytopic.fr/sites/default/files/Fiche%20SYSTEME_EcoViti%20Arc%20M%C3%A9diterran%C3%A9en_Rivesaltes_Innobio.pdf"/>
  </r>
  <r>
    <s v="Phéromone lépidoptères "/>
    <x v="4"/>
    <x v="7"/>
    <x v="1"/>
    <x v="0"/>
    <s v="Confusion sexuelle"/>
    <s v="Lépidoptères"/>
    <x v="29"/>
    <s v="Confusion sexuelle "/>
    <m/>
    <m/>
    <m/>
    <m/>
    <x v="2"/>
    <x v="3"/>
    <s v="Vigne"/>
    <s v="Plein champ"/>
    <s v="2012-2017"/>
    <s v="EcoViti Arc Méditerranéen"/>
    <s v="Station de Tresserre"/>
    <n v="66300"/>
    <s v="InnoBio"/>
    <s v="http://www.ecophytopic.fr/sites/default/files/Fiche%20SYSTEME_EcoViti%20Arc%20M%C3%A9diterran%C3%A9en_Rivesaltes_Innobio.pdf"/>
  </r>
  <r>
    <s v="Phéromone lépidoptères "/>
    <x v="4"/>
    <x v="7"/>
    <x v="1"/>
    <x v="0"/>
    <s v="Confusion sexuelle"/>
    <s v="Lépidoptères"/>
    <x v="29"/>
    <s v="Confusion sexuelle "/>
    <m/>
    <m/>
    <m/>
    <m/>
    <x v="2"/>
    <x v="3"/>
    <s v="Vigne"/>
    <s v="Plein champ"/>
    <s v="2013-2017"/>
    <s v="EcoViti Val de Loire-Centre"/>
    <s v="Lycée Amboise"/>
    <n v="37402"/>
    <s v="Dephy 1"/>
    <s v="http://www.ecophytopic.fr/sites/default/files/Fiche%20SYSTEME_EcoViti%20Val%20de%20Loire-Centre_Amboise.pdf"/>
  </r>
  <r>
    <s v="Phosphonates de potassium"/>
    <x v="1"/>
    <x v="2"/>
    <x v="0"/>
    <x v="0"/>
    <s v="Fongicide de contact multi-sites"/>
    <s v="Oomycètes"/>
    <x v="8"/>
    <s v="  "/>
    <m/>
    <m/>
    <m/>
    <m/>
    <x v="2"/>
    <x v="3"/>
    <s v="Vigne"/>
    <s v="Plein champ"/>
    <s v="2012-2017"/>
    <s v="EcoViti Aquitaine"/>
    <s v="Château Grand Baril"/>
    <n v="33570"/>
    <s v="Ecoviti"/>
    <s v="http://ecophytopic.fr/sites/default/files/Fiche%20Syst%C3%A8me_Ecoviti%20Aquitaine_Gd%20Baril_Ecoviti.pdf"/>
  </r>
  <r>
    <s v="Phosphonates de potassium"/>
    <x v="1"/>
    <x v="2"/>
    <x v="0"/>
    <x v="0"/>
    <s v="Fongicide de contact multi-sites"/>
    <s v="Oomycètes"/>
    <x v="8"/>
    <s v="Accident en 2017 "/>
    <m/>
    <m/>
    <m/>
    <m/>
    <x v="2"/>
    <x v="3"/>
    <s v="Vigne"/>
    <s v="Plein champ"/>
    <s v="2012-2017"/>
    <s v="EcoViti Arc Méditerranéen"/>
    <s v="SERFEL (SudExpé)"/>
    <n v="30800"/>
    <s v="IPM -50%"/>
    <s v="http://www.ecophytopic.fr/sites/default/files/Fiche%20SYSTEME_EcoViti%20Arc%20M%C3%A9diterran%C3%A9en_SudExp%C3%A9_IPM-50%25.pdf"/>
  </r>
  <r>
    <s v="Phosphonates de potassium"/>
    <x v="1"/>
    <x v="2"/>
    <x v="0"/>
    <x v="0"/>
    <s v="Fongicide de contact multi-sites"/>
    <s v="Oomycètes"/>
    <x v="8"/>
    <s v="Phosphonates de potassium avec substance active de contact "/>
    <m/>
    <m/>
    <m/>
    <m/>
    <x v="2"/>
    <x v="3"/>
    <s v="Vigne"/>
    <s v="Plein champ"/>
    <s v="2012-2018"/>
    <s v="EcoViti Val de Loire-Centre"/>
    <s v="Domaine le Colombier"/>
    <n v="49230"/>
    <s v="Dephy 1"/>
    <s v="http://www.ecophytopic.fr/sites/default/files/Fiche%20SYSTEME_EcoViti%20Val%20de%20Loire-Centre_Domaine%20du%20Colombie_Syst%C3%A8me%C2%A0DEPHY1.pdf"/>
  </r>
  <r>
    <s v="Propolis avec Cu"/>
    <x v="1"/>
    <x v="19"/>
    <x v="0"/>
    <x v="0"/>
    <s v="Fongicides mutli sites"/>
    <s v="Oomycètes"/>
    <x v="8"/>
    <s v="Jusqu’à 2 traitement par semaine en juin "/>
    <m/>
    <m/>
    <m/>
    <m/>
    <x v="2"/>
    <x v="3"/>
    <s v="Vigne"/>
    <s v="Plein champ"/>
    <s v="2013-2018"/>
    <s v="EcoViti Alsace"/>
    <s v="OPABA - Chatenois"/>
    <n v="67730"/>
    <s v="EcoViti AB"/>
    <s v="http://www.ecophytopic.fr/sites/default/files/Fiche_SYSTEME_EcoViti%20Alsace_Chatenois_AB.pdf"/>
  </r>
  <r>
    <s v="Purins"/>
    <x v="1"/>
    <x v="3"/>
    <x v="0"/>
    <x v="0"/>
    <s v="Répulsif"/>
    <s v="Ascomycètes"/>
    <x v="9"/>
    <s v="Purins de prêle et d'ortie  Purins de prêle et d'ortie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Purins"/>
    <x v="1"/>
    <x v="3"/>
    <x v="0"/>
    <x v="0"/>
    <s v="Fongicide de contact multi-sites"/>
    <s v="Oomycètes"/>
    <x v="8"/>
    <s v="Purins de prêle, d'ortie et d'osier avec Cu Prêle assèche le milieu, ortie effet SDP "/>
    <m/>
    <m/>
    <m/>
    <m/>
    <x v="2"/>
    <x v="3"/>
    <s v="Vigne"/>
    <s v="Plein champ"/>
    <s v="2013-2018"/>
    <s v="EcoViti Alsace"/>
    <s v="OPABA - Ingersheim"/>
    <n v="68040"/>
    <s v="EcoViti AB"/>
    <s v="http://www.ecophytopic.fr/sites/default/files/Fiche_SYSTEME_EcoViti%20Alsace_Chatenois_AB.pdf"/>
  </r>
  <r>
    <s v="Purins"/>
    <x v="1"/>
    <x v="3"/>
    <x v="0"/>
    <x v="0"/>
    <s v="Répulsif"/>
    <s v="Ascomycètes"/>
    <x v="9"/>
    <s v="Purins de prêle et d'ortie   "/>
    <m/>
    <m/>
    <m/>
    <m/>
    <x v="0"/>
    <x v="3"/>
    <s v="Vigne"/>
    <s v="Plein champ"/>
    <s v="2014-2018"/>
    <s v="EcoViti Alsace"/>
    <s v="INRA Wintzenheim"/>
    <n v="68920"/>
    <s v="EcoVitiAB"/>
    <s v="http://www.ecophytopic.fr/sites/default/files/Fiche_SYSTEME_EcoViti%20Alsace_Wintzenheim_AB.pdf"/>
  </r>
  <r>
    <s v="Soufre"/>
    <x v="1"/>
    <x v="2"/>
    <x v="0"/>
    <x v="0"/>
    <s v="Fongicide de contact multi-sites"/>
    <s v="Ascomycètes"/>
    <x v="9"/>
    <s v="  "/>
    <m/>
    <m/>
    <m/>
    <m/>
    <x v="2"/>
    <x v="3"/>
    <s v="Vigne"/>
    <s v="Plein champ"/>
    <s v="2013-2018"/>
    <s v="EcoViti Alsace"/>
    <s v="OPABA - Chatenois"/>
    <n v="67730"/>
    <s v="EcoViti AB"/>
    <s v="http://www.ecophytopic.fr/sites/default/files/Fiche_SYSTEME_EcoViti%20Alsace_Chatenois_AB.pdf"/>
  </r>
  <r>
    <s v="Soufre"/>
    <x v="1"/>
    <x v="2"/>
    <x v="0"/>
    <x v="0"/>
    <s v="Fongicide de contact multi-sites"/>
    <s v="Ascomycètes"/>
    <x v="9"/>
    <s v="  "/>
    <m/>
    <m/>
    <m/>
    <m/>
    <x v="2"/>
    <x v="3"/>
    <s v="Vigne"/>
    <s v="Plein champ"/>
    <s v="2012-2017"/>
    <s v="EcoViti Aquitaine"/>
    <s v="Château Grand Baril"/>
    <n v="33570"/>
    <s v="Ecoviti"/>
    <s v="http://ecophytopic.fr/sites/default/files/Fiche%20Syst%C3%A8me_Ecoviti%20Aquitaine_Gd%20Baril_Ecoviti.pdf"/>
  </r>
  <r>
    <s v="Soufre"/>
    <x v="1"/>
    <x v="2"/>
    <x v="0"/>
    <x v="0"/>
    <s v="Fongicide de contact multi-sites"/>
    <s v="Ascomycètes"/>
    <x v="9"/>
    <s v="  "/>
    <m/>
    <m/>
    <m/>
    <m/>
    <x v="2"/>
    <x v="3"/>
    <s v="Vigne"/>
    <s v="Plein champ"/>
    <s v="2012-2017"/>
    <s v="EcoViti Aquitaine"/>
    <s v="INRA - La Grande Ferrade"/>
    <n v="33140"/>
    <s v="INT"/>
    <s v="http://ecophytopic.fr/sites/default/files/Fiche%20SYSTEME_Ecoviti%20Aquitaine_INRA_INT.pdf"/>
  </r>
  <r>
    <s v="Soufre"/>
    <x v="1"/>
    <x v="2"/>
    <x v="0"/>
    <x v="0"/>
    <s v="Fongicide de contact multi-sites"/>
    <s v="Ascomycètes"/>
    <x v="9"/>
    <s v="  "/>
    <m/>
    <m/>
    <m/>
    <m/>
    <x v="2"/>
    <x v="3"/>
    <s v="Vigne"/>
    <s v="Plein champ"/>
    <s v="2012-2017"/>
    <s v="EcoViti Aquitaine"/>
    <s v="Château les Vergnes"/>
    <n v="33220"/>
    <s v="Les Lèves Mn Ecoviti"/>
    <s v="http://www.ecophytopic.fr/sites/default/files/Fiche%20SYSTEME_Ecoviti%20Aquitaine_Les%20Vergnes_Les%20L%C3%A8ves%20Mn.pdf"/>
  </r>
  <r>
    <s v="Soufre"/>
    <x v="1"/>
    <x v="2"/>
    <x v="0"/>
    <x v="0"/>
    <s v="Fongicide de contact multi-sites"/>
    <s v="Ascomycètes"/>
    <x v="9"/>
    <s v="Forte pression certaines années "/>
    <m/>
    <m/>
    <m/>
    <m/>
    <x v="2"/>
    <x v="3"/>
    <s v="Vigne"/>
    <s v="Plein champ"/>
    <s v="2012-2017"/>
    <s v="EcoViti Arc Méditerranéen"/>
    <s v="Lycée agricole de Rivesaltes"/>
    <n v="66600"/>
    <s v="InnoBio"/>
    <s v="http://www.ecophytopic.fr/sites/default/files/Fiche%20SYSTEME_EcoViti%20Arc%20M%C3%A9diterran%C3%A9en_Rivesaltes_Innobio.pdf"/>
  </r>
  <r>
    <s v="Stimulateur des défenses"/>
    <x v="3"/>
    <x v="6"/>
    <x v="0"/>
    <x v="0"/>
    <s v="Stimulateur des défenses des plantes"/>
    <s v="Ascomycètes"/>
    <x v="9"/>
    <s v="  "/>
    <m/>
    <m/>
    <m/>
    <m/>
    <x v="2"/>
    <x v="3"/>
    <s v="Vigne"/>
    <s v="Plein champ"/>
    <s v="2014-2018"/>
    <s v="EcoViti Alsace"/>
    <s v="INRA Ribeauvillé"/>
    <n v="68150"/>
    <s v="EcoViti AB"/>
    <s v="http://www.ecophytopic.fr/sites/default/files/Fiche_SYSTEME_EcoViti%20Alsace_Ribeauville_AB.pdf"/>
  </r>
  <r>
    <s v="Stimulateur des défenses"/>
    <x v="3"/>
    <x v="6"/>
    <x v="0"/>
    <x v="0"/>
    <s v="Stimulateur des défenses des plantes"/>
    <s v="Ascomycètes"/>
    <x v="9"/>
    <s v="  "/>
    <m/>
    <m/>
    <m/>
    <m/>
    <x v="1"/>
    <x v="3"/>
    <s v="Vigne"/>
    <s v="Plein champ"/>
    <s v="2012-2017"/>
    <s v="EcoViti Arc Méditerranéen"/>
    <s v="Domaine du Chapitre"/>
    <n v="34750"/>
    <s v="Grenache - IPM -50%"/>
    <s v="https://ecophytopic.fr/sites/default/files/Fiche%20SYSTEME_Ecoviti%20Arc%20Med_Chapitre_IPM-50%25.pdf"/>
  </r>
  <r>
    <s v="Bacillus pumilus"/>
    <x v="0"/>
    <x v="0"/>
    <x v="0"/>
    <x v="0"/>
    <s v="Antagonisme et stimulateur de défense des plantes contre sclérotinose"/>
    <s v="Ascomycètes"/>
    <x v="1"/>
    <s v="Bacillus pumilus souche qst 2808 devrait être associé à un fongicide ?  "/>
    <m/>
    <m/>
    <m/>
    <m/>
    <x v="1"/>
    <x v="4"/>
    <s v="Colza "/>
    <s v="Plein champ"/>
    <s v="2013-2018"/>
    <s v="EXPE Ecophyto Lorrain"/>
    <s v="Haroué"/>
    <n v="54740"/>
    <s v="Intégré 5 ans"/>
    <s v="http://ecophytopic.fr/sites/default/files/Fiche%20SYSTEME_Ecophyto%20Lorrain_Harou%C3%A9_Int%C3%A9gr%C3%A9%205%20ans.pdf"/>
  </r>
  <r>
    <s v="Colza précoce en mélange"/>
    <x v="5"/>
    <x v="20"/>
    <x v="1"/>
    <x v="0"/>
    <s v="Plantes pièges"/>
    <s v="Coloéptères"/>
    <x v="30"/>
    <s v="Variétés pécoces et de printemps   "/>
    <m/>
    <m/>
    <m/>
    <m/>
    <x v="2"/>
    <x v="4"/>
    <s v="Colza "/>
    <s v="Plein champ"/>
    <s v="2013-2018"/>
    <s v="EXPE Ecophyto Lorrain"/>
    <s v="Haroué"/>
    <n v="54740"/>
    <s v="Intégré 5 ans"/>
    <s v="http://ecophytopic.fr/sites/default/files/Fiche%20SYSTEME_Ecophyto%20Lorrain_Harou%C3%A9_Int%C3%A9gr%C3%A9%205%20ans.pdf"/>
  </r>
  <r>
    <s v="Coniothyrium minitans"/>
    <x v="0"/>
    <x v="1"/>
    <x v="0"/>
    <x v="1"/>
    <s v="Parasites des sclérotes"/>
    <s v="Ascomycètes"/>
    <x v="1"/>
    <s v="Piège à phéromone "/>
    <m/>
    <m/>
    <m/>
    <m/>
    <x v="2"/>
    <x v="4"/>
    <s v="Colza "/>
    <s v="Plein champ"/>
    <s v="2013-2018"/>
    <s v="EXPE Ecophyto Lorrain"/>
    <s v="Haroué"/>
    <n v="54740"/>
    <s v="Intégré 5 ans"/>
    <s v="http://ecophytopic.fr/sites/default/files/Fiche%20SYSTEME_Ecophyto%20Lorrain_Harou%C3%A9_Int%C3%A9gr%C3%A9%205%20ans.pdf"/>
  </r>
  <r>
    <s v="Phosphate ferrique "/>
    <x v="1"/>
    <x v="2"/>
    <x v="2"/>
    <x v="1"/>
    <s v="Ingestion"/>
    <s v="Mollusques"/>
    <x v="5"/>
    <s v="colza si dégats en culture "/>
    <m/>
    <m/>
    <m/>
    <m/>
    <x v="2"/>
    <x v="4"/>
    <s v="Colza "/>
    <s v="Plein champ"/>
    <s v="2013-2018"/>
    <s v="EXPE Ecophyto Lorrain"/>
    <s v="Haroué"/>
    <n v="54740"/>
    <s v="Intégré 5 ans"/>
    <s v="http://ecophytopic.fr/sites/default/files/Fiche%20SYSTEME_Ecophyto%20Lorrain_Harou%C3%A9_Int%C3%A9gr%C3%A9%205%20ans.pdf"/>
  </r>
  <r>
    <s v="Coniothyrium minitans"/>
    <x v="0"/>
    <x v="1"/>
    <x v="0"/>
    <x v="1"/>
    <s v="Parasites des sclérotes"/>
    <s v="Ascomycètes"/>
    <x v="1"/>
    <s v="Piège à phéromone "/>
    <m/>
    <m/>
    <m/>
    <m/>
    <x v="2"/>
    <x v="4"/>
    <s v="Tournesol "/>
    <s v="Plein champ"/>
    <s v="2013-2018"/>
    <s v="EXPE Ecophyto Lorrain"/>
    <s v="Haroué"/>
    <n v="54740"/>
    <s v="Intégré 5 ans"/>
    <s v="http://ecophytopic.fr/sites/default/files/Fiche%20SYSTEME_Ecophyto%20Lorrain_Harou%C3%A9_Int%C3%A9gr%C3%A9%205%20ans.pdf"/>
  </r>
  <r>
    <s v="Aphelinus mali"/>
    <x v="2"/>
    <x v="4"/>
    <x v="1"/>
    <x v="0"/>
    <s v="Parasitoïdes"/>
    <s v="Pucerons"/>
    <x v="6"/>
    <s v="naturellement présent  "/>
    <m/>
    <m/>
    <m/>
    <m/>
    <x v="0"/>
    <x v="1"/>
    <s v="Pommier"/>
    <s v="Plein champ"/>
    <s v="2012-2017"/>
    <s v="EXPE Ecophyto Pomme"/>
    <s v="CEFEL"/>
    <n v="82000"/>
    <s v="Ecophyto 1 Fuji"/>
    <s v="http://www.ecophytopic.fr/sites/default/files/Fiche%20SYSTEME_EXPE%20Ecophyto%20Pomme_Cefel.pdf"/>
  </r>
  <r>
    <s v="Acide pélargonique"/>
    <x v="1"/>
    <x v="3"/>
    <x v="6"/>
    <x v="1"/>
    <s v="Herbicides"/>
    <s v="Végétaux"/>
    <x v="25"/>
    <s v="Beloukha, après broyage des fanes de PDT (inverse ?? Bizarre) "/>
    <m/>
    <m/>
    <m/>
    <m/>
    <x v="2"/>
    <x v="4"/>
    <s v="Betterave sucrière, pomme de terre, pois, colza, blé"/>
    <s v="Plein champ"/>
    <s v="2013-2018"/>
    <s v="DEPHY EXP NPDC"/>
    <s v="EPL D'ARRAS"/>
    <n v="62217"/>
    <s v="IFT50"/>
    <s v="http://www.ecophytopic.fr/sites/default/files/Fiche%20Syst%C3%A8me_DEPHY%20EXPE%20NPDC_EPLEFPA-Arras_IFT%2050.pdf"/>
  </r>
  <r>
    <s v="Coniothyrium minitans"/>
    <x v="0"/>
    <x v="1"/>
    <x v="0"/>
    <x v="1"/>
    <s v="Parasites des sclérotes"/>
    <s v="Ascomycètes"/>
    <x v="1"/>
    <s v="Piège à phéromone "/>
    <m/>
    <m/>
    <m/>
    <m/>
    <x v="2"/>
    <x v="4"/>
    <s v="Betterave sucrière, pomme de terre, pois, colza, blé"/>
    <s v="Plein champ"/>
    <s v="2013-2018"/>
    <s v="DEPHY EXP NPDC"/>
    <s v="EPL D'ARRAS"/>
    <n v="62217"/>
    <s v="IFT50"/>
    <s v="http://www.ecophytopic.fr/sites/default/files/Fiche%20Syst%C3%A8me_DEPHY%20EXPE%20NPDC_EPLEFPA-Arras_IFT%2050.pdf"/>
  </r>
  <r>
    <s v="Phosphate ferrique "/>
    <x v="1"/>
    <x v="2"/>
    <x v="2"/>
    <x v="1"/>
    <s v="Ingestion"/>
    <s v="Mollusques"/>
    <x v="5"/>
    <s v="application à l'observations des premières limaces "/>
    <m/>
    <m/>
    <m/>
    <m/>
    <x v="2"/>
    <x v="4"/>
    <s v="Betterave sucrière, pomme de terre, pois, colza, blé"/>
    <s v="Plein champ"/>
    <s v="2013-2018"/>
    <s v="DEPHY EXP NPDC"/>
    <s v="EPL D'ARRAS"/>
    <n v="62217"/>
    <s v="IFT50"/>
    <s v="http://www.ecophytopic.fr/sites/default/files/Fiche%20Syst%C3%A8me_DEPHY%20EXPE%20NPDC_EPLEFPA-Arras_IFT%2050.pdf"/>
  </r>
  <r>
    <s v="Bacillus thuringiensis"/>
    <x v="0"/>
    <x v="0"/>
    <x v="1"/>
    <x v="0"/>
    <s v="Ingestion"/>
    <s v="Lépidoptères"/>
    <x v="7"/>
    <s v="Dipel, systématique sur CF2  "/>
    <m/>
    <m/>
    <m/>
    <m/>
    <x v="2"/>
    <x v="4"/>
    <s v="Pomme de terre, blé, chou-fleur, oignon,"/>
    <s v="Plein champ"/>
    <s v="2013-2018"/>
    <s v="DEPHY EXP NPDC"/>
    <s v="Pôle légumes"/>
    <n v="62840"/>
    <s v="IFT50"/>
    <s v="http://www.ecophytopic.fr/sites/default/files/Fiche%20Syst%C3%A8me_DEPHY%20EXPE%20NPDC_PL_IFT%2050.pdf"/>
  </r>
  <r>
    <s v="Phosphate ferrique "/>
    <x v="1"/>
    <x v="2"/>
    <x v="2"/>
    <x v="1"/>
    <s v="Ingestion"/>
    <s v="Mollusques"/>
    <x v="5"/>
    <s v="application à l'observations des premières limaces "/>
    <m/>
    <m/>
    <m/>
    <m/>
    <x v="2"/>
    <x v="4"/>
    <s v="Pomme de terre, blé, chou-fleur, oignon,"/>
    <s v="Plein champ"/>
    <s v="2013-2018"/>
    <s v="DEPHY EXP NPDC"/>
    <s v="Pôle légumes"/>
    <n v="62840"/>
    <s v="IFT50"/>
    <s v="http://www.ecophytopic.fr/sites/default/files/Fiche%20Syst%C3%A8me_DEPHY%20EXPE%20NPDC_PL_IFT%2050.pdf"/>
  </r>
  <r>
    <s v="Acide pélargonique"/>
    <x v="1"/>
    <x v="3"/>
    <x v="6"/>
    <x v="1"/>
    <s v="Herbicides"/>
    <s v="Végétaux"/>
    <x v="25"/>
    <s v="Beloukha, 3 semaines avant récolte  "/>
    <m/>
    <m/>
    <m/>
    <m/>
    <x v="2"/>
    <x v="4"/>
    <s v="Pomme de terre, blé, chou fleur, oignon, chou-fleur"/>
    <s v="Plein champ"/>
    <s v="2013-2018"/>
    <s v="DEPHY EXP NPDC"/>
    <s v="Pôle légumes"/>
    <n v="62840"/>
    <s v="IFT50"/>
    <s v="http://www.ecophytopic.fr/sites/default/files/Fiche%20Syst%C3%A8me_DEPHY%20EXPE%20NPDC_PL_IFT%2050.pdf"/>
  </r>
  <r>
    <s v="Bacillus pumilus"/>
    <x v="0"/>
    <x v="0"/>
    <x v="0"/>
    <x v="0"/>
    <s v="Antagonisme et stimulateur de défense des plantes contre sclérotinose"/>
    <s v="Ascomycètes"/>
    <x v="1"/>
    <s v="Bacillus pumilus souche qst 2808 devrait être associé à un fongicide ?  "/>
    <m/>
    <m/>
    <m/>
    <m/>
    <x v="2"/>
    <x v="4"/>
    <s v="Colza "/>
    <s v="Plein champ"/>
    <s v="2013-2018"/>
    <s v="EXPE systèmes GC Berry"/>
    <s v="Ferme du Chaumoy LE SUBDRAY"/>
    <n v="18570"/>
    <s v="Economie d'énergie (S3)"/>
    <s v="http://ecophytopic.fr/sites/default/files/Fiche%20syst%C3%A8me_EXPE%20syst%C3%A8mes%20GC%20Berry_Chaumoy_S3_0.pdf"/>
  </r>
  <r>
    <s v="Phosphate ferrique "/>
    <x v="1"/>
    <x v="2"/>
    <x v="2"/>
    <x v="1"/>
    <s v="Ingestion"/>
    <s v="Mollusques"/>
    <x v="5"/>
    <m/>
    <m/>
    <m/>
    <m/>
    <m/>
    <x v="2"/>
    <x v="4"/>
    <s v="Colza, blé dur, tournesol, blé tendre, orge"/>
    <s v="Plein champ"/>
    <s v="2013-2018"/>
    <s v="EXPE systèmes GC Berry"/>
    <s v="Ferme du Chaumoy LE SUBDRAY"/>
    <n v="18570"/>
    <s v="Economie d'énergie (S3)"/>
    <s v="http://ecophytopic.fr/sites/default/files/Fiche%20syst%C3%A8me_EXPE%20syst%C3%A8mes%20GC%20Berry_Chaumoy_S3_0.pdf"/>
  </r>
  <r>
    <s v="Bacillus pumilus"/>
    <x v="0"/>
    <x v="0"/>
    <x v="0"/>
    <x v="0"/>
    <s v="Antagonisme et stimulateur de défense des plantes contre sclérotinose"/>
    <s v="Ascomycètes"/>
    <x v="1"/>
    <s v="Bacillus pumilus souche qst 2808 devrait être associé à un fongicide ?  "/>
    <m/>
    <m/>
    <m/>
    <m/>
    <x v="2"/>
    <x v="4"/>
    <s v="Colza, blé dur, tournesol, blé tendre, orge"/>
    <s v="Plein champ"/>
    <s v="2013-2018"/>
    <s v="EXPE systèmes GC Berry"/>
    <s v="Ferme du Chaumoy LE SUBDRAY"/>
    <n v="18570"/>
    <s v="Réduction IFT (S2)"/>
    <s v="http://ecophytopic.fr/sites/default/files/Fiche%20syst%C3%A8me_EXPE%20syst%C3%A8mes%20GC%20Berry_Chaumoy_S2_1.pdf"/>
  </r>
  <r>
    <s v="Phosphate ferrique "/>
    <x v="1"/>
    <x v="2"/>
    <x v="2"/>
    <x v="1"/>
    <s v="Ingestion"/>
    <s v="Mollusques"/>
    <x v="5"/>
    <m/>
    <m/>
    <m/>
    <m/>
    <m/>
    <x v="2"/>
    <x v="4"/>
    <s v="Colza, blé dur, tournesol, blé tendre, orge"/>
    <s v="Plein champ"/>
    <s v="2013-2018"/>
    <s v="EXPE systèmes GC Berry"/>
    <s v="Ferme du Chaumoy LE SUBDRAY"/>
    <n v="18570"/>
    <s v="Réduction IFT (S2)"/>
    <s v="http://ecophytopic.fr/sites/default/files/Fiche%20syst%C3%A8me_EXPE%20syst%C3%A8mes%20GC%20Berry_Chaumoy_S2_1.pdf"/>
  </r>
  <r>
    <s v="Apport de fumier "/>
    <x v="3"/>
    <x v="21"/>
    <x v="0"/>
    <x v="1"/>
    <s v="Antagonisme"/>
    <s v="Ascomycètes"/>
    <x v="0"/>
    <m/>
    <s v="Apport annuel "/>
    <m/>
    <m/>
    <m/>
    <x v="2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Apport de fumier "/>
    <x v="3"/>
    <x v="21"/>
    <x v="0"/>
    <x v="1"/>
    <s v="Antagonisme"/>
    <s v="Ascomycètes"/>
    <x v="31"/>
    <m/>
    <s v="Apport annuel "/>
    <m/>
    <m/>
    <m/>
    <x v="2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Apport de fumier "/>
    <x v="3"/>
    <x v="21"/>
    <x v="0"/>
    <x v="1"/>
    <s v="Antagonisme"/>
    <s v="Basidiomycètes"/>
    <x v="32"/>
    <m/>
    <s v="Apport annuel "/>
    <m/>
    <m/>
    <m/>
    <x v="2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Apport de fumier "/>
    <x v="3"/>
    <x v="21"/>
    <x v="0"/>
    <x v="1"/>
    <s v="Antagonisme"/>
    <s v="Ascomycètes"/>
    <x v="1"/>
    <m/>
    <s v="Apport annuel "/>
    <m/>
    <m/>
    <m/>
    <x v="2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Encarsia formosa"/>
    <x v="2"/>
    <x v="4"/>
    <x v="1"/>
    <x v="0"/>
    <s v="Parasitoïdes "/>
    <s v="Hémiptères"/>
    <x v="3"/>
    <m/>
    <s v="Apport pas suffisant ou pas assez précoces"/>
    <m/>
    <m/>
    <m/>
    <x v="0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Hyménoptères parasitoïdes"/>
    <x v="2"/>
    <x v="4"/>
    <x v="1"/>
    <x v="0"/>
    <s v="Parastoïdes "/>
    <s v="Pucerons"/>
    <x v="6"/>
    <s v="Hyménoptères parasitoïdes  (mélanges 6 espèces) "/>
    <s v="Apport pas suffisant ou pas assez précoces"/>
    <m/>
    <m/>
    <m/>
    <x v="0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Macrolophus pygmaeus"/>
    <x v="2"/>
    <x v="5"/>
    <x v="1"/>
    <x v="0"/>
    <s v="Prédateurs"/>
    <s v="Hémiptères"/>
    <x v="3"/>
    <m/>
    <s v="Apport pas suffisant ou pas assez précoces"/>
    <m/>
    <m/>
    <m/>
    <x v="0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Phéromone lépidoptères "/>
    <x v="4"/>
    <x v="7"/>
    <x v="1"/>
    <x v="0"/>
    <s v="Détection/piégeages de masse "/>
    <s v="Lépidoptères"/>
    <x v="2"/>
    <s v="Pièges à pheromones Pièges à pheromones "/>
    <s v="Apport pas suffisant ou pas assez précoces"/>
    <m/>
    <m/>
    <m/>
    <x v="0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Aphidius matricariae"/>
    <x v="2"/>
    <x v="4"/>
    <x v="1"/>
    <x v="0"/>
    <s v="Parastoïdes "/>
    <s v="Pucerons"/>
    <x v="6"/>
    <m/>
    <s v="Apport pas suffisant ou pas assez précoces"/>
    <m/>
    <m/>
    <m/>
    <x v="0"/>
    <x v="0"/>
    <s v="Radis, tomate, salade"/>
    <s v="Sous abris"/>
    <s v="2012-2017"/>
    <s v="GEDUBAT"/>
    <s v="CTIFL Carquefou"/>
    <n v="44470"/>
    <s v="M1E Diversification"/>
    <s v="http://www.ecophytopic.fr/sites/default/files/Fiche%20SYSTEME_L%C3%A9gumes_CTIFL%20Carquefou.pdf"/>
  </r>
  <r>
    <s v="Bacillus subtilis"/>
    <x v="0"/>
    <x v="0"/>
    <x v="0"/>
    <x v="0"/>
    <s v="Antagonisme et stimulateur de défense des plantes "/>
    <s v="Ascomycètes"/>
    <x v="0"/>
    <s v="Bacillus subtilis (souche QST 713)  SERENADE MAX"/>
    <s v="Moins de pression de la maladie pour les cultures automne et appliqué sur les laitues de deuxième tour seulement"/>
    <s v="seuils sur l'état racinaire"/>
    <m/>
    <m/>
    <x v="2"/>
    <x v="0"/>
    <s v="Salade, solancées, cucurbitacées"/>
    <s v="Sous abris"/>
    <s v="2013-2017"/>
    <s v="GEDUBAT"/>
    <s v="INRA Alenya"/>
    <n v="66200"/>
    <s v="T5 Plus de risque"/>
    <s v="http://ecophytopic.fr/sites/default/files/Fiche%20Syst%C3%A8me_GEDUBAT_Al%C3%A9nya_T5.pdf"/>
  </r>
  <r>
    <s v="Bacillus subtilis"/>
    <x v="0"/>
    <x v="0"/>
    <x v="0"/>
    <x v="0"/>
    <s v="Antagonisme et stimulateur de défense des plantes "/>
    <s v="Ascomycètes"/>
    <x v="1"/>
    <s v="Bacillus subtilis (souche QST 713)  SERENADE MAX"/>
    <s v="Moins de pression de la maladie pour les cultures automne et appliqué sur les laitues de deuxième tour seulement"/>
    <s v="seuils sur l'état racinaire"/>
    <m/>
    <m/>
    <x v="2"/>
    <x v="0"/>
    <s v="Salade, solancées, cucurbitacées"/>
    <s v="Sous abris"/>
    <s v="2013-2017"/>
    <s v="GEDUBAT"/>
    <s v="INRA Alenya"/>
    <n v="66200"/>
    <s v="T5 Plus de risque"/>
    <s v="http://ecophytopic.fr/sites/default/files/Fiche%20Syst%C3%A8me_GEDUBAT_Al%C3%A9nya_T5.pdf"/>
  </r>
  <r>
    <s v="Coniothyrium minitans"/>
    <x v="0"/>
    <x v="1"/>
    <x v="0"/>
    <x v="1"/>
    <s v="Parasites des sclérotes"/>
    <s v="Ascomycètes"/>
    <x v="1"/>
    <s v="CONTANS WG"/>
    <s v="Avant enfoussisment des résidu ou du travail du sol du précédent"/>
    <s v="seuils sur l'état racinaire"/>
    <m/>
    <m/>
    <x v="0"/>
    <x v="0"/>
    <s v="Salade, solancées, cucurbitacées"/>
    <s v="Sous abris"/>
    <s v="2013-2017"/>
    <s v="GEDUBAT"/>
    <s v="INRA Alenya"/>
    <n v="66200"/>
    <s v="T5 Plus de risque"/>
    <s v="http://ecophytopic.fr/sites/default/files/Fiche%20Syst%C3%A8me_GEDUBAT_Al%C3%A9nya_T5.pdf"/>
  </r>
  <r>
    <s v="Phosphate ferrique "/>
    <x v="1"/>
    <x v="2"/>
    <x v="2"/>
    <x v="1"/>
    <s v="Ingestion"/>
    <s v="Mollusques"/>
    <x v="5"/>
    <s v="Sluxx"/>
    <s v="Une application n'est pas suffisant si présence de forete populations. "/>
    <s v="Seuils de 10 % des plantes commercialisables touchées"/>
    <m/>
    <m/>
    <x v="0"/>
    <x v="0"/>
    <s v="Salade, solancées, cucurbitacées"/>
    <s v="Sous abris"/>
    <s v="2013-2017"/>
    <s v="GEDUBAT"/>
    <s v="INRA Alenya"/>
    <n v="66200"/>
    <s v="T5 Plus de risque"/>
    <s v="http://ecophytopic.fr/sites/default/files/Fiche%20Syst%C3%A8me_GEDUBAT_Al%C3%A9nya_T5.pdf"/>
  </r>
  <r>
    <s v="Ail"/>
    <x v="1"/>
    <x v="3"/>
    <x v="5"/>
    <x v="1"/>
    <s v="Répulsif "/>
    <s v="Nématodes "/>
    <x v="14"/>
    <s v="Substance naturelle anti-nématodes   "/>
    <s v="Pas d'efficacité observée"/>
    <m/>
    <m/>
    <s v="avant ou après plantations ou dans le goutte à goutte"/>
    <x v="1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Coniothyrium minitans"/>
    <x v="0"/>
    <x v="1"/>
    <x v="0"/>
    <x v="1"/>
    <s v="Parasites des sclérotes"/>
    <s v="Basidiomycètes"/>
    <x v="32"/>
    <s v="Piège à phéromone "/>
    <s v="Effet cumulatif sur le long terme"/>
    <m/>
    <m/>
    <s v="A la plantation des salades "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Coniothyrium minitans"/>
    <x v="0"/>
    <x v="1"/>
    <x v="0"/>
    <x v="1"/>
    <s v="Parasites des sclérotes"/>
    <s v="Ascomycètes"/>
    <x v="1"/>
    <m/>
    <s v="Effet cumulatif sur le long terme"/>
    <m/>
    <m/>
    <s v="A la plantation des salades "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Sorgho anti nématodes"/>
    <x v="5"/>
    <x v="13"/>
    <x v="0"/>
    <x v="1"/>
    <s v="Fumigation "/>
    <s v="Maladies telluriques "/>
    <x v="33"/>
    <s v="Sorgho nématicides et solarisation   "/>
    <m/>
    <m/>
    <m/>
    <m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Sorgho anti nématodes"/>
    <x v="5"/>
    <x v="13"/>
    <x v="5"/>
    <x v="1"/>
    <s v="Fumigation "/>
    <s v="Nématodes "/>
    <x v="14"/>
    <s v="sorgho anti nématodes  "/>
    <s v="Pas d'efficacité observée"/>
    <m/>
    <m/>
    <s v="avant ou après plantations ou dans le goutte à goutte"/>
    <x v="1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Sorgho anti nématodes"/>
    <x v="5"/>
    <x v="13"/>
    <x v="5"/>
    <x v="1"/>
    <s v="Fumigation "/>
    <s v="Maladies telluriques "/>
    <x v="14"/>
    <s v="Sorgho nématicides et solarisation   "/>
    <m/>
    <m/>
    <m/>
    <m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Trichoderma atroviride "/>
    <x v="0"/>
    <x v="1"/>
    <x v="0"/>
    <x v="1"/>
    <s v="Antagonisme"/>
    <s v="Basidiomycètes"/>
    <x v="32"/>
    <s v="Trichoderma sp.  "/>
    <s v="Effet cumulatif sur le long terme"/>
    <m/>
    <m/>
    <s v="A la plantation des salades "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Trichoderma atroviride "/>
    <x v="0"/>
    <x v="1"/>
    <x v="0"/>
    <x v="1"/>
    <s v="Antagonisme"/>
    <s v="Ascomycètes"/>
    <x v="1"/>
    <s v="Trichoderma sp.  "/>
    <s v="Effet cumulatif sur le long terme"/>
    <m/>
    <m/>
    <s v="A la plantation des salades "/>
    <x v="2"/>
    <x v="0"/>
    <s v="Salade, melon"/>
    <s v="Sous abris"/>
    <s v="2012-2017"/>
    <s v="GEDUBAT"/>
    <s v="APREL Saint remy de provence"/>
    <n v="13210"/>
    <s v="C3 Solarisation raisonnée, sorgho et biocontrôle"/>
    <s v="http://www.ecophytopic.fr/sites/default/files/Fiche%20SYSTEME_GEDUBAT_APREL_C3.pdf"/>
  </r>
  <r>
    <s v="Bacillus subtilis"/>
    <x v="0"/>
    <x v="0"/>
    <x v="0"/>
    <x v="0"/>
    <s v="Antagonisme et stimulateur de défense des plantes "/>
    <s v="Ascomycètes"/>
    <x v="0"/>
    <s v="Bacillus subtilis (souche QST 713)  SERENADE MAX"/>
    <s v="Moins de pression de la maladie pour les cultures automne et appliqué sur les laitues de deuxième tour seulement"/>
    <s v="seuils sur l'état racinaire"/>
    <m/>
    <m/>
    <x v="2"/>
    <x v="0"/>
    <s v="Laitue, épinard "/>
    <s v="Sous abris"/>
    <s v="2013-2017"/>
    <s v="GEDUBAT"/>
    <s v="INRA Alenya"/>
    <n v="66200"/>
    <s v="T6 Stimuler la vie du sol"/>
    <s v="http://ecophytopic.fr/sites/default/files/Fiche%20Syst%C3%A8me_GEDUBAT_Al%C3%A9nya_T6.pdf"/>
  </r>
  <r>
    <s v="Bacillus subtilis"/>
    <x v="0"/>
    <x v="0"/>
    <x v="0"/>
    <x v="0"/>
    <s v="Antagonisme et stimulateur de défense des plantes "/>
    <s v="Ascomycètes"/>
    <x v="1"/>
    <s v="Bacillus subtilis (souche QST 713)  SERENADE MAX"/>
    <s v="Moins de pression de la maladie pour les cultures automne et appliqué sur les laitues de deuxième tour seulement"/>
    <s v="seuils sur l'état racinaire"/>
    <m/>
    <m/>
    <x v="2"/>
    <x v="0"/>
    <s v="Laitue, épinard "/>
    <s v="Sous abris"/>
    <s v="2013-2017"/>
    <s v="GEDUBAT"/>
    <s v="INRA Alenya"/>
    <n v="66200"/>
    <s v="T6 Stimuler la vie du sol"/>
    <s v="http://ecophytopic.fr/sites/default/files/Fiche%20Syst%C3%A8me_GEDUBAT_Al%C3%A9nya_T6.pdf"/>
  </r>
  <r>
    <s v="Coniothyrium minitans"/>
    <x v="0"/>
    <x v="1"/>
    <x v="0"/>
    <x v="1"/>
    <s v="Parasites des sclérotes"/>
    <s v="Ascomycètes"/>
    <x v="1"/>
    <s v="CONTANS WG"/>
    <s v="Avant enfoussisment des résidu ou du travail du sol du précédent"/>
    <s v="seuils sur l'état racinaire"/>
    <m/>
    <m/>
    <x v="0"/>
    <x v="0"/>
    <s v="Laitue, épinard "/>
    <s v="Sous abris"/>
    <s v="2013-2017"/>
    <s v="GEDUBAT"/>
    <s v="INRA Alenya"/>
    <n v="66200"/>
    <s v="T6 Stimuler la vie du sol"/>
    <s v="http://ecophytopic.fr/sites/default/files/Fiche%20Syst%C3%A8me_GEDUBAT_Al%C3%A9nya_T6.pdf"/>
  </r>
  <r>
    <s v="Phosphate ferrique "/>
    <x v="1"/>
    <x v="2"/>
    <x v="2"/>
    <x v="1"/>
    <s v="Ingestion"/>
    <s v="Mollusques"/>
    <x v="5"/>
    <s v="Sluxx"/>
    <s v="A la plantation et avat le stade rosette "/>
    <m/>
    <m/>
    <m/>
    <x v="3"/>
    <x v="0"/>
    <s v="Laitue, épinard "/>
    <s v="Sous abris"/>
    <s v="2013-2017"/>
    <s v="GEDUBAT"/>
    <s v="INRA Alenya"/>
    <n v="66200"/>
    <s v="T6 Stimuler la vie du sol"/>
    <s v="http://ecophytopic.fr/sites/default/files/Fiche%20Syst%C3%A8me_GEDUBAT_Al%C3%A9nya_T6.pdf"/>
  </r>
  <r>
    <s v="Aphidius sp."/>
    <x v="2"/>
    <x v="4"/>
    <x v="1"/>
    <x v="0"/>
    <s v="Parasitoïdes"/>
    <s v="Pucerons"/>
    <x v="6"/>
    <m/>
    <m/>
    <m/>
    <m/>
    <m/>
    <x v="2"/>
    <x v="0"/>
    <s v="Courgette"/>
    <s v="Sous abris"/>
    <s v="2012-2017"/>
    <s v="GEDUBAT"/>
    <s v="GRAB Marguerites"/>
    <n v="30320"/>
    <s v="T2 Plantes sensibles limitées"/>
    <s v="http://ecophytopic.fr/sites/default/files/Fiche%20Systeme_GRAB_GEDUBAT_T2.pdf"/>
  </r>
  <r>
    <s v="Phosphonates de potassium"/>
    <x v="1"/>
    <x v="2"/>
    <x v="0"/>
    <x v="0"/>
    <s v="Fongicide de contact multi-sites"/>
    <s v="Oomycètes"/>
    <x v="8"/>
    <s v="Avec cuivre   "/>
    <m/>
    <m/>
    <m/>
    <m/>
    <x v="1"/>
    <x v="0"/>
    <s v="Légumes feuilles, courgette "/>
    <s v="Sous abris"/>
    <s v="2012-2017"/>
    <s v="GEDUBAT"/>
    <s v="GRAB Marguerites"/>
    <n v="30320"/>
    <s v="T2 Plantes sensibles limitées"/>
    <s v="http://ecophytopic.fr/sites/default/files/Fiche%20Systeme_GRAB_GEDUBAT_T2.pdf"/>
  </r>
  <r>
    <s v="Sorgho anti nématodes"/>
    <x v="5"/>
    <x v="13"/>
    <x v="5"/>
    <x v="1"/>
    <s v="Fumigation "/>
    <s v="Nématodes "/>
    <x v="14"/>
    <m/>
    <s v="deux engrais vert de sorgho"/>
    <m/>
    <m/>
    <m/>
    <x v="0"/>
    <x v="0"/>
    <s v="Légumes feuilles, courgette "/>
    <s v="Sous abris"/>
    <s v="2012-2017"/>
    <s v="GEDUBAT"/>
    <s v="GRAB Marguerites"/>
    <n v="30320"/>
    <s v="T2 Plantes sensibles limitées"/>
    <s v="http://ecophytopic.fr/sites/default/files/Fiche%20Systeme_GRAB_GEDUBAT_T2.pdf"/>
  </r>
  <r>
    <s v="Soufre"/>
    <x v="1"/>
    <x v="2"/>
    <x v="0"/>
    <x v="0"/>
    <s v="Fongicide de contact multi-sites"/>
    <s v="Ascomycètes"/>
    <x v="9"/>
    <m/>
    <s v="le soufre en préventif permet de limiter le développement de l'oïdium"/>
    <m/>
    <m/>
    <m/>
    <x v="1"/>
    <x v="0"/>
    <s v="Légumes feuilles, courgette "/>
    <s v="Sous abris"/>
    <s v="2012-2017"/>
    <s v="GEDUBAT"/>
    <s v="GRAB Marguerites"/>
    <n v="30320"/>
    <s v="T2 Plantes sensibles limitées"/>
    <s v="http://ecophytopic.fr/sites/default/files/Fiche%20Systeme_GRAB_GEDUBAT_T2.pdf"/>
  </r>
  <r>
    <s v="Apport de fumier "/>
    <x v="3"/>
    <x v="21"/>
    <x v="5"/>
    <x v="1"/>
    <s v="Antagonisme"/>
    <s v="Nématodes "/>
    <x v="33"/>
    <s v="Apport de fumier type fumier de cheval pailleux  "/>
    <m/>
    <m/>
    <m/>
    <m/>
    <x v="2"/>
    <x v="0"/>
    <s v="Aubergine, radis, épinard, navet"/>
    <s v="Sous abris"/>
    <s v="2012-2017"/>
    <s v="GEDUBAT"/>
    <s v="INVENIO - Lycée agricole Ste Livrade"/>
    <n v="47110"/>
    <s v="T3 Aubergine, diversification hiver"/>
    <s v="http://ecophytopic.fr/sites/default/files/Fiche%20Syst%C3%A8me_GEDUBAT_Invenio_T3Aubergine.pdf"/>
  </r>
  <r>
    <s v="Apport de fumier "/>
    <x v="3"/>
    <x v="21"/>
    <x v="5"/>
    <x v="1"/>
    <s v="Antagonisme"/>
    <s v="Nématodes "/>
    <x v="14"/>
    <s v="Apport de fumier type fumier de cheval pailleux  "/>
    <m/>
    <m/>
    <m/>
    <m/>
    <x v="2"/>
    <x v="0"/>
    <s v="Aubergine, radis, épinard, navet"/>
    <s v="Sous abris"/>
    <s v="2012-2017"/>
    <s v="GEDUBAT"/>
    <s v="INVENIO - Lycée agricole Ste Livrade"/>
    <n v="47110"/>
    <s v="T3 Aubergine, diversification hiver"/>
    <s v="http://ecophytopic.fr/sites/default/files/Fiche%20Syst%C3%A8me_GEDUBAT_Invenio_T3Aubergine.pdf"/>
  </r>
  <r>
    <s v="Amblyseius swirskii"/>
    <x v="2"/>
    <x v="9"/>
    <x v="1"/>
    <x v="0"/>
    <s v="Acariens prédateurs"/>
    <s v="Hémiptères"/>
    <x v="3"/>
    <m/>
    <s v="s'attaquent aux jeunes stades "/>
    <m/>
    <m/>
    <s v="un sachet pour 4 plantes mi-mai et un faible apport fin juillet "/>
    <x v="2"/>
    <x v="0"/>
    <s v="Aubergine, radis, épinard, navet"/>
    <s v="Sous abris"/>
    <s v="2012-2017"/>
    <s v="GEDUBAT"/>
    <s v="INVENIO - Lycée agricole Ste Livrade"/>
    <n v="47110"/>
    <s v="T3 Aubergine, diversification hiver"/>
    <s v="http://ecophytopic.fr/sites/default/files/Fiche%20Syst%C3%A8me_GEDUBAT_Invenio_T3Aubergine.pdf"/>
  </r>
  <r>
    <s v="Amblyseius swirskii"/>
    <x v="2"/>
    <x v="9"/>
    <x v="1"/>
    <x v="0"/>
    <s v="Acariens prédateurs"/>
    <s v="Thrips"/>
    <x v="11"/>
    <m/>
    <s v="s'attaquent aux jeunes stades "/>
    <m/>
    <m/>
    <s v="un sachet pour 4 plantes mi-mai et un faible apport fin juillet "/>
    <x v="2"/>
    <x v="0"/>
    <s v="Aubergine, radis, épinard, navet"/>
    <s v="Sous abris"/>
    <s v="2012-2017"/>
    <s v="GEDUBAT"/>
    <s v="INVENIO - Lycée agricole Ste Livrade"/>
    <n v="47110"/>
    <s v="T3 Aubergine, diversification hiver"/>
    <s v="http://ecophytopic.fr/sites/default/files/Fiche%20Syst%C3%A8me_GEDUBAT_Invenio_T3Aubergine.pdf"/>
  </r>
  <r>
    <s v="Canavalia ensiformis (Fabacées)"/>
    <x v="5"/>
    <x v="22"/>
    <x v="0"/>
    <x v="1"/>
    <s v="Biofumigation "/>
    <s v="Ascomycètes"/>
    <x v="34"/>
    <s v="Plante de service Canavalia ensiformis (Fabacées)  "/>
    <s v="Solarisation puis semis dense de sorgho"/>
    <m/>
    <m/>
    <m/>
    <x v="2"/>
    <x v="0"/>
    <s v="Laitue, tomate, concombre"/>
    <s v="Sous abris"/>
    <s v="2012-2017"/>
    <s v="GEDUBAT"/>
    <s v="INRA Alenya"/>
    <n v="66200"/>
    <s v="T7 Techniques validées"/>
    <s v="http://ecophytopic.fr/sites/default/files/Fiche%20Syst%C3%A8me_GEDUBAT_Al%C3%A9nya_T7.pdf_x000a_"/>
  </r>
  <r>
    <s v="Canavalia ensiformis (Fabacées)"/>
    <x v="5"/>
    <x v="22"/>
    <x v="0"/>
    <x v="1"/>
    <s v="Biofumigation "/>
    <s v="Ascomycètes"/>
    <x v="0"/>
    <s v="Plante de service Canavalia ensiformis (Fabacées)  "/>
    <s v="Solarisation puis semis dense de sorgho"/>
    <m/>
    <m/>
    <m/>
    <x v="2"/>
    <x v="0"/>
    <s v="Laitue, tomate, concombre"/>
    <s v="Sous abris"/>
    <s v="2012-2017"/>
    <s v="GEDUBAT"/>
    <s v="INRA Alenya"/>
    <n v="66200"/>
    <s v="T7 Techniques validées"/>
    <s v="http://ecophytopic.fr/sites/default/files/Fiche%20Syst%C3%A8me_GEDUBAT_Al%C3%A9nya_T7.pdf_x000a_"/>
  </r>
  <r>
    <s v="Canavalia ensiformis (Fabacées)"/>
    <x v="5"/>
    <x v="22"/>
    <x v="0"/>
    <x v="1"/>
    <s v="Biofumigation "/>
    <s v="Basidiomycètes"/>
    <x v="32"/>
    <s v="Plante de service Canavalia ensiformis (Fabacées)  "/>
    <s v="Solarisation puis semis dense de sorgho"/>
    <m/>
    <m/>
    <m/>
    <x v="2"/>
    <x v="0"/>
    <s v="Laitue, tomate, concombre"/>
    <s v="Sous abris"/>
    <s v="2012-2017"/>
    <s v="GEDUBAT"/>
    <s v="INRA Alenya"/>
    <n v="66200"/>
    <s v="T7 Techniques validées"/>
    <s v="http://ecophytopic.fr/sites/default/files/Fiche%20Syst%C3%A8me_GEDUBAT_Al%C3%A9nya_T7.pdf_x000a_"/>
  </r>
  <r>
    <s v="Canavalia ensiformis (Fabacées)"/>
    <x v="5"/>
    <x v="22"/>
    <x v="0"/>
    <x v="1"/>
    <s v="Biofumigation "/>
    <s v="Ascomycètes"/>
    <x v="1"/>
    <s v="Plante de service Canavalia ensiformis (Fabacées)  "/>
    <s v="Solarisation puis semis dense de sorgho"/>
    <m/>
    <m/>
    <m/>
    <x v="2"/>
    <x v="0"/>
    <s v="Laitue, tomate, concombre"/>
    <s v="Sous abris"/>
    <s v="2012-2017"/>
    <s v="GEDUBAT"/>
    <s v="INRA Alenya"/>
    <n v="66200"/>
    <s v="T7 Techniques validées"/>
    <s v="http://ecophytopic.fr/sites/default/files/Fiche%20Syst%C3%A8me_GEDUBAT_Al%C3%A9nya_T7.pdf_x000a_"/>
  </r>
  <r>
    <s v="Phosphate ferrique "/>
    <x v="1"/>
    <x v="2"/>
    <x v="2"/>
    <x v="1"/>
    <s v="Ingestion"/>
    <s v="Mollusques"/>
    <x v="5"/>
    <s v="Sluxx"/>
    <s v="2 tratiements par culture de laitue"/>
    <m/>
    <m/>
    <m/>
    <x v="2"/>
    <x v="0"/>
    <s v="Laitue, tomate, concombre"/>
    <s v="Sous abris"/>
    <s v="2012-2017"/>
    <s v="GEDUBAT"/>
    <s v="INRA Alenya"/>
    <n v="66200"/>
    <s v="T7 Techniques validées"/>
    <s v="http://ecophytopic.fr/sites/default/files/Fiche%20Syst%C3%A8me_GEDUBAT_Al%C3%A9nya_T7.pdf_x000a_"/>
  </r>
  <r>
    <s v="Apport de fumier "/>
    <x v="3"/>
    <x v="21"/>
    <x v="5"/>
    <x v="1"/>
    <s v="Antagonisme"/>
    <s v="Nématodes "/>
    <x v="14"/>
    <m/>
    <s v="Limitation de populations de nématodes "/>
    <m/>
    <s v="Apport avant les cucurbitaces avant salades risques de trop de nitrates "/>
    <s v="observation toutes les semaines seuils "/>
    <x v="2"/>
    <x v="0"/>
    <s v="Salades, cucurbitacées (melon)"/>
    <s v="Sous abris"/>
    <s v="2012-2017"/>
    <s v="GEDUBAT"/>
    <s v="CTIFL Balandran - Bellegarde"/>
    <n v="30127"/>
    <s v="TM12 Apport de MO"/>
    <s v="http://www.ecophytopic.fr/sites/default/files/Fiche%20syst%C3%A8me_GEDUBAT_CTIFL%20Balandran_TM12%20Apport%20de%20MO.pdf"/>
  </r>
  <r>
    <s v="Hyménoptères parasitoïdes"/>
    <x v="2"/>
    <x v="4"/>
    <x v="1"/>
    <x v="0"/>
    <s v="Parasitoïdes"/>
    <s v="Pucerons"/>
    <x v="6"/>
    <m/>
    <s v="Cette technique peut être localisée "/>
    <m/>
    <s v="En melon 1 ou 2 lachers à l'appration des pucerons (0,5 à 1 guèpes /m²)"/>
    <m/>
    <x v="2"/>
    <x v="0"/>
    <s v="Salades, cucurbitacées (melon)"/>
    <s v="Sous abris"/>
    <s v="2012-2017"/>
    <s v="GEDUBAT"/>
    <s v="CTIFL Balandran - Bellegarde"/>
    <n v="30127"/>
    <s v="TM12 Apport de MO"/>
    <s v="http://www.ecophytopic.fr/sites/default/files/Fiche%20syst%C3%A8me_GEDUBAT_CTIFL%20Balandran_TM12%20Apport%20de%20MO.pdf"/>
  </r>
  <r>
    <s v="Amblydromalus limonicus "/>
    <x v="2"/>
    <x v="9"/>
    <x v="1"/>
    <x v="0"/>
    <s v="Acariens prédateurs"/>
    <s v="Hémiptères"/>
    <x v="3"/>
    <s v="Amblydromalus limonicus avec nourrissage pollen  Pollen : NUTRIMITE 0,5 kg/ha"/>
    <s v="9 lachers de 125 ind/m"/>
    <m/>
    <m/>
    <m/>
    <x v="2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Amblydromalus limonicus "/>
    <x v="2"/>
    <x v="9"/>
    <x v="1"/>
    <x v="0"/>
    <s v="Acariens prédateurs"/>
    <s v="Thrips"/>
    <x v="11"/>
    <s v="Amblydromalus limonicus avec nourrissage pollen  Pollen : NUTRIMITE 0,5 kg/ha"/>
    <s v="8 lachers de 125 ind/m"/>
    <m/>
    <m/>
    <m/>
    <x v="2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Encarsia formosa"/>
    <x v="2"/>
    <x v="4"/>
    <x v="1"/>
    <x v="0"/>
    <s v="Parasitoïdes"/>
    <s v="Hémiptères"/>
    <x v="3"/>
    <s v="Encarsia avec pollen  Pollen : NUTRIMITE 0,5 kg/ha"/>
    <s v="Naturellement présent mais renforcé par le pollen"/>
    <m/>
    <m/>
    <m/>
    <x v="1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Eretmocerus mundus "/>
    <x v="2"/>
    <x v="4"/>
    <x v="1"/>
    <x v="0"/>
    <s v="Parasitoïdes "/>
    <s v="Pucerons"/>
    <x v="3"/>
    <s v="Eretmocerus mundus (+ pollen)  Pollen : NUTRIMITE 0,5 kg/ha"/>
    <s v="Naturellement présent mais renforcé par le pollen"/>
    <m/>
    <m/>
    <m/>
    <x v="1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Hydrogénocarbonate de potassium"/>
    <x v="1"/>
    <x v="2"/>
    <x v="0"/>
    <x v="0"/>
    <s v="Fongicide de contact multi-sites"/>
    <s v="Ascomycètes"/>
    <x v="9"/>
    <s v="Armicar"/>
    <s v="associé à des engrais foliaires, traitement tous les 15 jours à l'apparition sur les jeunes feuilles "/>
    <m/>
    <m/>
    <m/>
    <x v="2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Macrolophus pygmaeus"/>
    <x v="2"/>
    <x v="5"/>
    <x v="1"/>
    <x v="0"/>
    <s v="Prédateurs"/>
    <s v="Pucerons"/>
    <x v="6"/>
    <s v="Macrolophus  Pollen : NUTRIMITE 0,5 kg/ha"/>
    <s v="Naturellement présent mais renforcé par le pollen"/>
    <m/>
    <m/>
    <m/>
    <x v="1"/>
    <x v="5"/>
    <s v="Gerbera"/>
    <s v="Hors sol serre verre (chauffées)"/>
    <s v="2012-2018"/>
    <s v="HORTIFLOR"/>
    <s v="SCRADH - Hyeres"/>
    <n v="83400"/>
    <s v="S1 Gerbera Innovant"/>
    <s v="http://www.ecophytopic.fr/sites/default/files/Fiche%20syst%C3%A8me_Hortiflor_Scradh_Gerbera%20Innovant.pdf"/>
  </r>
  <r>
    <s v="Extraits hydroalcooliques de plantes + argile + soufre + lithothamme"/>
    <x v="1"/>
    <x v="3"/>
    <x v="0"/>
    <x v="0"/>
    <s v="Fongicide de contact multi-sites"/>
    <s v="Ascomycètes"/>
    <x v="0"/>
    <m/>
    <s v="attention effet sur auxiliaires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Extraits hydroalcooliques de plantes + argile + soufre + lithothamme"/>
    <x v="1"/>
    <x v="3"/>
    <x v="0"/>
    <x v="0"/>
    <s v="Fongicide de contact multi-sites"/>
    <s v="Ascomycètes"/>
    <x v="9"/>
    <m/>
    <s v="attention effet sur auxiliaires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Lipopeptides "/>
    <x v="1"/>
    <x v="23"/>
    <x v="0"/>
    <x v="0"/>
    <s v="Stimulateur des défenses des plantes"/>
    <s v="Ascomycètes"/>
    <x v="0"/>
    <s v="Lipopeptides issus de la fermentation de microorganismes  Padium ? "/>
    <s v="Avec d'autres produits tous les 15 jours 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Lipopeptides "/>
    <x v="1"/>
    <x v="23"/>
    <x v="0"/>
    <x v="0"/>
    <s v="Stimulateur des défenses des plantes"/>
    <s v="Ascomycètes"/>
    <x v="9"/>
    <s v="Lipopeptides issus de la fermentation de microorganismes  Padium ? "/>
    <s v="Avec d'autres produits tous les 15 jours 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Neoseiulus cucumeris"/>
    <x v="2"/>
    <x v="9"/>
    <x v="1"/>
    <x v="0"/>
    <s v="Acariens prédateurs"/>
    <s v="Thrips"/>
    <x v="11"/>
    <m/>
    <s v="Problème en lisanthus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Trichoderma harzianum"/>
    <x v="0"/>
    <x v="1"/>
    <x v="0"/>
    <x v="1"/>
    <s v="Antagonisme"/>
    <s v="Maladies telluriques "/>
    <x v="35"/>
    <s v="Trichoderma harzianum Trianum "/>
    <m/>
    <m/>
    <m/>
    <m/>
    <x v="0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Aphidius colemani"/>
    <x v="2"/>
    <x v="4"/>
    <x v="1"/>
    <x v="0"/>
    <s v="Parasitoïdes"/>
    <s v="Pucerons"/>
    <x v="6"/>
    <m/>
    <s v="un lacher à l'apparition des premiers pucerons 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Aphidius ervi"/>
    <x v="2"/>
    <x v="4"/>
    <x v="1"/>
    <x v="0"/>
    <s v="Parasitoïdes"/>
    <s v="Pucerons"/>
    <x v="6"/>
    <m/>
    <s v="un lacher à l'apparition des premiers pucerons 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Bacillus thuringiensis"/>
    <x v="0"/>
    <x v="0"/>
    <x v="1"/>
    <x v="0"/>
    <s v="Ingestion "/>
    <s v="Lépidoptères"/>
    <x v="7"/>
    <m/>
    <s v="Traitement à piègeages (phéromones)"/>
    <m/>
    <m/>
    <m/>
    <x v="2"/>
    <x v="5"/>
    <s v="Fleurs coupées  : renoncules, anémones, pavot, lisianthus, limonium"/>
    <s v="Hors sol serre verre "/>
    <s v="2012-2017"/>
    <s v="HORTIFLOR"/>
    <s v="CREAT - La Gaude"/>
    <s v="06610"/>
    <s v="S2 Renoncule Innovant"/>
    <s v="http://www.ecophytopic.fr/sites/default/files/Fiche%20SYSTEME_Hortiflor_CREAT_Renoncule%20Innovant.pdf"/>
  </r>
  <r>
    <s v="Aphidius sp."/>
    <x v="2"/>
    <x v="4"/>
    <x v="1"/>
    <x v="0"/>
    <s v="Parasitoïdes"/>
    <s v="Pucerons"/>
    <x v="6"/>
    <m/>
    <s v="Si détections et si températures quant températures sup à 15° C "/>
    <m/>
    <m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Bacillus thuringiensis"/>
    <x v="0"/>
    <x v="0"/>
    <x v="1"/>
    <x v="0"/>
    <s v="Ingestion"/>
    <s v="Lépidoptères"/>
    <x v="7"/>
    <m/>
    <s v="Si détection "/>
    <m/>
    <m/>
    <m/>
    <x v="2"/>
    <x v="5"/>
    <s v="Fleurs coupées : campanule, célosie, chrysanthème, giroflée, lisianthus, muflier, tournesol"/>
    <s v="Serres verre"/>
    <s v="2012-2019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Chrysoperla carnea"/>
    <x v="2"/>
    <x v="5"/>
    <x v="1"/>
    <x v="0"/>
    <s v="Prédateurs "/>
    <s v="Pucerons"/>
    <x v="6"/>
    <m/>
    <s v="Si détection "/>
    <m/>
    <m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Coniothyrium minitans"/>
    <x v="0"/>
    <x v="1"/>
    <x v="0"/>
    <x v="1"/>
    <s v="Parasites des sclérotes"/>
    <s v="Maladies telluriques "/>
    <x v="35"/>
    <s v="Piège à phéromone CONTANS WG"/>
    <m/>
    <m/>
    <m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Macrocheles robustus"/>
    <x v="2"/>
    <x v="9"/>
    <x v="1"/>
    <x v="0"/>
    <s v="Prédateurs"/>
    <s v="Thrips"/>
    <x v="11"/>
    <s v="Macrocheles robustus  "/>
    <m/>
    <m/>
    <s v="15 jours avant plantations Chrysanthèmes et Céloisie"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Neoseiulus cucumeris"/>
    <x v="2"/>
    <x v="9"/>
    <x v="1"/>
    <x v="0"/>
    <s v="Acariens prédateurs"/>
    <s v="Thrips"/>
    <x v="11"/>
    <m/>
    <m/>
    <m/>
    <s v="5 à 7 apports préventifs  tous les 7 à 15 jours sur chrysanthème, Céloisie"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Phytoseiulus persimilis"/>
    <x v="2"/>
    <x v="9"/>
    <x v="4"/>
    <x v="0"/>
    <s v="Acariens prédateurs"/>
    <s v="Acariens"/>
    <x v="10"/>
    <m/>
    <s v="Si détection "/>
    <m/>
    <m/>
    <m/>
    <x v="2"/>
    <x v="5"/>
    <s v="Fleurs coupées : campanule, célosie, chrysanthème, giroflée, lisianthus, muflier, tournesol"/>
    <s v="Serres verre"/>
    <s v="2012-2018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Trichoderma harzianum"/>
    <x v="0"/>
    <x v="1"/>
    <x v="0"/>
    <x v="1"/>
    <s v="Antagonisme"/>
    <s v="Maladies telluriques "/>
    <x v="35"/>
    <s v="Trichoderma   "/>
    <m/>
    <m/>
    <s v="Apport avant plantation "/>
    <m/>
    <x v="2"/>
    <x v="5"/>
    <s v="Fleurs coupées : campanule, célosie, chrysanthème, giroflée, lisianthus, muflier, tournesol"/>
    <s v="Serres verre"/>
    <s v="2012-2017"/>
    <s v="HORTIFLOR"/>
    <s v="Caté - St Pol de Léon"/>
    <n v="29250"/>
    <s v="S3 Giroflée (&quot;pleine terre rotation longue&quot;)"/>
    <s v="http://www.ecophytopic.fr/sites/default/files/Fiche%20SYSTEME_HORTIFLOR_CATE_Syst%C3%A8me%20pleine%20terre_livret.pdf"/>
  </r>
  <r>
    <s v="Bacillus pumilus"/>
    <x v="0"/>
    <x v="0"/>
    <x v="0"/>
    <x v="1"/>
    <s v="Antagonisme et stimulateur de défense des plantes contre sclérotinose"/>
    <s v="Oomycètes"/>
    <x v="36"/>
    <m/>
    <s v="Appliqué dans les pôts peu de précision"/>
    <m/>
    <m/>
    <m/>
    <x v="0"/>
    <x v="5"/>
    <s v="Choisya ternata (oranger du Mexique)"/>
    <s v="Extérieur hors sol"/>
    <s v="2012-2017"/>
    <s v="HORTIPEPI"/>
    <s v="Arexhor Seine-Manche"/>
    <n v="78100"/>
    <s v="Choisya Innovant"/>
    <s v="http://www.ecophytopic.fr/sites/default/files/Fiche%20SYSTEME_HORTIPEPI_Arexhor%20Seine-Manche_Choisya.pdf_x000a_"/>
  </r>
  <r>
    <s v="Neoseiulus californicus"/>
    <x v="2"/>
    <x v="9"/>
    <x v="4"/>
    <x v="0"/>
    <s v="Acariens prédateurs"/>
    <s v="Acariens"/>
    <x v="10"/>
    <m/>
    <s v="A mettre en place dès le début de la culture, lachers régluiers toutes deux semaines"/>
    <m/>
    <m/>
    <m/>
    <x v="2"/>
    <x v="5"/>
    <s v="Choisya ternata (oranger du Mexique)"/>
    <s v="Extérieur hors sol"/>
    <s v="2012-2017"/>
    <s v="HORTIPEPI"/>
    <s v="Arexhor Seine-Manche"/>
    <n v="78100"/>
    <s v="Choisya Innovant"/>
    <s v="http://www.ecophytopic.fr/sites/default/files/Fiche%20SYSTEME_HORTIPEPI_Arexhor%20Seine-Manche_Choisya.pdf_x000a_"/>
  </r>
  <r>
    <s v="Phytoseiulus persimilis"/>
    <x v="2"/>
    <x v="9"/>
    <x v="4"/>
    <x v="0"/>
    <s v="Acariens prédateurs"/>
    <s v="Acariens"/>
    <x v="10"/>
    <m/>
    <s v="A mettre en place dès le début de la culture, lachers régluiers, après N.californicus"/>
    <m/>
    <m/>
    <m/>
    <x v="2"/>
    <x v="5"/>
    <s v="Choisya ternata (oranger du Mexique)"/>
    <s v="Extérieur hors sol"/>
    <s v="2012-2017"/>
    <s v="HORTIPEPI"/>
    <s v="Arexhor Seine-Manche"/>
    <n v="78100"/>
    <s v="Choisya Innovant"/>
    <s v="http://www.ecophytopic.fr/sites/default/files/Fiche%20SYSTEME_HORTIPEPI_Arexhor%20Seine-Manche_Choisya.pdf_x000a_"/>
  </r>
  <r>
    <s v="Pythium oligandrum"/>
    <x v="0"/>
    <x v="1"/>
    <x v="0"/>
    <x v="1"/>
    <s v="Parasite de oomycètes"/>
    <s v="Oomycètes"/>
    <x v="36"/>
    <s v="Pythium oligandrum Contre fusariose et sclérotiniose "/>
    <s v="Appliqué dans les pôts peu de précision"/>
    <m/>
    <m/>
    <m/>
    <x v="0"/>
    <x v="5"/>
    <s v="Choisya ternata (oranger du Mexique)"/>
    <s v="Extérieur hors sol"/>
    <m/>
    <s v="HORTIPEPI"/>
    <s v="Arexhor Seine-Manche"/>
    <n v="78100"/>
    <s v="Choisya Innovant"/>
    <s v="http://www.ecophytopic.fr/sites/default/files/Fiche%20SYSTEME_HORTIPEPI_Arexhor%20Seine-Manche_Choisya.pdf_x000a_"/>
  </r>
  <r>
    <s v="Trichoderma harzianum"/>
    <x v="0"/>
    <x v="1"/>
    <x v="0"/>
    <x v="1"/>
    <s v="Antagonisme"/>
    <s v="Oomycètes"/>
    <x v="36"/>
    <s v="Trichoderma harzianum  "/>
    <s v="Appliqué dans les pôts peu de précision"/>
    <m/>
    <m/>
    <m/>
    <x v="0"/>
    <x v="5"/>
    <s v="Choisya ternata (oranger du Mexique)"/>
    <s v="Extérieur hors sol"/>
    <s v="2012-2017"/>
    <s v="HORTIPEPI"/>
    <s v="Arexhor Seine-Manche"/>
    <n v="78100"/>
    <s v="Choisya Innovant"/>
    <s v="http://www.ecophytopic.fr/sites/default/files/Fiche%20SYSTEME_HORTIPEPI_Arexhor%20Seine-Manche_Choisya.pdf_x000a_"/>
  </r>
  <r>
    <s v="Anthocoris nemoralis "/>
    <x v="2"/>
    <x v="5"/>
    <x v="1"/>
    <x v="0"/>
    <s v="Prédateurs "/>
    <s v="Hémiptères"/>
    <x v="16"/>
    <s v="Anthocoris nemoralis (avec Potentilla fructicosa)   "/>
    <s v="Lachers au début du printemps"/>
    <m/>
    <m/>
    <m/>
    <x v="2"/>
    <x v="5"/>
    <s v="Elaeagnus"/>
    <s v="Hors sol en plein air"/>
    <s v="2016-2017"/>
    <s v="HORTIPEPI"/>
    <s v="GIE Fleurs et Plantes du Sud-Ouest"/>
    <n v="33882"/>
    <s v="Photinia Innovant"/>
    <s v="http://www.ecophytopic.fr/sites/default/files/Fiche%20SYSTEME_HORTIPEPI_GIE%20FPSO_Eleaegnus.pdf"/>
  </r>
  <r>
    <s v="Anthocoris nemoralis "/>
    <x v="2"/>
    <x v="5"/>
    <x v="1"/>
    <x v="0"/>
    <s v="Prédateurs "/>
    <s v="Pucerons"/>
    <x v="6"/>
    <s v="Anthocoris nemoralis (avec Potentilla fructicosa)   "/>
    <s v="Lachers au début du printemps (mais cible principale psylle)"/>
    <m/>
    <m/>
    <m/>
    <x v="2"/>
    <x v="5"/>
    <s v="Elaeagnus"/>
    <s v="Hors sol en plein air"/>
    <s v="2016-2019"/>
    <s v="HORTIPEPI"/>
    <s v="GIE Fleurs et Plantes du Sud-Ouest"/>
    <n v="33882"/>
    <s v="Photinia Innovant"/>
    <s v="http://www.ecophytopic.fr/sites/default/files/Fiche%20SYSTEME_HORTIPEPI_GIE%20FPSO_Eleaegnus.pdf"/>
  </r>
  <r>
    <s v="Huiles diverses "/>
    <x v="1"/>
    <x v="3"/>
    <x v="1"/>
    <x v="0"/>
    <s v="Asphyxies"/>
    <s v="Hémiptères"/>
    <x v="16"/>
    <s v="Huiles avec ou sans pyrèthres naturelles   "/>
    <s v="impact sur faune auxiliaire, limiter à des foyers"/>
    <m/>
    <m/>
    <m/>
    <x v="2"/>
    <x v="5"/>
    <s v="Elaeagnus"/>
    <s v="Hors sol en plein air"/>
    <s v="2016-2017"/>
    <s v="HORTIPEPI"/>
    <s v="GIE Fleurs et Plantes du Sud-Ouest"/>
    <n v="33882"/>
    <s v="Photinia Innovant"/>
    <s v="http://www.ecophytopic.fr/sites/default/files/Fiche%20SYSTEME_HORTIPEPI_GIE%20FPSO_Eleaegnus.pdf"/>
  </r>
  <r>
    <s v="Tamarixia upis"/>
    <x v="2"/>
    <x v="4"/>
    <x v="1"/>
    <x v="0"/>
    <s v="Parasitoïdes"/>
    <s v="Hémiptères"/>
    <x v="16"/>
    <s v="Hyménoptère  parasitoïde : Tamarixia upis  "/>
    <m/>
    <m/>
    <m/>
    <m/>
    <x v="2"/>
    <x v="5"/>
    <s v="Elaeagnus"/>
    <s v="Hors sol en plein air"/>
    <s v="2016-2018"/>
    <s v="HORTIPEPI"/>
    <s v="GIE Fleurs et Plantes du Sud-Ouest"/>
    <n v="33882"/>
    <s v="Photinia Innovant"/>
    <s v="http://www.ecophytopic.fr/sites/default/files/Fiche%20SYSTEME_HORTIPEPI_GIE%20FPSO_Eleaegnus.pdf"/>
  </r>
  <r>
    <s v="Tamarixia upis"/>
    <x v="2"/>
    <x v="4"/>
    <x v="1"/>
    <x v="0"/>
    <s v="Parasitoïdes"/>
    <s v="Pucerons"/>
    <x v="6"/>
    <s v="Hyménoptère  parasitoïde   "/>
    <m/>
    <m/>
    <m/>
    <m/>
    <x v="2"/>
    <x v="5"/>
    <s v="Elaeagnus"/>
    <s v="Hors sol en plein air"/>
    <s v="2016-2020"/>
    <s v="HORTIPEPI"/>
    <s v="GIE Fleurs et Plantes du Sud-Ouest"/>
    <n v="33882"/>
    <s v="Photinia Innovant"/>
    <s v="http://www.ecophytopic.fr/sites/default/files/Fiche%20SYSTEME_HORTIPEPI_GIE%20FPSO_Eleaegnus.pdf"/>
  </r>
  <r>
    <s v="Aphidoletes aphidimyza"/>
    <x v="2"/>
    <x v="4"/>
    <x v="1"/>
    <x v="0"/>
    <s v="Parasitoïdes"/>
    <s v="Pucerons"/>
    <x v="6"/>
    <s v="Aphidoletes aphidimyza (avec potentilles)  "/>
    <s v="Introduction en début de saison de S18 à S27, avant les auxliaires naturellement présents"/>
    <m/>
    <m/>
    <m/>
    <x v="2"/>
    <x v="5"/>
    <s v="Viburnum tinus (Laurier tin)"/>
    <s v="Multichapelle froid"/>
    <s v="2012-2013"/>
    <s v="HORTIPEPI"/>
    <s v="CDHR - Centre Val de Loire"/>
    <n v="45590"/>
    <s v="Viburnum Innovant"/>
    <s v="http://www.ecophytopic.fr/sites/default/files/Fiche%20SYSTEME_HORTIPEPI_CDHR_Viburnum.pdf"/>
  </r>
  <r>
    <s v="Chrysoperla carnea"/>
    <x v="2"/>
    <x v="5"/>
    <x v="1"/>
    <x v="0"/>
    <s v="Prédateurs "/>
    <s v="Pucerons"/>
    <x v="6"/>
    <s v="Chrysoperla carnea (avec potentilles)  "/>
    <s v="Introduction en début de saison de S18 à S27, avant les auxliaires naturellement présents"/>
    <m/>
    <m/>
    <m/>
    <x v="2"/>
    <x v="5"/>
    <s v="Viburnum tinus (Laurier tin)"/>
    <s v="Multichapelle froid"/>
    <s v="2012-2013"/>
    <s v="HORTIPEPI"/>
    <s v="CDHR - Centre Val de Loire"/>
    <n v="45590"/>
    <s v="Viburnum Innovant"/>
    <s v="http://www.ecophytopic.fr/sites/default/files/Fiche%20SYSTEME_HORTIPEPI_CDHR_Viburnum.pdf"/>
  </r>
  <r>
    <s v="Coccinelles "/>
    <x v="2"/>
    <x v="5"/>
    <x v="1"/>
    <x v="0"/>
    <s v="Prédateurs "/>
    <s v="Pucerons"/>
    <x v="6"/>
    <s v="Coccinelles (attirées par potentilles)  "/>
    <s v="aussi aménagements agro-écologique autour des serres"/>
    <m/>
    <m/>
    <m/>
    <x v="2"/>
    <x v="5"/>
    <s v="Viburnum tinus (Laurier tin)"/>
    <s v="Multichapelle froid"/>
    <s v="2012-2013"/>
    <s v="HORTIPEPI"/>
    <s v="CDHR - Centre Val de Loire"/>
    <n v="45590"/>
    <s v="Viburnum Innovant"/>
    <s v="http://www.ecophytopic.fr/sites/default/files/Fiche%20SYSTEME_HORTIPEPI_CDHR_Viburnum.pdf"/>
  </r>
  <r>
    <s v="Syrphes"/>
    <x v="2"/>
    <x v="5"/>
    <x v="1"/>
    <x v="0"/>
    <s v="Prédateurs "/>
    <s v="Pucerons"/>
    <x v="6"/>
    <s v="Syrphes (attirées par potentilles)  "/>
    <s v="aussi aménagements agro-écologique autour des serres"/>
    <m/>
    <m/>
    <m/>
    <x v="2"/>
    <x v="5"/>
    <s v="Viburnum tinus (Laurier tin)"/>
    <s v="Multichapelle froid"/>
    <s v="2012-2013"/>
    <s v="HORTIPEPI"/>
    <s v="CDHR - Centre Val de Loire"/>
    <n v="45590"/>
    <s v="Viburnum Innovant"/>
    <s v="http://www.ecophytopic.fr/sites/default/files/Fiche%20SYSTEME_HORTIPEPI_CDHR_Viburnum.pdf"/>
  </r>
  <r>
    <s v="Bacillus thuringiensis"/>
    <x v="0"/>
    <x v="0"/>
    <x v="1"/>
    <x v="0"/>
    <s v="Ingestion"/>
    <s v="Lépidoptères"/>
    <x v="7"/>
    <s v="Delfin"/>
    <s v="observations fréquentes nécessaire pour positionner le traitement 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Chrysoperla carnea"/>
    <x v="2"/>
    <x v="5"/>
    <x v="1"/>
    <x v="0"/>
    <s v="Prédateurs "/>
    <s v="Pucerons"/>
    <x v="6"/>
    <s v="Chrysoperla carnea (introduits)  "/>
    <s v="Coût élevées observations nécessaires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Coccinelles "/>
    <x v="2"/>
    <x v="5"/>
    <x v="1"/>
    <x v="0"/>
    <s v="Prédateurs "/>
    <s v="Pucerons"/>
    <x v="6"/>
    <s v="Coccinelles (abords végétalisés)  "/>
    <s v="Importance de la végétalisations des abords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Hymémoptères parasitoïdes"/>
    <x v="2"/>
    <x v="4"/>
    <x v="1"/>
    <x v="0"/>
    <s v="Parasitoïdes"/>
    <s v="Pucerons"/>
    <x v="6"/>
    <s v="introduits"/>
    <s v="Introduction en préventifs 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Neoseiulus californicus"/>
    <x v="2"/>
    <x v="9"/>
    <x v="4"/>
    <x v="0"/>
    <s v="Acariens prédateurs"/>
    <s v="Acariens"/>
    <x v="10"/>
    <s v="Acarien prédateur  "/>
    <s v="En curatif dès premières détections 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Syrphes"/>
    <x v="2"/>
    <x v="5"/>
    <x v="1"/>
    <x v="0"/>
    <s v="Prédateurs "/>
    <s v="Pucerons"/>
    <x v="6"/>
    <s v="Syrphes (abords végétalisés)  "/>
    <s v="Importance de la végétalisations des abords"/>
    <m/>
    <m/>
    <m/>
    <x v="2"/>
    <x v="5"/>
    <s v="Photinia"/>
    <s v="En pots sous abris puis plein air"/>
    <s v="2012-2014"/>
    <s v="HORTIPEPI"/>
    <s v="CATE"/>
    <n v="29250"/>
    <s v="Photinia Innovant"/>
    <s v="http://www.ecophytopic.fr/sites/default/files/Fiche%20SYSTEME_HORTIPEPI_CATE_Photinia.pdf"/>
  </r>
  <r>
    <s v="Amblyseius swirskii"/>
    <x v="2"/>
    <x v="9"/>
    <x v="1"/>
    <x v="0"/>
    <s v="Acariens prédateurs"/>
    <s v="Thrips"/>
    <x v="11"/>
    <m/>
    <s v="Nécessite une technicité pour suivre et identifier les seuils de traitement, OAD suivi"/>
    <m/>
    <m/>
    <m/>
    <x v="2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Aphidius sp."/>
    <x v="2"/>
    <x v="4"/>
    <x v="1"/>
    <x v="0"/>
    <s v="Parasitoïdes"/>
    <s v="Pucerons"/>
    <x v="6"/>
    <m/>
    <s v="Nécessite une technicité pour suivre et identifier les seuils de traitement, OAD suivi"/>
    <m/>
    <m/>
    <m/>
    <x v="2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Chrysoperla carnea"/>
    <x v="2"/>
    <x v="5"/>
    <x v="1"/>
    <x v="0"/>
    <s v="Prédateurs "/>
    <s v="Pucerons"/>
    <x v="6"/>
    <m/>
    <s v="Nécessite une technicité pour suivre et identifier les seuils de traitement, OAD suivi"/>
    <m/>
    <m/>
    <m/>
    <x v="2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Micro-organismes pour biotisation des substrats"/>
    <x v="0"/>
    <x v="24"/>
    <x v="0"/>
    <x v="1"/>
    <s v="Antagonisme"/>
    <s v="Oomycètes"/>
    <x v="27"/>
    <m/>
    <s v="A l'empotage"/>
    <m/>
    <m/>
    <m/>
    <x v="2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Nématodes (contre sciarides)"/>
    <x v="2"/>
    <x v="11"/>
    <x v="1"/>
    <x v="0"/>
    <s v="Parasites"/>
    <s v="Diptères"/>
    <x v="17"/>
    <m/>
    <s v="apport au rempotage"/>
    <m/>
    <m/>
    <m/>
    <x v="1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Neoseiulus cucumeris"/>
    <x v="2"/>
    <x v="9"/>
    <x v="1"/>
    <x v="0"/>
    <s v="Acariens prédateurs"/>
    <s v="Thrips"/>
    <x v="11"/>
    <m/>
    <s v="Nécessite une technicité pour suivre et identifier les seuils de traitement, OAD suivi"/>
    <m/>
    <m/>
    <m/>
    <x v="2"/>
    <x v="5"/>
    <s v="Pélargonium"/>
    <s v="Hors sol sous abri"/>
    <s v="2012-2017"/>
    <s v="HORTIPOT"/>
    <s v="Arexhor Grand Est"/>
    <n v="88700"/>
    <s v="Pelargonium Innovant"/>
    <s v="http://ecophytopic.fr/sites/default/files/Fiche%20syst%C3%A8me_HORTIPOT_Arexhor%20Grand%20Est_Pelargonium.pdf"/>
  </r>
  <r>
    <s v="Amblyseius swirskii"/>
    <x v="2"/>
    <x v="9"/>
    <x v="1"/>
    <x v="0"/>
    <s v="Acariens prédateurs"/>
    <s v="Hémiptères"/>
    <x v="3"/>
    <m/>
    <s v="50 à 100 ind/m² sur les plantes pièges et la culture"/>
    <m/>
    <m/>
    <m/>
    <x v="2"/>
    <x v="5"/>
    <s v="Poinsettia"/>
    <s v="Hors sol sous serre chauffées"/>
    <s v="2012-2017"/>
    <s v="HORTIPOT"/>
    <s v="Arexhor Pays de Loire"/>
    <n v="49130"/>
    <s v="Poinsettia Innovant"/>
    <s v="http://ecophytopic.fr/sites/default/files/Fiche%20Syst%C3%A8me%20HORTIPOT_Astredhor%20Pays%20de%20Loire_Poinsettia.pdf"/>
  </r>
  <r>
    <s v="Aubergines "/>
    <x v="5"/>
    <x v="8"/>
    <x v="3"/>
    <x v="0"/>
    <s v="Plantes attractives"/>
    <s v="Hémiptères"/>
    <x v="3"/>
    <s v="Aubergines comme plantes pièges  "/>
    <s v="2 plantes pour 7 m² à installer dès le rempotages , coupler avec aspirations et effeuillages"/>
    <m/>
    <m/>
    <m/>
    <x v="2"/>
    <x v="5"/>
    <s v="Poinsettia"/>
    <s v="Hors sol sous serre chauffées"/>
    <s v="2012-2017"/>
    <s v="HORTIPOT"/>
    <s v="Arexhor Pays de Loire"/>
    <n v="49130"/>
    <s v="Poinsettia Innovant"/>
    <s v="http://ecophytopic.fr/sites/default/files/Fiche%20Syst%C3%A8me%20HORTIPOT_Astredhor%20Pays%20de%20Loire_Poinsettia.pdf"/>
  </r>
  <r>
    <s v="Chrysoperla carnea"/>
    <x v="2"/>
    <x v="5"/>
    <x v="1"/>
    <x v="0"/>
    <s v="Prédateurs "/>
    <s v="Hémiptères"/>
    <x v="23"/>
    <s v="Chrysoperla carnea (introduits)  "/>
    <s v="dès les premières cochenilles détectées"/>
    <m/>
    <m/>
    <m/>
    <x v="2"/>
    <x v="5"/>
    <s v="Poinsettia"/>
    <s v="Hors sol sous serre chauffées"/>
    <s v="2012-2017"/>
    <s v="HORTIPOT"/>
    <s v="Arexhor Pays de Loire"/>
    <n v="49130"/>
    <s v="Poinsettia Innovant"/>
    <s v="http://ecophytopic.fr/sites/default/files/Fiche%20Syst%C3%A8me%20HORTIPOT_Astredhor%20Pays%20de%20Loire_Poinsettia.pdf"/>
  </r>
  <r>
    <s v="Amblyseius swirskii"/>
    <x v="2"/>
    <x v="9"/>
    <x v="1"/>
    <x v="0"/>
    <s v="Acariens prédateurs"/>
    <s v="Hémiptères"/>
    <x v="3"/>
    <s v="Amblyseius swirskii (melon Emir)  "/>
    <s v="Apport selon températures"/>
    <m/>
    <m/>
    <m/>
    <x v="2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Eretmocerus mundus "/>
    <x v="2"/>
    <x v="4"/>
    <x v="1"/>
    <x v="0"/>
    <s v="Parasitoïdes "/>
    <s v="Hémiptères"/>
    <x v="3"/>
    <s v="Eretmocerus mundus (plantes pièges aubergine Bonica)  Hymenoptera: Aphelinidae"/>
    <s v="Apport selon températures"/>
    <m/>
    <m/>
    <m/>
    <x v="0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Euseius gallicus "/>
    <x v="2"/>
    <x v="9"/>
    <x v="1"/>
    <x v="0"/>
    <s v="Acariens prédateurs"/>
    <s v="Thrips"/>
    <x v="11"/>
    <s v="Euseius gallicus  (avec apport de pollen) "/>
    <s v="Associé à des apports de pollen"/>
    <m/>
    <m/>
    <m/>
    <x v="2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Micro-organismes pour biotisation des substrats"/>
    <x v="0"/>
    <x v="24"/>
    <x v="0"/>
    <x v="1"/>
    <s v="Antagonisme"/>
    <s v="Ascomycètes"/>
    <x v="0"/>
    <m/>
    <s v="à l'incorporation puis 10 semaines après"/>
    <m/>
    <m/>
    <m/>
    <x v="0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Micro-organismes pour biotisation des substrats"/>
    <x v="0"/>
    <x v="24"/>
    <x v="0"/>
    <x v="1"/>
    <s v="Antagonisme"/>
    <s v="Oomycètes"/>
    <x v="36"/>
    <m/>
    <s v="à l'incorporation puis 10 semaines après"/>
    <m/>
    <m/>
    <m/>
    <x v="0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Micro-organismes pour biotisation des substrats"/>
    <x v="0"/>
    <x v="24"/>
    <x v="0"/>
    <x v="1"/>
    <s v="Antagonisme"/>
    <s v="Oomycètes"/>
    <x v="27"/>
    <m/>
    <s v="à l'incorporation puis 10 semaines après"/>
    <m/>
    <m/>
    <m/>
    <x v="0"/>
    <x v="5"/>
    <s v="Hibiscus rosa chinensis"/>
    <s v="Serres verre"/>
    <s v="2012-2014"/>
    <s v="HORTIPOT"/>
    <s v="CDHR"/>
    <n v="45590"/>
    <s v="Hibiscus Innovant"/>
    <s v="http://ecophytopic.fr/sites/default/files/Fiche%20Syst%C3%A8me%20HORTIPOT_CDHR_Hibiscus.pdf"/>
  </r>
  <r>
    <s v="Amblyseius swirskii"/>
    <x v="2"/>
    <x v="9"/>
    <x v="1"/>
    <x v="0"/>
    <s v="Acariens prédateurs"/>
    <s v="Hémiptères"/>
    <x v="3"/>
    <s v="Amblyseius swirskii (avec apport de pollen Nutrimite)  "/>
    <s v="à la dose de 100 ind/m² vis-à-vis des des œufs et des jeunes larves "/>
    <m/>
    <m/>
    <m/>
    <x v="2"/>
    <x v="5"/>
    <s v="Poinsettia"/>
    <s v="Hors sol sous abri"/>
    <s v="2012-2017"/>
    <s v="HORTIPOT"/>
    <s v="GIE Fleurs et Plantes du Sud-Ouest"/>
    <n v="33883"/>
    <s v="Poinsettia Innovant"/>
    <s v="http://ecophytopic.fr/sites/default/files/Fiche%20Syst%C3%A8me_HORTIPOT_GIE%20FPSO_Poinsettia.pdf"/>
  </r>
  <r>
    <s v="Bacillus thuringiensis"/>
    <x v="0"/>
    <x v="0"/>
    <x v="1"/>
    <x v="0"/>
    <s v="Ingestion "/>
    <s v="Lépidoptères"/>
    <x v="7"/>
    <m/>
    <s v="Néamnomins pertes inévitables"/>
    <m/>
    <m/>
    <m/>
    <x v="2"/>
    <x v="5"/>
    <s v="Poinsettia"/>
    <s v="Hors sol sous abri"/>
    <s v="2012-2017"/>
    <s v="HORTIPOT"/>
    <s v="GIE Fleurs et Plantes du Sud-Ouest"/>
    <n v="33884"/>
    <s v="Poinsettia Innovant"/>
    <s v="http://ecophytopic.fr/sites/default/files/Fiche%20Syst%C3%A8me_HORTIPOT_GIE%20FPSO_Poinsettia.pdf"/>
  </r>
  <r>
    <s v="Eretmocerus erimicus"/>
    <x v="2"/>
    <x v="4"/>
    <x v="1"/>
    <x v="0"/>
    <s v="Parasitoïdes "/>
    <s v="Hémiptères"/>
    <x v="3"/>
    <s v="Eretmocerus erimicus (avec aubergine ?)  "/>
    <s v="Complète l'action de  A. swirskii en parasitant les larves "/>
    <m/>
    <m/>
    <m/>
    <x v="2"/>
    <x v="5"/>
    <s v="Poinsettia"/>
    <s v="Hors sol sous abri"/>
    <s v="2012-2017"/>
    <s v="HORTIPOT"/>
    <s v="GIE Fleurs et Plantes du Sud-Ouest"/>
    <n v="33884"/>
    <s v="Poinsettia Innovant"/>
    <s v="http://ecophytopic.fr/sites/default/files/Fiche%20Syst%C3%A8me_HORTIPOT_GIE%20FPSO_Poinsettia.pdf"/>
  </r>
  <r>
    <s v="Lecanicillium muscarium"/>
    <x v="0"/>
    <x v="1"/>
    <x v="1"/>
    <x v="0"/>
    <s v="Parasitisme"/>
    <s v="Hémiptères"/>
    <x v="3"/>
    <s v="Micro-organismes contre les aleurodes  "/>
    <m/>
    <m/>
    <m/>
    <m/>
    <x v="2"/>
    <x v="5"/>
    <s v="Poinsettia"/>
    <s v="Hors sol sous abri"/>
    <s v="2012-2017"/>
    <s v="HORTIPOT"/>
    <s v="GIE Fleurs et Plantes du Sud-Ouest"/>
    <n v="33884"/>
    <s v="Poinsettia Innovant"/>
    <s v="http://ecophytopic.fr/sites/default/files/Fiche%20Syst%C3%A8me_HORTIPOT_GIE%20FPSO_Poinsettia.pdf"/>
  </r>
  <r>
    <s v="Acibenzolar-s-methyl"/>
    <x v="3"/>
    <x v="6"/>
    <x v="0"/>
    <x v="0"/>
    <s v="Stimulateur des défenses des plantes"/>
    <s v="Basidiomycètes"/>
    <x v="37"/>
    <s v="INSSIMO"/>
    <s v="Au moins trois fois à interval de 15 jours et préventifs "/>
    <m/>
    <m/>
    <m/>
    <x v="2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Amblyseius swirskii"/>
    <x v="2"/>
    <x v="9"/>
    <x v="1"/>
    <x v="0"/>
    <s v="Acariens prédateurs"/>
    <s v="Thrips"/>
    <x v="11"/>
    <s v="Acarien prédateur  "/>
    <s v="En curatif"/>
    <m/>
    <m/>
    <m/>
    <x v="2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Bacillus thuringiensis"/>
    <x v="0"/>
    <x v="0"/>
    <x v="1"/>
    <x v="0"/>
    <s v="Ingestion "/>
    <s v="Lépidoptères"/>
    <x v="7"/>
    <m/>
    <s v="surveillance exigente car ne marche que sur les jeunes chenilles"/>
    <m/>
    <m/>
    <m/>
    <x v="2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Hymémoptères parasitoïdes"/>
    <x v="2"/>
    <x v="4"/>
    <x v="1"/>
    <x v="0"/>
    <s v="Parasitoïdes"/>
    <s v="Pucerons"/>
    <x v="6"/>
    <m/>
    <s v="En préventif "/>
    <m/>
    <m/>
    <m/>
    <x v="2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Potentilles "/>
    <x v="5"/>
    <x v="8"/>
    <x v="1"/>
    <x v="0"/>
    <s v="Plantes attractives"/>
    <s v="Pucerons"/>
    <x v="6"/>
    <s v="Potentilles (attirent auxiliaires)  "/>
    <m/>
    <m/>
    <m/>
    <m/>
    <x v="3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Tagètes "/>
    <x v="5"/>
    <x v="20"/>
    <x v="1"/>
    <x v="0"/>
    <s v="Biofumigation "/>
    <s v="Thrips"/>
    <x v="11"/>
    <m/>
    <s v="attirent les thrips et sont détruites et renouvelées toutes les 2 à 3 semaines"/>
    <m/>
    <m/>
    <m/>
    <x v="2"/>
    <x v="5"/>
    <s v="Chrysanthème"/>
    <s v="Hors sol sous abri plastique"/>
    <s v="2013-2017"/>
    <s v="HORTIPOT"/>
    <s v="Stepp Bretagne"/>
    <n v="22360"/>
    <s v="Chrysanthème Innovant"/>
    <s v="http://ecophytopic.fr/sites/default/files/Fiche%20Syst%C3%A8me_HORTIPOT_Stepp_Chrysantheme.pdf"/>
  </r>
  <r>
    <s v="Colza précoce en mélange"/>
    <x v="5"/>
    <x v="20"/>
    <x v="1"/>
    <x v="0"/>
    <s v="Evitement"/>
    <s v="Coloéptères"/>
    <x v="30"/>
    <s v="5 à 10 % de variétés pécoces en mélange   "/>
    <m/>
    <m/>
    <m/>
    <m/>
    <x v="2"/>
    <x v="4"/>
    <s v="Colza"/>
    <s v="Plein champ"/>
    <s v="2013-2024"/>
    <s v="INNOViPEST"/>
    <s v="CA 58"/>
    <n v="58310"/>
    <s v="SdCi Bouhy"/>
    <s v="https://ecophytopic.fr/sites/default/files/2020-11/Fiche%20SYSTEME_Innovipest_Bouhy.pdf"/>
  </r>
  <r>
    <s v="Moutarde en interculture courte"/>
    <x v="5"/>
    <x v="22"/>
    <x v="0"/>
    <x v="1"/>
    <s v="Fumigation "/>
    <s v="Ascomycètes"/>
    <x v="38"/>
    <s v="avant les céréales, contre le piétin échaudage   "/>
    <m/>
    <m/>
    <m/>
    <m/>
    <x v="2"/>
    <x v="4"/>
    <s v="Blé "/>
    <s v="Plein champ"/>
    <s v="2013-2018"/>
    <s v="INNOViPEST"/>
    <s v="CA 17"/>
    <n v="17400"/>
    <s v="SdCi Loiré sur Nie"/>
    <s v="https://ecophytopic.fr/sites/default/files/2019-12/Fiche%20SYSTEME_InnoviPest_SdCi%20Loir%C3%A9_CA17.pdf"/>
  </r>
  <r>
    <s v="Légumineuses associées au colza"/>
    <x v="5"/>
    <x v="25"/>
    <x v="1"/>
    <x v="0"/>
    <s v="Effet évitement"/>
    <s v="Coloéptères"/>
    <x v="39"/>
    <s v="Lentilles : couvrante, févéroles hautes   "/>
    <m/>
    <m/>
    <m/>
    <m/>
    <x v="2"/>
    <x v="4"/>
    <s v="Colza"/>
    <s v="Plein champ"/>
    <s v="2013-2022"/>
    <s v="INNOViPEST"/>
    <s v="CA 17"/>
    <n v="17400"/>
    <s v="SdCi Loiré sur Nie"/>
    <s v="https://ecophytopic.fr/sites/default/files/2019-12/Fiche%20SYSTEME_InnoviPest_SdCi%20Loir%C3%A9_CA17.pdf"/>
  </r>
  <r>
    <s v="Colza précoce en mélange"/>
    <x v="5"/>
    <x v="20"/>
    <x v="1"/>
    <x v="0"/>
    <s v="Evitement"/>
    <s v="Coloéptères"/>
    <x v="30"/>
    <s v="5 à 10 % de variétés pécoces en mélange (ES Alicia)  "/>
    <m/>
    <m/>
    <m/>
    <m/>
    <x v="2"/>
    <x v="4"/>
    <s v="Colza"/>
    <s v="Plein champ"/>
    <s v="2013-2023"/>
    <s v="INNOViPEST"/>
    <s v="CA 53"/>
    <n v="53200"/>
    <s v="SdCi St Fort"/>
    <s v="https://ecophytopic.fr/sites/default/files/2020-06/Fiche%20SYSTEME_Innovipest_CA%2053_SdCi.pdf"/>
  </r>
  <r>
    <s v="Coniothyrium minitans"/>
    <x v="0"/>
    <x v="1"/>
    <x v="0"/>
    <x v="1"/>
    <s v="Parasites des sclérotes"/>
    <s v="Ascomycètes"/>
    <x v="1"/>
    <m/>
    <m/>
    <m/>
    <m/>
    <m/>
    <x v="0"/>
    <x v="4"/>
    <s v="Colza"/>
    <s v="Plein champ"/>
    <s v="2013-2023"/>
    <s v="INNOViPEST"/>
    <s v="CA 53"/>
    <n v="53200"/>
    <s v="SdCi St Fort"/>
    <s v="https://ecophytopic.fr/sites/default/files/2020-06/Fiche%20SYSTEME_Innovipest_CA%2053_SdCi.pdf"/>
  </r>
  <r>
    <s v="Amblydromalus limonicus "/>
    <x v="2"/>
    <x v="9"/>
    <x v="1"/>
    <x v="0"/>
    <s v="Acariens prédateurs"/>
    <s v="Hémiptères"/>
    <x v="3"/>
    <s v="Amblydromalus limonicus avec nourrissage pollen  Pollen : NUTRIMITE 0,5 kg/ha"/>
    <s v="9 lachers de 125 ind/m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Amblydromalus limonicus "/>
    <x v="2"/>
    <x v="9"/>
    <x v="1"/>
    <x v="0"/>
    <s v="Acariens prédateurs"/>
    <s v="Thrips"/>
    <x v="11"/>
    <s v="Amblydromalus limonicus avec nourrissage pollen  Pollen : NUTRIMITE 0,5 kg/ha"/>
    <s v="8 lachers de 125 ind/m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Chrysoperla carnea"/>
    <x v="2"/>
    <x v="5"/>
    <x v="1"/>
    <x v="0"/>
    <s v="Prédateurs "/>
    <s v="Hémiptères"/>
    <x v="23"/>
    <m/>
    <s v="lachers ponctuels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Chrysoperla carnea"/>
    <x v="2"/>
    <x v="5"/>
    <x v="1"/>
    <x v="0"/>
    <s v="Prédateurs "/>
    <s v="Pucerons"/>
    <x v="6"/>
    <m/>
    <s v="lachers ponctuels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Encarsia formosa"/>
    <x v="2"/>
    <x v="4"/>
    <x v="1"/>
    <x v="0"/>
    <s v="Parasitoïdes"/>
    <s v="Hémiptères"/>
    <x v="3"/>
    <s v="Encarsia avec pollen  Pollen : NUTRIMITE 0,5 kg/ha"/>
    <s v="Naturellement présent mais renforcé par le pollen"/>
    <m/>
    <m/>
    <m/>
    <x v="1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Eretmocerus mundus "/>
    <x v="2"/>
    <x v="4"/>
    <x v="1"/>
    <x v="0"/>
    <s v="Parasitoïdes "/>
    <s v="Pucerons"/>
    <x v="3"/>
    <s v="Eretmocerus mundus (+ pollen)  Pollen : NUTRIMITE 0,5 kg/ha"/>
    <s v="Naturellement présent mais renforcé par le pollen, lachers ponctuels"/>
    <m/>
    <m/>
    <m/>
    <x v="1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Hydrogénocarbonate de potassium"/>
    <x v="1"/>
    <x v="2"/>
    <x v="0"/>
    <x v="0"/>
    <s v="Fongicide de contact multi-sites"/>
    <s v="Ascomycètes"/>
    <x v="9"/>
    <s v="Armicar"/>
    <s v="associé à des engrais foliaires, traitement tous les 15 jours à l'apparition sur les jeunes feuilles 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Macrolophus pygmaeus"/>
    <x v="2"/>
    <x v="5"/>
    <x v="1"/>
    <x v="0"/>
    <s v="Prédateurs "/>
    <s v="Pucerons"/>
    <x v="6"/>
    <s v="Macrolophus  Pollen : NUTRIMITE 0,5 kg/ha"/>
    <s v="Naturellement présent mais renforcé par le pollen"/>
    <m/>
    <m/>
    <m/>
    <x v="1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Neoseiulus cucumeris"/>
    <x v="2"/>
    <x v="9"/>
    <x v="1"/>
    <x v="0"/>
    <s v="Acariens prédateurs"/>
    <s v="Lépidoptères"/>
    <x v="10"/>
    <m/>
    <s v="Ponctuels sur foyers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Neoseiulus cucumeris"/>
    <x v="2"/>
    <x v="9"/>
    <x v="1"/>
    <x v="0"/>
    <s v="Acariens prédateurs"/>
    <s v="Thrips"/>
    <x v="11"/>
    <m/>
    <s v="Ponctuels sur foyers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Phytoseiulus persimilis"/>
    <x v="2"/>
    <x v="9"/>
    <x v="4"/>
    <x v="0"/>
    <s v="Acariens prédateurs"/>
    <s v="Acariens"/>
    <x v="10"/>
    <m/>
    <s v="Lachers répétés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Trichogrammes"/>
    <x v="2"/>
    <x v="4"/>
    <x v="1"/>
    <x v="0"/>
    <s v="Parasitoïdes"/>
    <s v="Lépidoptères"/>
    <x v="4"/>
    <m/>
    <s v="Tous les 15 jours de juillet à octobre"/>
    <m/>
    <m/>
    <m/>
    <x v="2"/>
    <x v="5"/>
    <s v="Gerbera"/>
    <s v="Hors sol serre verre (chauffées)"/>
    <s v="2016-2018"/>
    <s v="Otelho"/>
    <s v="Station SCRADH"/>
    <n v="83400"/>
    <s v="Gerbera fleurs coupées"/>
    <s v="https://ecophytopic.fr/sites/default/files/2019-12/Fiche%20SYSTEME_OTELHO_SCRADH_Gerbera.pdf"/>
  </r>
  <r>
    <s v="Amblyseius swirskii"/>
    <x v="2"/>
    <x v="9"/>
    <x v="1"/>
    <x v="0"/>
    <s v="Acariens prédateurs"/>
    <s v="Hémiptères"/>
    <x v="3"/>
    <s v="Amblyseius swirskii (avec pollen)  Pollen : NUTRIMITE 0,5 kg/ha"/>
    <s v="4 lachers ou 2 lachers avec 4 apports de pollens"/>
    <m/>
    <m/>
    <m/>
    <x v="2"/>
    <x v="5"/>
    <s v="Gerbera en pots "/>
    <s v="Hors sol serre verre (chauffées)"/>
    <s v="2013-2015"/>
    <s v="Otelho"/>
    <s v="Station GIE Fleurs et Plantes du Sud-Ouest"/>
    <n v="33882"/>
    <s v="Pelargonium plante en pot"/>
    <s v="https://ecophytopic.fr/sites/default/files/2019-12/Fiche%20SYSTEME_OTELHO_GIE_FPSO_Gerbera.pdf"/>
  </r>
  <r>
    <s v="Amblyseius swirskii"/>
    <x v="2"/>
    <x v="9"/>
    <x v="1"/>
    <x v="0"/>
    <s v="Acariens prédateurs"/>
    <s v="Thrips"/>
    <x v="11"/>
    <s v="Amblyseius swirskii (avec pollen)  Pollen : NUTRIMITE 0,5 kg/ha"/>
    <s v="4 lachers ou 2 lachers avec 4 apports de pollens"/>
    <m/>
    <m/>
    <m/>
    <x v="2"/>
    <x v="5"/>
    <s v="Gerbera en pots "/>
    <s v="Hors sol serre verre (chauffées)"/>
    <s v="2013-2015"/>
    <s v="Otelho"/>
    <s v="Station GIE Fleurs et Plantes du Sud-Ouest"/>
    <n v="33882"/>
    <s v="Pelargonium plante en pot"/>
    <s v="https://ecophytopic.fr/sites/default/files/2019-12/Fiche%20SYSTEME_OTELHO_GIE_FPSO_Gerbera.pdf"/>
  </r>
  <r>
    <s v="Aphidius colemani"/>
    <x v="2"/>
    <x v="4"/>
    <x v="1"/>
    <x v="0"/>
    <s v="Parasitoïdes"/>
    <s v="Pucerons"/>
    <x v="6"/>
    <m/>
    <s v="2 lachers début mars à 1( jours d'interval 1ind/m²"/>
    <m/>
    <m/>
    <m/>
    <x v="0"/>
    <x v="5"/>
    <s v="Gerbera en pots "/>
    <s v="Hors sol serre verre (chauffées)"/>
    <s v="2013-2015"/>
    <s v="Otelho"/>
    <s v="Station GIE Fleurs et Plantes du Sud-Ouest"/>
    <n v="33882"/>
    <s v="Pelargonium plante en pot"/>
    <s v="https://ecophytopic.fr/sites/default/files/2019-12/Fiche%20SYSTEME_OTELHO_GIE_FPSO_Gerbera.pdf"/>
  </r>
  <r>
    <s v="Aphidius ervi"/>
    <x v="2"/>
    <x v="4"/>
    <x v="1"/>
    <x v="0"/>
    <s v="Parasitoïdes"/>
    <s v="Pucerons"/>
    <x v="6"/>
    <m/>
    <s v="2 lachers début mars à 1( jours d'interval 1ind/m²"/>
    <m/>
    <m/>
    <m/>
    <x v="0"/>
    <x v="5"/>
    <s v="Gerbera en pots "/>
    <s v="Hors sol serre verre (chauffées)"/>
    <s v="2013-2015"/>
    <s v="Otelho"/>
    <s v="Station GIE Fleurs et Plantes du Sud-Ouest"/>
    <n v="33882"/>
    <s v="Pelargonium plante en pot"/>
    <s v="https://ecophytopic.fr/sites/default/files/2019-12/Fiche%20SYSTEME_OTELHO_GIE_FPSO_Gerbera.pdf"/>
  </r>
  <r>
    <s v="Chrysoperla carnea"/>
    <x v="2"/>
    <x v="5"/>
    <x v="1"/>
    <x v="0"/>
    <s v="Prédateurs "/>
    <s v="Pucerons"/>
    <x v="6"/>
    <m/>
    <s v="en curatifs sur foyer 10 ind/m²"/>
    <m/>
    <m/>
    <m/>
    <x v="0"/>
    <x v="5"/>
    <s v="Gerbera en pots "/>
    <s v="Hors sol serre verre (chauffées)"/>
    <s v="2013-2015"/>
    <s v="Otelho"/>
    <s v="Station GIE Fleurs et Plantes du Sud-Ouest"/>
    <n v="33882"/>
    <s v="Pelargonium plante en pot"/>
    <s v="https://ecophytopic.fr/sites/default/files/2019-12/Fiche%20SYSTEME_OTELHO_GIE_FPSO_Gerbera.pdf"/>
  </r>
  <r>
    <s v="Moutarde anti-nématodes"/>
    <x v="5"/>
    <x v="13"/>
    <x v="5"/>
    <x v="1"/>
    <s v="Fumigation "/>
    <s v="Nématodes "/>
    <x v="14"/>
    <m/>
    <m/>
    <m/>
    <m/>
    <m/>
    <x v="1"/>
    <x v="4"/>
    <s v="Betterave"/>
    <s v="Plein champ"/>
    <s v="2013-2018"/>
    <s v="PHYTO-SOL"/>
    <s v="Doignies"/>
    <n v="62147"/>
    <s v="YNO Innovant"/>
    <s v="http://ecophytopic.fr/sites/default/files/Fiche%20SYSTEME_PHYTO-SOL_Doignies_YNO.pdf"/>
  </r>
  <r>
    <s v="Colza précoce en mélange"/>
    <x v="5"/>
    <x v="20"/>
    <x v="1"/>
    <x v="0"/>
    <s v="Evitement"/>
    <s v="Coloéptères"/>
    <x v="30"/>
    <s v="10 % de variétés pécoces en mélange  "/>
    <m/>
    <m/>
    <m/>
    <m/>
    <x v="2"/>
    <x v="4"/>
    <s v="Colza"/>
    <s v="Plein champ"/>
    <s v="2013-2018"/>
    <s v="PHYTO-SOL"/>
    <s v="Doignies"/>
    <n v="62147"/>
    <s v="YNO Innovant"/>
    <s v="http://ecophytopic.fr/sites/default/files/Fiche%20SYSTEME_PHYTO-SOL_Doignies_YNO.pdf"/>
  </r>
  <r>
    <s v="Légumineuses associées au colza"/>
    <x v="5"/>
    <x v="25"/>
    <x v="1"/>
    <x v="0"/>
    <s v="Effet évitement"/>
    <s v="Coloéptères"/>
    <x v="39"/>
    <s v="Féverole et fenugrec non sensibles à aphanomyces   "/>
    <m/>
    <m/>
    <m/>
    <m/>
    <x v="2"/>
    <x v="4"/>
    <s v="Colza "/>
    <s v="Plein champ"/>
    <s v="2013-2018"/>
    <s v="PHYTO-SOL"/>
    <s v="Villedieu-sur-Indre"/>
    <n v="36320"/>
    <s v="YAC Innovant"/>
    <s v="http://ecophytopic.fr/sites/default/files/Fiche%20SYSTEME_PHYTO-SOL_Villedieu_YAC.pdf_x000a_"/>
  </r>
  <r>
    <s v="Légumineuses associées au colza"/>
    <x v="5"/>
    <x v="25"/>
    <x v="1"/>
    <x v="0"/>
    <s v="Effet évitement"/>
    <s v="Coloéptères"/>
    <x v="40"/>
    <s v="Féverole et fenugrec non sensibles à aphanomyces   "/>
    <m/>
    <m/>
    <m/>
    <m/>
    <x v="2"/>
    <x v="4"/>
    <s v="Colza "/>
    <s v="Plein champ"/>
    <s v="2013-2018"/>
    <s v="PHYTO-SOL"/>
    <s v="Villedieu-sur-Indre"/>
    <n v="36320"/>
    <s v="YAC Innovant"/>
    <s v="http://ecophytopic.fr/sites/default/files/Fiche%20SYSTEME_PHYTO-SOL_Villedieu_YAC.pdf_x000a_"/>
  </r>
  <r>
    <s v="Légumineuses associées au colza"/>
    <x v="5"/>
    <x v="25"/>
    <x v="1"/>
    <x v="0"/>
    <s v="Effet évitement"/>
    <s v="Hémiptères"/>
    <x v="6"/>
    <s v="Féverole et fenugrec non sensibles à aphanomyces   "/>
    <m/>
    <m/>
    <m/>
    <m/>
    <x v="2"/>
    <x v="4"/>
    <s v="Colza "/>
    <s v="Plein champ"/>
    <s v="2013-2018"/>
    <s v="PHYTO-SOL"/>
    <s v="Villedieu-sur-Indre"/>
    <n v="36320"/>
    <s v="YAC Innovant"/>
    <s v="http://ecophytopic.fr/sites/default/files/Fiche%20SYSTEME_PHYTO-SOL_Villedieu_YAC.pdf_x000a_"/>
  </r>
  <r>
    <s v="Couvert d'orge"/>
    <x v="5"/>
    <x v="25"/>
    <x v="0"/>
    <x v="0"/>
    <s v="Effet aération"/>
    <s v="Maladies aériennes"/>
    <x v="41"/>
    <s v="favorise la ventilation dans le pois d'hiver (effet tuteur)  "/>
    <m/>
    <m/>
    <m/>
    <m/>
    <x v="2"/>
    <x v="4"/>
    <s v="Pois d'hiver"/>
    <s v="Plein champ"/>
    <s v="2013-2018"/>
    <s v="PHYTO-SOL"/>
    <s v="Villedieu-sur-Indre"/>
    <n v="36321"/>
    <s v="YAC Innovant"/>
    <s v="http://ecophytopic.fr/sites/default/files/Fiche%20SYSTEME_PHYTO-SOL_Villedieu_YAC.pdf_x000a_"/>
  </r>
  <r>
    <s v="Légumineuses associées au colza"/>
    <x v="5"/>
    <x v="25"/>
    <x v="1"/>
    <x v="0"/>
    <s v="Effet évitement"/>
    <s v="Coloéptères"/>
    <x v="39"/>
    <s v="Féverole espèce la plus efficace   "/>
    <m/>
    <m/>
    <m/>
    <m/>
    <x v="2"/>
    <x v="4"/>
    <s v="Colza "/>
    <s v="Plein champ"/>
    <s v="2013-2018"/>
    <s v="PHYTO-SOL"/>
    <s v="Murs"/>
    <n v="36700"/>
    <s v="YLI Innovant"/>
    <s v="http://ecophytopic.fr/sites/default/files/Fiche%20SYSTEME_PHYTO-SOL_Murs_YLI.pdf_x000a_"/>
  </r>
  <r>
    <s v="Légumineuses associées au colza"/>
    <x v="5"/>
    <x v="25"/>
    <x v="1"/>
    <x v="0"/>
    <s v="Effet évitement"/>
    <s v="Coloéptères"/>
    <x v="40"/>
    <s v="Féverole espèce la plus efficace   "/>
    <m/>
    <m/>
    <m/>
    <m/>
    <x v="2"/>
    <x v="4"/>
    <s v="Colza "/>
    <s v="Plein champ"/>
    <s v="2013-2018"/>
    <s v="PHYTO-SOL"/>
    <s v="Murs"/>
    <n v="36700"/>
    <s v="YLI Innovant"/>
    <s v="http://ecophytopic.fr/sites/default/files/Fiche%20SYSTEME_PHYTO-SOL_Murs_YLI.pdf_x000a_"/>
  </r>
  <r>
    <s v="Légumineuses associées au colza"/>
    <x v="5"/>
    <x v="25"/>
    <x v="1"/>
    <x v="0"/>
    <s v="Effet évitement"/>
    <s v="Hémiptères"/>
    <x v="6"/>
    <s v="Féverole espèce la plus efficace   "/>
    <m/>
    <m/>
    <m/>
    <m/>
    <x v="2"/>
    <x v="4"/>
    <s v="Colza "/>
    <s v="Plein champ"/>
    <s v="2013-2018"/>
    <s v="PHYTO-SOL"/>
    <s v="MURS"/>
    <n v="36700"/>
    <s v="YLI Innovant"/>
    <s v="http://ecophytopic.fr/sites/default/files/Fiche%20SYSTEME_PHYTO-SOL_Murs_YLI.pdf_x000a_"/>
  </r>
  <r>
    <s v="Moutarde anti-nématodes"/>
    <x v="5"/>
    <x v="13"/>
    <x v="1"/>
    <x v="1"/>
    <s v="Plantes pièges"/>
    <s v="Nématodes"/>
    <x v="14"/>
    <s v="  "/>
    <m/>
    <m/>
    <m/>
    <m/>
    <x v="2"/>
    <x v="4"/>
    <s v="Betterave"/>
    <s v="Plein champ"/>
    <s v="2012-2017"/>
    <s v="Rés0Pest "/>
    <s v="Le Rheu "/>
    <n v="35327"/>
    <s v="Rés0Pest Le Rheu"/>
    <s v="https://ecophytopic.fr/sites/default/files/2020-06/Fiche%20SYSTEME_R%C3%A9s0Pest_Le%20Rheu.pdf"/>
  </r>
  <r>
    <s v="Trichogrammes"/>
    <x v="2"/>
    <x v="4"/>
    <x v="1"/>
    <x v="0"/>
    <s v="Parasitoïdes"/>
    <s v="Lépidoptères"/>
    <x v="42"/>
    <s v="Hyménoptère  parasitoïde   "/>
    <m/>
    <m/>
    <m/>
    <m/>
    <x v="2"/>
    <x v="4"/>
    <s v="Maïs"/>
    <s v="Plein champ"/>
    <s v="2012-2017"/>
    <s v="Rés0Pest "/>
    <s v="Le Rheu "/>
    <n v="35327"/>
    <s v="Rés0Pest Le Rheu"/>
    <s v="https://ecophytopic.fr/sites/default/files/2020-06/Fiche%20SYSTEME_R%C3%A9s0Pest_Le%20Rheu.pdf"/>
  </r>
  <r>
    <s v="Bacillus thuringiensis"/>
    <x v="0"/>
    <x v="0"/>
    <x v="1"/>
    <x v="0"/>
    <s v="Ingestion "/>
    <s v="Lépidoptères"/>
    <x v="7"/>
    <s v="Bactura"/>
    <m/>
    <m/>
    <m/>
    <s v="Traiter dès les premiers symptômes"/>
    <x v="2"/>
    <x v="2"/>
    <s v="Tomate"/>
    <s v="Plein champ"/>
    <s v="2013-2018"/>
    <s v="RESCAM"/>
    <s v="ARMEFLHOR"/>
    <n v="97410"/>
    <s v="Expé"/>
    <s v="http://www.ecophytopic.fr/sites/default/files/Fiche_SYSTEME_RESCAM_Armeflhor_Rescam.pdf"/>
  </r>
  <r>
    <s v="Mélange fleuri et ligne de maïs"/>
    <x v="5"/>
    <x v="8"/>
    <x v="3"/>
    <x v="0"/>
    <s v="Effet attractif"/>
    <s v="Diptères"/>
    <x v="17"/>
    <m/>
    <m/>
    <m/>
    <m/>
    <m/>
    <x v="2"/>
    <x v="2"/>
    <s v="Tomate"/>
    <s v="Plein champ"/>
    <s v="2013-2018"/>
    <s v="RESCAM"/>
    <s v="ARMEFLHOR"/>
    <n v="97410"/>
    <s v="Expé"/>
    <s v="http://www.ecophytopic.fr/sites/default/files/Fiche_SYSTEME_RESCAM_Armeflhor_Rescam.pdf"/>
  </r>
  <r>
    <s v="Phéromone diptères"/>
    <x v="4"/>
    <x v="7"/>
    <x v="1"/>
    <x v="0"/>
    <s v="Détection/piégeages de masse "/>
    <s v="Diptères"/>
    <x v="17"/>
    <s v="Piège à phéromone"/>
    <s v="Piégeage des males"/>
    <m/>
    <m/>
    <m/>
    <x v="1"/>
    <x v="2"/>
    <s v="Tomate"/>
    <s v="Plein champ"/>
    <s v="2013-2018"/>
    <s v="RESCAM"/>
    <s v="ARMEFLHOR"/>
    <n v="97410"/>
    <s v="Expé"/>
    <s v="http://www.ecophytopic.fr/sites/default/files/Fiche_SYSTEME_RESCAM_Armeflhor_Rescam.pdf"/>
  </r>
  <r>
    <s v="Spinosad appat"/>
    <x v="1"/>
    <x v="23"/>
    <x v="1"/>
    <x v="0"/>
    <s v="Ingestion "/>
    <s v="Diptères"/>
    <x v="17"/>
    <s v="Syneïs appat "/>
    <s v="Utilisé sur maîs car il attire les mouches "/>
    <m/>
    <m/>
    <m/>
    <x v="2"/>
    <x v="2"/>
    <s v="Tomate"/>
    <s v="Plein champ"/>
    <s v="2013-2018"/>
    <s v="RESCAM"/>
    <s v="ARMEFLHOR"/>
    <n v="97410"/>
    <s v="Expé"/>
    <s v="http://www.ecophytopic.fr/sites/default/files/Fiche_SYSTEME_RESCAM_Armeflhor_Rescam.pdf"/>
  </r>
  <r>
    <s v="Crotalaire"/>
    <x v="5"/>
    <x v="22"/>
    <x v="7"/>
    <x v="1"/>
    <s v="Biofumigation "/>
    <s v="Bactériose"/>
    <x v="43"/>
    <m/>
    <s v="Mis en place avant la culture de la tomate"/>
    <m/>
    <m/>
    <m/>
    <x v="1"/>
    <x v="2"/>
    <s v="Tomate"/>
    <s v="Plein champ"/>
    <s v="2013-2018"/>
    <s v="RESCAM"/>
    <s v="EPLEFPA Saint-Paul"/>
    <n v="97460"/>
    <s v="Expé"/>
    <s v="http://www.ecophytopic.fr/sites/default/files/Fiche%20SYSTEME_RESCAM_St%20Paul.pdf"/>
  </r>
  <r>
    <s v="Bacillus thuringiensis"/>
    <x v="0"/>
    <x v="0"/>
    <x v="1"/>
    <x v="0"/>
    <s v="Ingestion "/>
    <s v="Lépidoptères"/>
    <x v="7"/>
    <s v="Bactura"/>
    <m/>
    <m/>
    <m/>
    <s v="Traiter dès les premiers symptômes"/>
    <x v="2"/>
    <x v="2"/>
    <s v="Tomate, citrouille"/>
    <s v="Plein champ"/>
    <s v="2013-2018"/>
    <s v="RESCAM"/>
    <s v="EPLEFPA Saint-Paul"/>
    <n v="97460"/>
    <s v="Expé"/>
    <s v="http://www.ecophytopic.fr/sites/default/files/Fiche%20SYSTEME_RESCAM_St%20Paul.pdf"/>
  </r>
  <r>
    <s v="Mélange fleuri et ligne de maïs"/>
    <x v="5"/>
    <x v="8"/>
    <x v="3"/>
    <x v="0"/>
    <s v="Effet attractif"/>
    <s v="Diptères"/>
    <x v="17"/>
    <m/>
    <m/>
    <m/>
    <m/>
    <m/>
    <x v="2"/>
    <x v="2"/>
    <s v="Tomate, citrouille"/>
    <s v="Plein champ"/>
    <s v="2014-2018"/>
    <s v="RESCAM"/>
    <s v="EPLEFPA Saint-Paul"/>
    <n v="97460"/>
    <s v="Expé"/>
    <s v="http://www.ecophytopic.fr/sites/default/files/Fiche%20SYSTEME_RESCAM_St%20Paul.pdf"/>
  </r>
  <r>
    <s v="Phéromone diptères"/>
    <x v="4"/>
    <x v="7"/>
    <x v="1"/>
    <x v="0"/>
    <s v="Détection/piégeages de masse "/>
    <s v="Diptères"/>
    <x v="17"/>
    <s v="Piège à phéromone"/>
    <m/>
    <m/>
    <m/>
    <m/>
    <x v="1"/>
    <x v="2"/>
    <s v="Tomate, citrouille"/>
    <s v="Plein champ"/>
    <s v="2014-2018"/>
    <s v="RESCAM"/>
    <s v="EPLEFPA Saint-Paul"/>
    <n v="97460"/>
    <s v="Expé"/>
    <s v="http://www.ecophytopic.fr/sites/default/files/Fiche%20SYSTEME_RESCAM_St%20Paul.pdf"/>
  </r>
  <r>
    <s v="Soufre"/>
    <x v="1"/>
    <x v="2"/>
    <x v="0"/>
    <x v="0"/>
    <s v="Fongicide de contact multi-sites"/>
    <s v="Ascomycètes"/>
    <x v="9"/>
    <s v="Soufre mouillable   "/>
    <s v="traitement au début des contamination "/>
    <m/>
    <m/>
    <m/>
    <x v="2"/>
    <x v="2"/>
    <s v="Tomate, citrouille"/>
    <s v="Plein champ"/>
    <s v="2013-2018"/>
    <s v="RESCAM"/>
    <s v="EPLEFPA Saint-Paul"/>
    <n v="97460"/>
    <s v="Expé"/>
    <s v="http://www.ecophytopic.fr/sites/default/files/Fiche%20SYSTEME_RESCAM_St%20Paul.pdf"/>
  </r>
  <r>
    <s v="Spinosad appat"/>
    <x v="1"/>
    <x v="23"/>
    <x v="1"/>
    <x v="0"/>
    <s v="Ingestion "/>
    <s v="Diptères"/>
    <x v="17"/>
    <s v="Syneïs appat"/>
    <m/>
    <m/>
    <m/>
    <s v="Traitement par tâche sur le maïs "/>
    <x v="2"/>
    <x v="2"/>
    <s v="Tomate, citrouille"/>
    <s v="Plein champ"/>
    <s v="2014-2018"/>
    <s v="RESCAM"/>
    <s v="EPLEFPA Saint-Paul"/>
    <n v="97460"/>
    <s v="Expé"/>
    <s v="http://www.ecophytopic.fr/sites/default/files/Fiche%20SYSTEME_RESCAM_St%20Paul.pdf"/>
  </r>
  <r>
    <s v="Bacillus thuringiensis"/>
    <x v="0"/>
    <x v="0"/>
    <x v="1"/>
    <x v="0"/>
    <s v="Ingestion "/>
    <s v="Lépidoptères"/>
    <x v="7"/>
    <s v="Bactura"/>
    <m/>
    <m/>
    <m/>
    <s v="Traiter dès les premiers symptômes"/>
    <x v="2"/>
    <x v="2"/>
    <s v="Tomate"/>
    <s v="Plein champ"/>
    <s v="2013-2018"/>
    <s v="RESCAM"/>
    <s v="Saint Joseph"/>
    <n v="97480"/>
    <s v="Expé"/>
    <s v="http://www.ecophytopic.fr/sites/default/files/Fiche%20SYSTEME_RESCAM_St%20Joseph.pdf"/>
  </r>
  <r>
    <s v="Crotalaire"/>
    <x v="5"/>
    <x v="22"/>
    <x v="7"/>
    <x v="1"/>
    <s v="Biofumigation "/>
    <s v="Bactériose"/>
    <x v="43"/>
    <m/>
    <s v="Mis en place avant la culture de la tomate"/>
    <m/>
    <m/>
    <m/>
    <x v="1"/>
    <x v="2"/>
    <s v="Tomate"/>
    <s v="Plein champ"/>
    <s v="2013-2018"/>
    <s v="RESCAM"/>
    <s v="Saint Joseph"/>
    <n v="97480"/>
    <s v="Expé"/>
    <s v="http://www.ecophytopic.fr/sites/default/files/Fiche%20SYSTEME_RESCAM_St%20Joseph.pdf"/>
  </r>
  <r>
    <s v="Mélange fleuri et ligne de maïs"/>
    <x v="5"/>
    <x v="8"/>
    <x v="3"/>
    <x v="0"/>
    <s v="Effet attractif"/>
    <s v="Diptères"/>
    <x v="17"/>
    <m/>
    <m/>
    <m/>
    <m/>
    <m/>
    <x v="1"/>
    <x v="2"/>
    <s v="Tomate"/>
    <s v="Plein champ"/>
    <s v="2013-2018"/>
    <s v="RESCAM"/>
    <s v="Saint Joseph"/>
    <n v="97480"/>
    <s v="Expé"/>
    <s v="http://www.ecophytopic.fr/sites/default/files/Fiche%20SYSTEME_RESCAM_St%20Joseph.pdf"/>
  </r>
  <r>
    <s v="Phéromone diptères"/>
    <x v="4"/>
    <x v="7"/>
    <x v="1"/>
    <x v="0"/>
    <s v="Détection/piégeages de masse "/>
    <s v="Diptères"/>
    <x v="17"/>
    <s v="Piège à phéromone"/>
    <s v="Piégeage des males"/>
    <m/>
    <m/>
    <m/>
    <x v="2"/>
    <x v="2"/>
    <s v="Tomate"/>
    <s v="Plein champ"/>
    <s v="2013-2018"/>
    <s v="RESCAM"/>
    <s v="Saint Joseph"/>
    <n v="97480"/>
    <s v="Expé"/>
    <s v="http://www.ecophytopic.fr/sites/default/files/Fiche%20SYSTEME_RESCAM_St%20Joseph.pdf"/>
  </r>
  <r>
    <s v="Spinosad appat"/>
    <x v="1"/>
    <x v="23"/>
    <x v="1"/>
    <x v="0"/>
    <s v="Ingestion "/>
    <s v="Diptères"/>
    <x v="17"/>
    <s v="Syneïs "/>
    <s v="Utilisé durant la culture sur symptômes"/>
    <m/>
    <m/>
    <m/>
    <x v="2"/>
    <x v="2"/>
    <s v="Tomate"/>
    <s v="Plein champ"/>
    <s v="2013-2018"/>
    <s v="RESCAM"/>
    <s v="Saint Joseph"/>
    <n v="97480"/>
    <s v="Expé"/>
    <s v="http://www.ecophytopic.fr/sites/default/files/Fiche%20SYSTEME_RESCAM_St%20Joseph.pdf"/>
  </r>
  <r>
    <s v="Trichogrammes"/>
    <x v="2"/>
    <x v="4"/>
    <x v="1"/>
    <x v="0"/>
    <s v="Parasitoïdes"/>
    <s v="Lépidoptères"/>
    <x v="42"/>
    <s v="Hyménoptère  parasitoïde   "/>
    <m/>
    <m/>
    <m/>
    <s v="Bon"/>
    <x v="2"/>
    <x v="4"/>
    <s v="Maïs"/>
    <s v="Plein champ"/>
    <s v="2012-2017"/>
    <s v="Reseau PI "/>
    <s v="Rouffach"/>
    <n v="68250"/>
    <s v="SdCi"/>
    <s v="http://ecophytopic.fr/sites/default/files/Fiche%20Syst%C3%A8me_R%C3%A9seau%20PI_Rouffach_SdCi.pdf"/>
  </r>
  <r>
    <s v="Coniothyrium minitans"/>
    <x v="0"/>
    <x v="1"/>
    <x v="0"/>
    <x v="1"/>
    <s v="Parasites des sclérotes"/>
    <s v="Ascomycètes"/>
    <x v="1"/>
    <s v="CONTANS WG"/>
    <s v="incorporation dans le sol pré-semis "/>
    <m/>
    <s v="1 par culure sensible"/>
    <s v="4 kg/ha"/>
    <x v="1"/>
    <x v="4"/>
    <s v="Colza, soja"/>
    <s v="Plein champ"/>
    <s v="2013-2017"/>
    <s v="Rés0Pest "/>
    <s v="Bretenière"/>
    <n v="21110"/>
    <s v="Rés0Pest Bretenière"/>
    <s v="http://www.ecophytopic.fr/sites/default/files/Fiche%20SYSTEME_R%C3%A9s0Pest_Breteni%C3%A8re.pdf"/>
  </r>
  <r>
    <s v="Coniothyrium minitans"/>
    <x v="0"/>
    <x v="1"/>
    <x v="0"/>
    <x v="1"/>
    <s v="Parasites des sclérotes"/>
    <s v="Ascomycètes"/>
    <x v="1"/>
    <s v="CONTANS WG"/>
    <s v="incorporation dans le sol pré-semis "/>
    <m/>
    <s v="1 par culure sensible"/>
    <s v="4 kg/ha"/>
    <x v="1"/>
    <x v="4"/>
    <s v="Colza, soja"/>
    <s v="Plein champ"/>
    <s v="2013-2017"/>
    <s v="Rés0Pest "/>
    <s v="Lusignan "/>
    <n v="86600"/>
    <s v="Rés0Pest Lusignan"/>
    <s v="http://www.ecophytopic.fr/sites/default/files/Fiche%20SYSTEME_R%C3%A9s0Pest_Lusignan.pdf"/>
  </r>
  <r>
    <s v="Bacillus thuringiensis"/>
    <x v="0"/>
    <x v="0"/>
    <x v="1"/>
    <x v="0"/>
    <s v="Ingestion"/>
    <s v="Lépidoptères"/>
    <x v="7"/>
    <m/>
    <s v="? "/>
    <m/>
    <s v="2 à 4 selon année"/>
    <s v=" "/>
    <x v="2"/>
    <x v="4"/>
    <s v="Pois chiche "/>
    <s v="Plein champ"/>
    <s v="2013-2018"/>
    <s v="Rés0Pest "/>
    <s v="Mauguio"/>
    <n v="34130"/>
    <s v="Rés0Pest Mauguio"/>
    <s v="http://www.ecophytopic.fr/sites/default/files/Fiche%20SYSTEME_R%C3%A9s0Pest_Mauguio.pdf"/>
  </r>
  <r>
    <s v="Bacillus thuringiensis"/>
    <x v="0"/>
    <x v="0"/>
    <x v="1"/>
    <x v="0"/>
    <s v="Ingestion"/>
    <s v="Coloéptères"/>
    <x v="44"/>
    <s v="BT sp tenebroinides Novodor FC"/>
    <s v="? "/>
    <m/>
    <n v="2"/>
    <s v="5 l/ha"/>
    <x v="2"/>
    <x v="4"/>
    <s v="Pomme de terre"/>
    <s v="Plein champ"/>
    <s v="2013-2019"/>
    <s v="Rés0Pest "/>
    <s v="Estrées-Mons"/>
    <n v="80200"/>
    <s v="Rés0Pest Estrées-Mons"/>
    <s v="https://ecophytopic.fr/sites/default/files/2020-06/Fiche%20SYSTEME_R%C3%A9s0Pest_Mons.pdf"/>
  </r>
  <r>
    <s v="Trichogrammes"/>
    <x v="2"/>
    <x v="4"/>
    <x v="1"/>
    <x v="0"/>
    <s v="Parasites des oeufs de pyrale"/>
    <s v="Lépidoptères"/>
    <x v="42"/>
    <s v="Trichogramma brassicae  NA"/>
    <s v="NA"/>
    <m/>
    <s v="NA"/>
    <s v="XX capsules"/>
    <x v="2"/>
    <x v="4"/>
    <s v="Maïs"/>
    <s v="Plein champ"/>
    <s v="2013-2018"/>
    <s v="Rés0Pest "/>
    <s v="Thiverval-Grignon"/>
    <n v="78850"/>
    <s v="Rés0Pest Grignon"/>
    <s v="http://www.ecophytopic.fr/sites/default/files/Fiche%20SYSTEME_Res0Pest_Grignon.pdf"/>
  </r>
  <r>
    <s v="Coniothyrium minitans"/>
    <x v="0"/>
    <x v="1"/>
    <x v="0"/>
    <x v="1"/>
    <s v="Parasites des sclérotes"/>
    <s v="Champignons"/>
    <x v="1"/>
    <m/>
    <m/>
    <m/>
    <m/>
    <m/>
    <x v="2"/>
    <x v="4"/>
    <s v="Colza"/>
    <s v="Plein champ"/>
    <s v="2010-2018"/>
    <s v="SGC Bretagne"/>
    <s v="Crécom"/>
    <n v="22480"/>
    <s v="SdC Mixte"/>
    <s v="https://ecophytopic.fr/sites/default/files/2019-12/Fiche%20SYSTEME_SGC%20Bretagne_Cr%C3%A9com_SdC%20Mixte.pdf"/>
  </r>
  <r>
    <s v="Phosphate ferrique "/>
    <x v="1"/>
    <x v="2"/>
    <x v="2"/>
    <x v="1"/>
    <m/>
    <s v="Mollusques"/>
    <x v="5"/>
    <s v="Sluxx"/>
    <m/>
    <m/>
    <m/>
    <m/>
    <x v="2"/>
    <x v="4"/>
    <s v="Maïs"/>
    <s v="Plein champ"/>
    <s v="2011-2017"/>
    <s v="System-Eco-Puissance4"/>
    <s v="Toulouse-Lamothe"/>
    <n v="31600"/>
    <s v="MM-LI"/>
    <s v="http://www.ecophytopic.fr/sites/default/files/Fiche%20SYSTEME__System-Eco-Puissance4_Lamothe_MMli.pdf"/>
  </r>
  <r>
    <s v="Trichogrammes"/>
    <x v="2"/>
    <x v="4"/>
    <x v="1"/>
    <x v="0"/>
    <m/>
    <s v="Lépidoptères"/>
    <x v="42"/>
    <s v="Hyménoptère  parasitoïde   "/>
    <m/>
    <m/>
    <m/>
    <m/>
    <x v="2"/>
    <x v="4"/>
    <s v="Maïs"/>
    <s v="Plein champ"/>
    <s v="2011-2018"/>
    <s v="System-Eco-Puissance4"/>
    <s v="Toulouse-Lamothe"/>
    <n v="31600"/>
    <s v="MM-LI"/>
    <s v="http://www.ecophytopic.fr/sites/default/files/Fiche%20SYSTEME__System-Eco-Puissance4_Lamothe_MMli.pdf"/>
  </r>
  <r>
    <s v="Trichogrammes"/>
    <x v="2"/>
    <x v="4"/>
    <x v="1"/>
    <x v="0"/>
    <m/>
    <s v="Lépidoptères"/>
    <x v="42"/>
    <s v="Hyménoptère  parasitoïde   "/>
    <m/>
    <m/>
    <m/>
    <m/>
    <x v="2"/>
    <x v="4"/>
    <s v="Maïs"/>
    <s v="Plein champ"/>
    <s v="2011-2017"/>
    <s v="System-Eco-Puissance4"/>
    <s v="Dijon-Epoisses"/>
    <n v="21110"/>
    <s v="Semis Direct Sous Couvert (S2)"/>
    <s v="https://ecophytopic.fr/sites/default/files/2019-12/Fiche%20SYSTEME_Eco4_Epoisses_S4_PIC%20typique.pdf"/>
  </r>
  <r>
    <s v="Bandes de navettes"/>
    <x v="5"/>
    <x v="20"/>
    <x v="1"/>
    <x v="1"/>
    <s v="Plantes attractives"/>
    <m/>
    <x v="45"/>
    <s v="pour attirer les insectes  "/>
    <m/>
    <m/>
    <m/>
    <m/>
    <x v="0"/>
    <x v="4"/>
    <m/>
    <s v="Plein champ"/>
    <s v="2011-2017"/>
    <s v="System-Eco-Puissance4"/>
    <s v="Dijon-Epoisses"/>
    <n v="21110"/>
    <s v="Semis Direct Sous Couvert (S2)"/>
    <s v="https://ecophytopic.fr/sites/default/files/2019-12/Fiche%20SYSTEME_Eco4_Epoisses_S4_PIC%20typique.pd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911C0-9A98-4D08-9201-89A6307DA1B7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 chartFormat="1">
  <location ref="A5:F39" firstHeaderRow="1" firstDataRow="2" firstDataCol="1" rowPageCount="1" colPageCount="1"/>
  <pivotFields count="23">
    <pivotField dataField="1" showAll="0"/>
    <pivotField axis="axisRow" showAll="0">
      <items count="7">
        <item x="0"/>
        <item x="2"/>
        <item x="4"/>
        <item x="5"/>
        <item x="1"/>
        <item x="3"/>
        <item t="default"/>
      </items>
    </pivotField>
    <pivotField axis="axisRow" showAll="0">
      <items count="27">
        <item x="9"/>
        <item x="21"/>
        <item x="14"/>
        <item x="18"/>
        <item x="4"/>
        <item x="5"/>
        <item x="11"/>
        <item x="19"/>
        <item x="23"/>
        <item x="2"/>
        <item x="3"/>
        <item x="17"/>
        <item x="7"/>
        <item x="15"/>
        <item x="25"/>
        <item x="8"/>
        <item x="22"/>
        <item x="13"/>
        <item x="20"/>
        <item x="12"/>
        <item x="0"/>
        <item x="24"/>
        <item x="1"/>
        <item x="10"/>
        <item x="16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7">
        <item x="1"/>
        <item x="2"/>
        <item x="4"/>
        <item x="5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3">
    <i>
      <x/>
    </i>
    <i r="1">
      <x v="20"/>
    </i>
    <i r="1">
      <x v="21"/>
    </i>
    <i r="1">
      <x v="22"/>
    </i>
    <i r="1">
      <x v="23"/>
    </i>
    <i>
      <x v="1"/>
    </i>
    <i r="1">
      <x/>
    </i>
    <i r="1">
      <x v="4"/>
    </i>
    <i r="1">
      <x v="5"/>
    </i>
    <i r="1">
      <x v="6"/>
    </i>
    <i>
      <x v="2"/>
    </i>
    <i r="1">
      <x v="12"/>
    </i>
    <i>
      <x v="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 v="7"/>
    </i>
    <i r="1">
      <x v="8"/>
    </i>
    <i r="1">
      <x v="9"/>
    </i>
    <i r="1">
      <x v="10"/>
    </i>
    <i r="1">
      <x v="11"/>
    </i>
    <i>
      <x v="5"/>
    </i>
    <i r="1">
      <x v="1"/>
    </i>
    <i r="1">
      <x v="2"/>
    </i>
    <i r="1">
      <x v="3"/>
    </i>
    <i r="1">
      <x v="13"/>
    </i>
    <i r="1">
      <x v="24"/>
    </i>
    <i r="1">
      <x v="25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Nombre de Nom méthode 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cophytopic.fr/sites/default/files/Fiche_SYSTEME_EcoViti%20Alsace_Chatenois_AB.pdf" TargetMode="External"/><Relationship Id="rId21" Type="http://schemas.openxmlformats.org/officeDocument/2006/relationships/hyperlink" Target="http://ecophytopic.fr/sites/default/files/Fiche%20SYSTEME_BioREco_ECO%20Ariane.pdf" TargetMode="External"/><Relationship Id="rId42" Type="http://schemas.openxmlformats.org/officeDocument/2006/relationships/hyperlink" Target="http://www.ecophytopic.fr/sites/default/files/Fiche%20SYSTEME_CAP%20ReD_INRA-BIP_Eco-50%25.pdf" TargetMode="External"/><Relationship Id="rId63" Type="http://schemas.openxmlformats.org/officeDocument/2006/relationships/hyperlink" Target="http://www.ecophytopic.fr/sites/default/files/Fiche%20SYSTEME_DEPHY%20FRAISE_APREL_PBI.pdf" TargetMode="External"/><Relationship Id="rId84" Type="http://schemas.openxmlformats.org/officeDocument/2006/relationships/hyperlink" Target="http://ecophytopic.fr/sites/default/files/2019-12/Fiche%20SYSTEME_DEPHY%20SERRE_Saveol%20site%20A.pdf" TargetMode="External"/><Relationship Id="rId138" Type="http://schemas.openxmlformats.org/officeDocument/2006/relationships/hyperlink" Target="http://ecophytopic.fr/sites/default/files/Fiche%20SYSTEME_Ecophyto%20Lorrain_Harou%C3%A9_Int%C3%A9gr%C3%A9%205%20ans.pdf" TargetMode="External"/><Relationship Id="rId159" Type="http://schemas.openxmlformats.org/officeDocument/2006/relationships/hyperlink" Target="http://www.ecophytopic.fr/sites/default/files/Fiche%20SYSTEME_Hortiflor_CREAT_Renoncule%20Innovant.pdf" TargetMode="External"/><Relationship Id="rId170" Type="http://schemas.openxmlformats.org/officeDocument/2006/relationships/hyperlink" Target="http://ecophytopic.fr/sites/default/files/Fiche%20syst%C3%A8me_HORTIPOT_Arexhor%20Grand%20Est_Pelargonium.pdf" TargetMode="External"/><Relationship Id="rId191" Type="http://schemas.openxmlformats.org/officeDocument/2006/relationships/hyperlink" Target="https://ecophytopic.fr/sites/default/files/2020-06/Fiche%20SYSTEME_R%C3%A9s0Pest_Mons.pdf" TargetMode="External"/><Relationship Id="rId205" Type="http://schemas.openxmlformats.org/officeDocument/2006/relationships/hyperlink" Target="http://ecophytopic.fr/sites/default/files/Fiche%20Syst%C3%A8me_CanecoH_Plante%20de%20services%20intercalaire.pdf" TargetMode="External"/><Relationship Id="rId16" Type="http://schemas.openxmlformats.org/officeDocument/2006/relationships/hyperlink" Target="http://ecophytopic.fr/sites/default/files/Fiche%20SYSTEME_BioREco_BIO%20Melrose.pdf" TargetMode="External"/><Relationship Id="rId107" Type="http://schemas.openxmlformats.org/officeDocument/2006/relationships/hyperlink" Target="http://www.ecophytopic.fr/sites/default/files/Fiche_SYSTEME_EcoViti%20Alsace_Ribeauville_AB.pdf" TargetMode="External"/><Relationship Id="rId11" Type="http://schemas.openxmlformats.org/officeDocument/2006/relationships/hyperlink" Target="http://ecophytopic.fr/sites/default/files/Fiche%20Syst%C3%A8me_4SYSLEG_Al%C3%A9nya_T23LongAB.pdf" TargetMode="External"/><Relationship Id="rId32" Type="http://schemas.openxmlformats.org/officeDocument/2006/relationships/hyperlink" Target="http://ecophytopic.fr/sites/default/files/Fiche%20SYSTEME_BioREco_ECO%20Smoothee.pdf" TargetMode="External"/><Relationship Id="rId37" Type="http://schemas.openxmlformats.org/officeDocument/2006/relationships/hyperlink" Target="http://www.ecophytopic.fr/sites/default/files/Fiche%20SYSTEME_CAP%20ReD_Balandran_Eco-50%25.pdf" TargetMode="External"/><Relationship Id="rId53" Type="http://schemas.openxmlformats.org/officeDocument/2006/relationships/hyperlink" Target="https://ecophytopic.fr/sites/default/files/2019-12/Fiche%20SYSTEME_DEPHY%20Carotte_Cr%C3%A9ances_Ecophyto%2B.pdf" TargetMode="External"/><Relationship Id="rId58" Type="http://schemas.openxmlformats.org/officeDocument/2006/relationships/hyperlink" Target="http://www.ecophytopic.fr/sites/default/files/Fiche%20Syst%C3%A8me_DEPHY%20EXPE%20NPDC_PL_IFT%2050.pdf" TargetMode="External"/><Relationship Id="rId74" Type="http://schemas.openxmlformats.org/officeDocument/2006/relationships/hyperlink" Target="http://ecophytopic.fr/sites/default/files/2019-12/Fiche%20SYSTEME_DEPHY%20SERRE_Arelpal%20site%20B_Tomate%20Dephy.pdf" TargetMode="External"/><Relationship Id="rId79" Type="http://schemas.openxmlformats.org/officeDocument/2006/relationships/hyperlink" Target="http://ecophytopic.fr/sites/default/files/2019-12/Fiche%20SYSTEME_DEPHY%20SERRE_Prod%20LCA_Concombre%20Dephy.pdf" TargetMode="External"/><Relationship Id="rId102" Type="http://schemas.openxmlformats.org/officeDocument/2006/relationships/hyperlink" Target="https://ecophytopic.fr/sites/default/files/2020-06/Fiche%20SYSTEME_ECOPECHE_INRA%20Avignon_Eco2.pdf" TargetMode="External"/><Relationship Id="rId123" Type="http://schemas.openxmlformats.org/officeDocument/2006/relationships/hyperlink" Target="http://www.ecophytopic.fr/sites/default/files/Fiche%20SYSTEME_Ecoviti%20Aquitaine_Les%20Vergnes_Les%20L%C3%A8ves%20Mn.pdf" TargetMode="External"/><Relationship Id="rId128" Type="http://schemas.openxmlformats.org/officeDocument/2006/relationships/hyperlink" Target="http://www.ecophytopic.fr/sites/default/files/Fiche%20SYSTEME_EcoViti%20Arc%20M%C3%A9diterran%C3%A9en_Rivesaltes_Innobio.pdf" TargetMode="External"/><Relationship Id="rId144" Type="http://schemas.openxmlformats.org/officeDocument/2006/relationships/hyperlink" Target="http://www.ecophytopic.fr/sites/default/files/Fiche%20Syst%C3%A8me_DEPHY%20EXPE%20NPDC_EPLEFPA-Arras_IFT%2050.pdf" TargetMode="External"/><Relationship Id="rId149" Type="http://schemas.openxmlformats.org/officeDocument/2006/relationships/hyperlink" Target="http://ecophytopic.fr/sites/default/files/Fiche%20syst%C3%A8me_EXPE%20syst%C3%A8mes%20GC%20Berry_Chaumoy_S2_1.pdf" TargetMode="External"/><Relationship Id="rId5" Type="http://schemas.openxmlformats.org/officeDocument/2006/relationships/hyperlink" Target="https://ecophytopic.fr/sites/default/files/2019-12/Fiche%20SYSTEME_4SYSLEG_Alenya_T22DivAB.pdf" TargetMode="External"/><Relationship Id="rId90" Type="http://schemas.openxmlformats.org/officeDocument/2006/relationships/hyperlink" Target="http://ecophytopic.fr/sites/default/files/2019-12/Fiche%20SYSTEME_DEPHY%20SERRE_Saveol%20site%20A.pdf" TargetMode="External"/><Relationship Id="rId95" Type="http://schemas.openxmlformats.org/officeDocument/2006/relationships/hyperlink" Target="https://ecophytopic.fr/sites/default/files/2020-06/Fiche%20SYSTEME_DEPHY%20SERRE_Saveol%20site%20B_Serre%20B%20Dephy.pdf" TargetMode="External"/><Relationship Id="rId160" Type="http://schemas.openxmlformats.org/officeDocument/2006/relationships/hyperlink" Target="http://www.ecophytopic.fr/sites/default/files/Fiche%20syst%C3%A8me_Hortiflor_Scradh_Gerbera%20Innovant.pdf" TargetMode="External"/><Relationship Id="rId165" Type="http://schemas.openxmlformats.org/officeDocument/2006/relationships/hyperlink" Target="http://www.ecophytopic.fr/sites/default/files/Fiche%20syst%C3%A8me_Hortiflor_Scradh_Gerbera%20Innovant.pdf" TargetMode="External"/><Relationship Id="rId181" Type="http://schemas.openxmlformats.org/officeDocument/2006/relationships/hyperlink" Target="http://ecophytopic.fr/sites/default/files/Fiche%20SYSTEME_PHYTO-SOL_Villedieu_YAC.pdf" TargetMode="External"/><Relationship Id="rId186" Type="http://schemas.openxmlformats.org/officeDocument/2006/relationships/hyperlink" Target="http://www.ecophytopic.fr/sites/default/files/Fiche%20SYSTEME_RESCAM_St%20Joseph.pdf" TargetMode="External"/><Relationship Id="rId22" Type="http://schemas.openxmlformats.org/officeDocument/2006/relationships/hyperlink" Target="http://ecophytopic.fr/sites/default/files/Fiche%20SYSTEME_BioREco_ECO%20Ariane.pdf" TargetMode="External"/><Relationship Id="rId27" Type="http://schemas.openxmlformats.org/officeDocument/2006/relationships/hyperlink" Target="http://ecophytopic.fr/sites/default/files/Fiche%20SYSTEME_BioREco_ECO%20Melrose.pdf" TargetMode="External"/><Relationship Id="rId43" Type="http://schemas.openxmlformats.org/officeDocument/2006/relationships/hyperlink" Target="http://www.ecophytopic.fr/sites/default/files/Fiche%20SYSTEME_Cors%27Exp%C3%A9_Areflec_Kiwi-50%25.pdf" TargetMode="External"/><Relationship Id="rId48" Type="http://schemas.openxmlformats.org/officeDocument/2006/relationships/hyperlink" Target="http://www.ecophytopic.fr/sites/default/files/Fiche%20SYSTEME_Cors%27Exp%C3%A9_Borgo_SRA85-50%25.pdf" TargetMode="External"/><Relationship Id="rId64" Type="http://schemas.openxmlformats.org/officeDocument/2006/relationships/hyperlink" Target="http://www.ecophytopic.fr/sites/default/files/Fiche%20SYSTEME_DEPHY%20Fraise_Prod%20Saveol_Dephy.pdf" TargetMode="External"/><Relationship Id="rId69" Type="http://schemas.openxmlformats.org/officeDocument/2006/relationships/hyperlink" Target="http://ecophytopic.fr/sites/default/files/2019-12/Fiche%20SYSTEME_DEPHY%20SERRE_Arelpal%20site%20B_Tomate%20Dephy.pdf" TargetMode="External"/><Relationship Id="rId113" Type="http://schemas.openxmlformats.org/officeDocument/2006/relationships/hyperlink" Target="http://www.ecophytopic.fr/sites/default/files/Fiche_SYSTEME_EcoViti%20Alsace_Chatenois_AB.pdf" TargetMode="External"/><Relationship Id="rId118" Type="http://schemas.openxmlformats.org/officeDocument/2006/relationships/hyperlink" Target="http://www.ecophytopic.fr/sites/default/files/Fiche_SYSTEME_EcoViti%20Alsace_Wintzenheim_AB.pdf" TargetMode="External"/><Relationship Id="rId134" Type="http://schemas.openxmlformats.org/officeDocument/2006/relationships/hyperlink" Target="http://ecophytopic.fr/sites/default/files/Fiche%20SYSTEME_Ecophyto%20Lorrain_Harou%C3%A9_Int%C3%A9gr%C3%A9%205%20ans.pdf" TargetMode="External"/><Relationship Id="rId139" Type="http://schemas.openxmlformats.org/officeDocument/2006/relationships/hyperlink" Target="http://www.ecophytopic.fr/sites/default/files/Fiche%20SYSTEME_EXPE%20Ecophyto%20Pomme_Cefel.pdf" TargetMode="External"/><Relationship Id="rId80" Type="http://schemas.openxmlformats.org/officeDocument/2006/relationships/hyperlink" Target="http://ecophytopic.fr/sites/default/files/2019-12/Fiche%20SYSTEME_DEPHY%20SERRE_Prod%20LCA_Concombre%20Dephy.pdf" TargetMode="External"/><Relationship Id="rId85" Type="http://schemas.openxmlformats.org/officeDocument/2006/relationships/hyperlink" Target="http://ecophytopic.fr/sites/default/files/2019-12/Fiche%20SYSTEME_DEPHY%20SERRE_Saveol%20site%20A.pdf" TargetMode="External"/><Relationship Id="rId150" Type="http://schemas.openxmlformats.org/officeDocument/2006/relationships/hyperlink" Target="http://www.ecophytopic.fr/sites/default/files/Fiche%20SYSTEME_L%C3%A9gumes_CTIFL%20Carquefou.pdf" TargetMode="External"/><Relationship Id="rId155" Type="http://schemas.openxmlformats.org/officeDocument/2006/relationships/hyperlink" Target="http://ecophytopic.fr/sites/default/files/Fiche%20Systeme_GRAB_GEDUBAT_T2.pdf" TargetMode="External"/><Relationship Id="rId171" Type="http://schemas.openxmlformats.org/officeDocument/2006/relationships/hyperlink" Target="http://ecophytopic.fr/sites/default/files/Fiche%20Syst%C3%A8me%20HORTIPOT_Astredhor%20Pays%20de%20Loire_Poinsettia.pdf" TargetMode="External"/><Relationship Id="rId176" Type="http://schemas.openxmlformats.org/officeDocument/2006/relationships/hyperlink" Target="https://ecophytopic.fr/sites/default/files/2019-12/Fiche%20SYSTEME_InnoviPest_SdCi%20Loir%C3%A9_CA17.pdf" TargetMode="External"/><Relationship Id="rId192" Type="http://schemas.openxmlformats.org/officeDocument/2006/relationships/hyperlink" Target="http://www.ecophytopic.fr/sites/default/files/Fiche%20SYSTEME_Res0Pest_Grignon.pdf" TargetMode="External"/><Relationship Id="rId197" Type="http://schemas.openxmlformats.org/officeDocument/2006/relationships/hyperlink" Target="http://ecophytopic.fr/sites/default/files/Fiche%20SYSTEME_BioREco_BIO%20Smoothee.pdf" TargetMode="External"/><Relationship Id="rId206" Type="http://schemas.openxmlformats.org/officeDocument/2006/relationships/hyperlink" Target="http://www.ecophytopic.fr/sites/default/files/Fiche%20SYSTEME_DEPHY%20FRAISE_Invenio%20Douville.pdf" TargetMode="External"/><Relationship Id="rId201" Type="http://schemas.openxmlformats.org/officeDocument/2006/relationships/hyperlink" Target="https://ecophytopic.fr/sites/default/files/2019-12/Fiche%20SYSTEME_4SYSLEG_Alenya_T25DivRed.pdf" TargetMode="External"/><Relationship Id="rId12" Type="http://schemas.openxmlformats.org/officeDocument/2006/relationships/hyperlink" Target="https://ecophytopic.fr/sites/default/files/2019-12/Fiche_SYSTEME_4SYSLEG_Alenya_T26LongRed.pdf" TargetMode="External"/><Relationship Id="rId17" Type="http://schemas.openxmlformats.org/officeDocument/2006/relationships/hyperlink" Target="http://ecophytopic.fr/sites/default/files/Fiche%20SYSTEME_BioREco_ECO%20Ariane.pdf" TargetMode="External"/><Relationship Id="rId33" Type="http://schemas.openxmlformats.org/officeDocument/2006/relationships/hyperlink" Target="http://ecophytopic.fr/sites/default/files/Fiche%20SYSTEME_BioREco_ECO%20Smoothee.pdf" TargetMode="External"/><Relationship Id="rId38" Type="http://schemas.openxmlformats.org/officeDocument/2006/relationships/hyperlink" Target="http://www.ecophytopic.fr/sites/default/files/Fiche%20SYSTEME_CAP%20ReD_INRA-BIP_Eco-50%25.pdf" TargetMode="External"/><Relationship Id="rId59" Type="http://schemas.openxmlformats.org/officeDocument/2006/relationships/hyperlink" Target="http://www.ecophytopic.fr/sites/default/files/Fiche%20Syst%C3%A8me_DEPHY%20EXPE%20NPDC_PL_IFT%2050.pdf" TargetMode="External"/><Relationship Id="rId103" Type="http://schemas.openxmlformats.org/officeDocument/2006/relationships/hyperlink" Target="http://www.ecophytopic.fr/sites/default/files/Fiche_SYSTEME_EcoViti%20Alsace_Ribeauville_AB.pdf" TargetMode="External"/><Relationship Id="rId108" Type="http://schemas.openxmlformats.org/officeDocument/2006/relationships/hyperlink" Target="http://www.ecophytopic.fr/sites/default/files/Fiche_SYSTEME_EcoViti%20Alsace_Ribeauville_AB.pdf" TargetMode="External"/><Relationship Id="rId124" Type="http://schemas.openxmlformats.org/officeDocument/2006/relationships/hyperlink" Target="https://ecophytopic.fr/sites/default/files/Fiche%20SYSTEME_Ecoviti%20Arc%20Med_Chapitre_IPM-50%25.pdf" TargetMode="External"/><Relationship Id="rId129" Type="http://schemas.openxmlformats.org/officeDocument/2006/relationships/hyperlink" Target="http://www.ecophytopic.fr/sites/default/files/Fiche%20SYSTEME_EcoViti%20Arc%20M%C3%A9diterran%C3%A9en_SudExp%C3%A9_IPM-50%25.pdf" TargetMode="External"/><Relationship Id="rId54" Type="http://schemas.openxmlformats.org/officeDocument/2006/relationships/hyperlink" Target="https://ecophytopic.fr/sites/default/files/2019-12/Fiche%20SYSTEME_DEPHY%20Carotte_Montfarville_Ecophyto%2B.pdf" TargetMode="External"/><Relationship Id="rId70" Type="http://schemas.openxmlformats.org/officeDocument/2006/relationships/hyperlink" Target="http://ecophytopic.fr/sites/default/files/2019-12/Fiche%20SYSTEME_DEPHY%20SERRE_Arelpal%20site%20B_Tomate%20Dephy.pdf" TargetMode="External"/><Relationship Id="rId75" Type="http://schemas.openxmlformats.org/officeDocument/2006/relationships/hyperlink" Target="http://ecophytopic.fr/sites/default/files/2019-12/Fiche%20SYSTEME_DEPHY%20SERRE_Arelpal%20site%20B_Tomate%20Dephy.pdf" TargetMode="External"/><Relationship Id="rId91" Type="http://schemas.openxmlformats.org/officeDocument/2006/relationships/hyperlink" Target="https://ecophytopic.fr/sites/default/files/2020-06/Fiche%20SYSTEME_DEPHY%20SERRE_Saveol%20site%20B_Serre%20B%20Dephy.pdf" TargetMode="External"/><Relationship Id="rId96" Type="http://schemas.openxmlformats.org/officeDocument/2006/relationships/hyperlink" Target="https://ecophytopic.fr/sites/default/files/2020-06/Fiche%20SYSTEME_DEPHY%20SERRE_Saveol%20site%20B_Serre%20B%20Dephy.pdf" TargetMode="External"/><Relationship Id="rId140" Type="http://schemas.openxmlformats.org/officeDocument/2006/relationships/hyperlink" Target="http://www.ecophytopic.fr/sites/default/files/Fiche%20Syst%C3%A8me_DEPHY%20EXPE%20NPDC_PL_IFT%2050.pdf" TargetMode="External"/><Relationship Id="rId145" Type="http://schemas.openxmlformats.org/officeDocument/2006/relationships/hyperlink" Target="http://www.ecophytopic.fr/sites/default/files/Fiche%20Syst%C3%A8me_DEPHY%20EXPE%20NPDC_EPLEFPA-Arras_IFT%2050.pdf" TargetMode="External"/><Relationship Id="rId161" Type="http://schemas.openxmlformats.org/officeDocument/2006/relationships/hyperlink" Target="http://www.ecophytopic.fr/sites/default/files/Fiche%20syst%C3%A8me_Hortiflor_Scradh_Gerbera%20Innovant.pdf" TargetMode="External"/><Relationship Id="rId166" Type="http://schemas.openxmlformats.org/officeDocument/2006/relationships/hyperlink" Target="http://www.ecophytopic.fr/sites/default/files/Fiche%20SYSTEME_HORTIPEPI_Arexhor%20Seine-Manche_Choisya.pdf" TargetMode="External"/><Relationship Id="rId182" Type="http://schemas.openxmlformats.org/officeDocument/2006/relationships/hyperlink" Target="http://ecophytopic.fr/sites/default/files/Fiche%20SYSTEME_PHYTO-SOL_Murs_YLI.pdf" TargetMode="External"/><Relationship Id="rId187" Type="http://schemas.openxmlformats.org/officeDocument/2006/relationships/hyperlink" Target="http://ecophytopic.fr/sites/default/files/Fiche%20Syst%C3%A8me_R%C3%A9seau%20PI_Rouffach_SdCi.pdf" TargetMode="External"/><Relationship Id="rId1" Type="http://schemas.openxmlformats.org/officeDocument/2006/relationships/hyperlink" Target="http://www.ecophytopic.fr/sites/default/files/Fiche%20SYSTEME_HORTIPEPI_CATE_Photinia.pdf" TargetMode="External"/><Relationship Id="rId6" Type="http://schemas.openxmlformats.org/officeDocument/2006/relationships/hyperlink" Target="http://ecophytopic.fr/sites/default/files/2019-12/Fiche%20SYSTEME_DEPHY%20SERRE_Arelpal%20site%20B_Tomate%20Dephy.pdf" TargetMode="External"/><Relationship Id="rId23" Type="http://schemas.openxmlformats.org/officeDocument/2006/relationships/hyperlink" Target="http://ecophytopic.fr/sites/default/files/Fiche%20SYSTEME_BioREco_ECO%20Melrose.pdf" TargetMode="External"/><Relationship Id="rId28" Type="http://schemas.openxmlformats.org/officeDocument/2006/relationships/hyperlink" Target="http://ecophytopic.fr/sites/default/files/Fiche%20SYSTEME_BioREco_ECO%20Melrose.pdf" TargetMode="External"/><Relationship Id="rId49" Type="http://schemas.openxmlformats.org/officeDocument/2006/relationships/hyperlink" Target="http://www.ecophytopic.fr/sites/default/files/Fiche%20SYSTEME_DEPHYCarotte_Commensacq_Ecophyto_Invenio.pdf" TargetMode="External"/><Relationship Id="rId114" Type="http://schemas.openxmlformats.org/officeDocument/2006/relationships/hyperlink" Target="http://www.ecophytopic.fr/sites/default/files/Fiche_SYSTEME_EcoViti%20Alsace_Chatenois_AB.pdf" TargetMode="External"/><Relationship Id="rId119" Type="http://schemas.openxmlformats.org/officeDocument/2006/relationships/hyperlink" Target="http://www.ecophytopic.fr/sites/default/files/Fiche_SYSTEME_EcoViti%20Alsace_Wintzenheim_AB.pdf" TargetMode="External"/><Relationship Id="rId44" Type="http://schemas.openxmlformats.org/officeDocument/2006/relationships/hyperlink" Target="http://www.ecophytopic.fr/sites/default/files/Fiche%20SYSTEME_Cors%27Exp%C3%A9_Areflec_Kiwi-50%25.pdf" TargetMode="External"/><Relationship Id="rId60" Type="http://schemas.openxmlformats.org/officeDocument/2006/relationships/hyperlink" Target="http://www.ecophytopic.fr/sites/default/files/Fiche%20Syst%C3%A8me_DEPHY%20EXPE%20NPDC_PL_IFT%2050.pdf" TargetMode="External"/><Relationship Id="rId65" Type="http://schemas.openxmlformats.org/officeDocument/2006/relationships/hyperlink" Target="http://www.ecophytopic.fr/sites/default/files/Fiche%20SYSTEME_DEPHY%20Fraise_Prod%20Saveol_Dephy.pdf" TargetMode="External"/><Relationship Id="rId81" Type="http://schemas.openxmlformats.org/officeDocument/2006/relationships/hyperlink" Target="http://ecophytopic.fr/sites/default/files/2019-12/Fiche%20SYSTEME_DEPHY%20SERRE_Prod%20LCA_Concombre%20Dephy.pdf" TargetMode="External"/><Relationship Id="rId86" Type="http://schemas.openxmlformats.org/officeDocument/2006/relationships/hyperlink" Target="http://ecophytopic.fr/sites/default/files/2019-12/Fiche%20SYSTEME_DEPHY%20SERRE_Saveol%20site%20A.pdf" TargetMode="External"/><Relationship Id="rId130" Type="http://schemas.openxmlformats.org/officeDocument/2006/relationships/hyperlink" Target="http://www.ecophytopic.fr/sites/default/files/Fiche%20SYSTEME_EcoViti%20Val%20de%20Loire-Centre_Amboise.pdf" TargetMode="External"/><Relationship Id="rId135" Type="http://schemas.openxmlformats.org/officeDocument/2006/relationships/hyperlink" Target="http://ecophytopic.fr/sites/default/files/Fiche%20SYSTEME_Ecophyto%20Lorrain_Harou%C3%A9_Int%C3%A9gr%C3%A9%205%20ans.pdf" TargetMode="External"/><Relationship Id="rId151" Type="http://schemas.openxmlformats.org/officeDocument/2006/relationships/hyperlink" Target="http://ecophytopic.fr/sites/default/files/Fiche%20Syst%C3%A8me_GEDUBAT_Al%C3%A9nya_T5.pdf" TargetMode="External"/><Relationship Id="rId156" Type="http://schemas.openxmlformats.org/officeDocument/2006/relationships/hyperlink" Target="http://ecophytopic.fr/sites/default/files/Fiche%20Syst%C3%A8me_GEDUBAT_Invenio_T3Aubergine.pdf" TargetMode="External"/><Relationship Id="rId177" Type="http://schemas.openxmlformats.org/officeDocument/2006/relationships/hyperlink" Target="https://ecophytopic.fr/sites/default/files/2020-06/Fiche%20SYSTEME_Innovipest_CA%2053_SdCi.pdf" TargetMode="External"/><Relationship Id="rId198" Type="http://schemas.openxmlformats.org/officeDocument/2006/relationships/hyperlink" Target="https://ecophytopic.fr/sites/default/files/2019-12/Fiche%20SYSTEME_4SYSLEG_Alenya_T25DivRed.pdf" TargetMode="External"/><Relationship Id="rId172" Type="http://schemas.openxmlformats.org/officeDocument/2006/relationships/hyperlink" Target="http://ecophytopic.fr/sites/default/files/Fiche%20Syst%C3%A8me%20HORTIPOT_CDHR_Hibiscus.pdf" TargetMode="External"/><Relationship Id="rId193" Type="http://schemas.openxmlformats.org/officeDocument/2006/relationships/hyperlink" Target="https://ecophytopic.fr/sites/default/files/2019-12/Fiche%20SYSTEME_SGC%20Bretagne_Cr%C3%A9com_SdC%20Mixte.pdf" TargetMode="External"/><Relationship Id="rId202" Type="http://schemas.openxmlformats.org/officeDocument/2006/relationships/hyperlink" Target="http://ecophytopic.fr/sites/default/files/Fiche%20SYSTEME_BioREco_BIO%20Smoothee.pdf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ecophytopic.fr/sites/default/files/2019-12/Fiche_SYSTEME_4SYSLEG_Alenya_T26LongRed.pdf" TargetMode="External"/><Relationship Id="rId18" Type="http://schemas.openxmlformats.org/officeDocument/2006/relationships/hyperlink" Target="http://ecophytopic.fr/sites/default/files/Fiche%20SYSTEME_BioREco_ECO%20Ariane.pdf" TargetMode="External"/><Relationship Id="rId39" Type="http://schemas.openxmlformats.org/officeDocument/2006/relationships/hyperlink" Target="http://www.ecophytopic.fr/sites/default/files/Fiche%20SYSTEME_CAP%20ReD_Arefe_Eco.pdf" TargetMode="External"/><Relationship Id="rId109" Type="http://schemas.openxmlformats.org/officeDocument/2006/relationships/hyperlink" Target="http://www.ecophytopic.fr/sites/default/files/Fiche_SYSTEME_EcoViti%20Alsace_Ribeauville_AB.pdf" TargetMode="External"/><Relationship Id="rId34" Type="http://schemas.openxmlformats.org/officeDocument/2006/relationships/hyperlink" Target="http://ecophytopic.fr/sites/default/files/Fiche%20SYSTEME_BioREco_ECO%20Smoothee.pdf" TargetMode="External"/><Relationship Id="rId50" Type="http://schemas.openxmlformats.org/officeDocument/2006/relationships/hyperlink" Target="http://www.ecophytopic.fr/sites/default/files/Fiche%20SYSTEME_DEPHYCarotte_Commensacq_Ecophyto_Invenio.pdf" TargetMode="External"/><Relationship Id="rId55" Type="http://schemas.openxmlformats.org/officeDocument/2006/relationships/hyperlink" Target="https://ecophytopic.fr/sites/default/files/2019-12/Fiche%20SYSTEME_DEPHY%20Carotte_Montfarville_Ecophyto%2B.pdf" TargetMode="External"/><Relationship Id="rId76" Type="http://schemas.openxmlformats.org/officeDocument/2006/relationships/hyperlink" Target="http://ecophytopic.fr/sites/default/files/2019-12/Fiche%20SYSTEME_DEPHY%20SERRE_Arelpal%20site%20B_Tomate%20Dephy.pdf" TargetMode="External"/><Relationship Id="rId97" Type="http://schemas.openxmlformats.org/officeDocument/2006/relationships/hyperlink" Target="http://ecophytopic.fr/sites/default/files/Fiche%20syst%C3%A8me_ECOLEG_Sica%20CENTREX_Ecoleg.pdf" TargetMode="External"/><Relationship Id="rId104" Type="http://schemas.openxmlformats.org/officeDocument/2006/relationships/hyperlink" Target="http://www.ecophytopic.fr/sites/default/files/Fiche_SYSTEME_EcoViti%20Alsace_Ribeauville_AB.pdf" TargetMode="External"/><Relationship Id="rId120" Type="http://schemas.openxmlformats.org/officeDocument/2006/relationships/hyperlink" Target="http://ecophytopic.fr/sites/default/files/Fiche%20Syst%C3%A8me_Ecoviti%20Aquitaine_Gd%20Baril_Ecoviti.pdf" TargetMode="External"/><Relationship Id="rId125" Type="http://schemas.openxmlformats.org/officeDocument/2006/relationships/hyperlink" Target="http://www.ecophytopic.fr/sites/default/files/Fiche%20SYSTEME_EcoViti%20Arc%20M%C3%A9diterran%C3%A9en_Rivesaltes_Innobio.pdf" TargetMode="External"/><Relationship Id="rId141" Type="http://schemas.openxmlformats.org/officeDocument/2006/relationships/hyperlink" Target="http://www.ecophytopic.fr/sites/default/files/Fiche%20Syst%C3%A8me_DEPHY%20EXPE%20NPDC_PL_IFT%2050.pdf" TargetMode="External"/><Relationship Id="rId146" Type="http://schemas.openxmlformats.org/officeDocument/2006/relationships/hyperlink" Target="http://ecophytopic.fr/sites/default/files/Fiche%20syst%C3%A8me_EXPE%20syst%C3%A8mes%20GC%20Berry_Chaumoy_S3_0.pdf" TargetMode="External"/><Relationship Id="rId167" Type="http://schemas.openxmlformats.org/officeDocument/2006/relationships/hyperlink" Target="http://www.ecophytopic.fr/sites/default/files/Fiche%20SYSTEME_HORTIPEPI_CATE_Photinia.pdf" TargetMode="External"/><Relationship Id="rId188" Type="http://schemas.openxmlformats.org/officeDocument/2006/relationships/hyperlink" Target="http://www.ecophytopic.fr/sites/default/files/Fiche%20SYSTEME_R%C3%A9s0Pest_Breteni%C3%A8re.pdf" TargetMode="External"/><Relationship Id="rId7" Type="http://schemas.openxmlformats.org/officeDocument/2006/relationships/hyperlink" Target="http://www.ecophytopic.fr/sites/default/files/Fiche%20SYSTEME_GEDUBAT_APREL_C3.pdf" TargetMode="External"/><Relationship Id="rId71" Type="http://schemas.openxmlformats.org/officeDocument/2006/relationships/hyperlink" Target="http://ecophytopic.fr/sites/default/files/2019-12/Fiche%20SYSTEME_DEPHY%20SERRE_Arelpal%20site%20B_Tomate%20Dephy.pdf" TargetMode="External"/><Relationship Id="rId92" Type="http://schemas.openxmlformats.org/officeDocument/2006/relationships/hyperlink" Target="https://ecophytopic.fr/sites/default/files/2020-06/Fiche%20SYSTEME_DEPHY%20SERRE_Saveol%20site%20B_Serre%20B%20Dephy.pdf" TargetMode="External"/><Relationship Id="rId162" Type="http://schemas.openxmlformats.org/officeDocument/2006/relationships/hyperlink" Target="http://www.ecophytopic.fr/sites/default/files/Fiche%20syst%C3%A8me_Hortiflor_Scradh_Gerbera%20Innovant.pdf" TargetMode="External"/><Relationship Id="rId183" Type="http://schemas.openxmlformats.org/officeDocument/2006/relationships/hyperlink" Target="https://ecophytopic.fr/sites/default/files/2020-06/Fiche%20SYSTEME_R%C3%A9s0Pest_Le%20Rheu.pdf" TargetMode="External"/><Relationship Id="rId2" Type="http://schemas.openxmlformats.org/officeDocument/2006/relationships/hyperlink" Target="http://www.ecophytopic.fr/sites/default/files/Fiche%20SYSTEME_DEPHY%20FRAISE_LCA_IFT50.pdf" TargetMode="External"/><Relationship Id="rId29" Type="http://schemas.openxmlformats.org/officeDocument/2006/relationships/hyperlink" Target="http://ecophytopic.fr/sites/default/files/Fiche%20SYSTEME_BioREco_ECO%20Smoothee.pdf" TargetMode="External"/><Relationship Id="rId24" Type="http://schemas.openxmlformats.org/officeDocument/2006/relationships/hyperlink" Target="http://ecophytopic.fr/sites/default/files/Fiche%20SYSTEME_BioREco_ECO%20Melrose.pdf" TargetMode="External"/><Relationship Id="rId40" Type="http://schemas.openxmlformats.org/officeDocument/2006/relationships/hyperlink" Target="https://ecophytopic.fr/sites/default/files/2020-06/Fiche%20SYSTEME_CAP%20ReD_Serfel_Eco%20Innovant.pdf" TargetMode="External"/><Relationship Id="rId45" Type="http://schemas.openxmlformats.org/officeDocument/2006/relationships/hyperlink" Target="http://www.ecophytopic.fr/sites/default/files/Fiche%20SYSTEME_Cors%27Exp%C3%A9_Areflec_Kiwi-50%25.pdf" TargetMode="External"/><Relationship Id="rId66" Type="http://schemas.openxmlformats.org/officeDocument/2006/relationships/hyperlink" Target="http://ecophytopic.fr/sites/default/files/2019-12/Fiche%20SYSTEME_DEPHY%20Serre_L%C3%A9gumes_APREL.pdf" TargetMode="External"/><Relationship Id="rId87" Type="http://schemas.openxmlformats.org/officeDocument/2006/relationships/hyperlink" Target="http://ecophytopic.fr/sites/default/files/2019-12/Fiche%20SYSTEME_DEPHY%20SERRE_Saveol%20site%20A.pdf" TargetMode="External"/><Relationship Id="rId110" Type="http://schemas.openxmlformats.org/officeDocument/2006/relationships/hyperlink" Target="http://www.ecophytopic.fr/sites/default/files/Fiche_SYSTEME_EcoViti%20Alsace_Ribeauville_AB.pdf" TargetMode="External"/><Relationship Id="rId115" Type="http://schemas.openxmlformats.org/officeDocument/2006/relationships/hyperlink" Target="http://www.ecophytopic.fr/sites/default/files/Fiche_SYSTEME_EcoViti%20Alsace_Chatenois_AB.pdf" TargetMode="External"/><Relationship Id="rId131" Type="http://schemas.openxmlformats.org/officeDocument/2006/relationships/hyperlink" Target="http://www.ecophytopic.fr/sites/default/files/Fiche%20SYSTEME_EcoViti%20Val%20de%20Loire-Centre_Amboise.pdf" TargetMode="External"/><Relationship Id="rId136" Type="http://schemas.openxmlformats.org/officeDocument/2006/relationships/hyperlink" Target="http://ecophytopic.fr/sites/default/files/Fiche%20SYSTEME_Ecophyto%20Lorrain_Harou%C3%A9_Int%C3%A9gr%C3%A9%205%20ans.pdf" TargetMode="External"/><Relationship Id="rId157" Type="http://schemas.openxmlformats.org/officeDocument/2006/relationships/hyperlink" Target="http://www.ecophytopic.fr/sites/default/files/Fiche%20syst%C3%A8me_GEDUBAT_CTIFL%20Balandran_TM12%20Apport%20de%20MO.pdf" TargetMode="External"/><Relationship Id="rId178" Type="http://schemas.openxmlformats.org/officeDocument/2006/relationships/hyperlink" Target="https://ecophytopic.fr/sites/default/files/2019-12/Fiche%20SYSTEME_OTELHO_SCRADH_Gerbera.pdf" TargetMode="External"/><Relationship Id="rId61" Type="http://schemas.openxmlformats.org/officeDocument/2006/relationships/hyperlink" Target="http://www.ecophytopic.fr/sites/default/files/Fiche%20SYSTEME_DEPHY%20FRAISE_Invenio%20Douville.pdf" TargetMode="External"/><Relationship Id="rId82" Type="http://schemas.openxmlformats.org/officeDocument/2006/relationships/hyperlink" Target="http://ecophytopic.fr/sites/default/files/2019-12/Fiche%20SYSTEME_DEPHY%20SERRE_Prod%20LCA_Concombre%20Dephy.pdf" TargetMode="External"/><Relationship Id="rId152" Type="http://schemas.openxmlformats.org/officeDocument/2006/relationships/hyperlink" Target="http://ecophytopic.fr/sites/default/files/Fiche%20Syst%C3%A8me_GEDUBAT_Al%C3%A9nya_T6.pdf" TargetMode="External"/><Relationship Id="rId173" Type="http://schemas.openxmlformats.org/officeDocument/2006/relationships/hyperlink" Target="http://ecophytopic.fr/sites/default/files/Fiche%20Syst%C3%A8me_HORTIPOT_GIE%20FPSO_Poinsettia.pdf" TargetMode="External"/><Relationship Id="rId194" Type="http://schemas.openxmlformats.org/officeDocument/2006/relationships/hyperlink" Target="https://ecophytopic.fr/sites/default/files/2019-12/Fiche%20SYSTEME_Eco4_Epoisses_S4_PIC%20typique.pdf" TargetMode="External"/><Relationship Id="rId199" Type="http://schemas.openxmlformats.org/officeDocument/2006/relationships/hyperlink" Target="https://ecophytopic.fr/sites/default/files/2019-12/Fiche%20SYSTEME_4SYSLEG_Alenya_T25DivRed.pdf" TargetMode="External"/><Relationship Id="rId203" Type="http://schemas.openxmlformats.org/officeDocument/2006/relationships/hyperlink" Target="http://ecophytopic.fr/sites/default/files/Fiche%20SYSTEME_BioREco_BIO%20Smoothee.pdf" TargetMode="External"/><Relationship Id="rId19" Type="http://schemas.openxmlformats.org/officeDocument/2006/relationships/hyperlink" Target="http://ecophytopic.fr/sites/default/files/Fiche%20SYSTEME_BioREco_ECO%20Ariane.pdf" TargetMode="External"/><Relationship Id="rId14" Type="http://schemas.openxmlformats.org/officeDocument/2006/relationships/hyperlink" Target="http://ecophytopic.fr/sites/default/files/Fiche%20SYSTEME_BioREco_BIO%20Ariane.pdf" TargetMode="External"/><Relationship Id="rId30" Type="http://schemas.openxmlformats.org/officeDocument/2006/relationships/hyperlink" Target="http://ecophytopic.fr/sites/default/files/Fiche%20SYSTEME_BioREco_ECO%20Smoothee.pdf" TargetMode="External"/><Relationship Id="rId35" Type="http://schemas.openxmlformats.org/officeDocument/2006/relationships/hyperlink" Target="http://www.ecophytopic.fr/sites/default/files/Fiche%20SYSTEME-Arbo_CapREd_Centrex%20ECO%202.pdf" TargetMode="External"/><Relationship Id="rId56" Type="http://schemas.openxmlformats.org/officeDocument/2006/relationships/hyperlink" Target="http://www.ecophytopic.fr/sites/default/files/Fiche%20Syst%C3%A8me_DEPHY%20EXPE%20NPDC_PL_IFT%2050.pdf" TargetMode="External"/><Relationship Id="rId77" Type="http://schemas.openxmlformats.org/officeDocument/2006/relationships/hyperlink" Target="http://ecophytopic.fr/sites/default/files/2019-12/Fiche%20SYSTEME_DEPHY%20SERRE_Arelpal%20site%20B_Tomate%20Dephy.pdf" TargetMode="External"/><Relationship Id="rId100" Type="http://schemas.openxmlformats.org/officeDocument/2006/relationships/hyperlink" Target="https://ecophytopic.fr/sites/default/files/2020-06/Fiche%20SYSTEME_ECOPECHE_SERFEL_Eco-Innov.pdf" TargetMode="External"/><Relationship Id="rId105" Type="http://schemas.openxmlformats.org/officeDocument/2006/relationships/hyperlink" Target="http://www.ecophytopic.fr/sites/default/files/Fiche_SYSTEME_EcoViti%20Alsace_Ribeauville_AB.pdf" TargetMode="External"/><Relationship Id="rId126" Type="http://schemas.openxmlformats.org/officeDocument/2006/relationships/hyperlink" Target="http://www.ecophytopic.fr/sites/default/files/Fiche%20SYSTEME_EcoViti%20Arc%20M%C3%A9diterran%C3%A9en_Rivesaltes_Innobio.pdf" TargetMode="External"/><Relationship Id="rId147" Type="http://schemas.openxmlformats.org/officeDocument/2006/relationships/hyperlink" Target="http://ecophytopic.fr/sites/default/files/Fiche%20syst%C3%A8me_EXPE%20syst%C3%A8mes%20GC%20Berry_Chaumoy_S3_0.pdf" TargetMode="External"/><Relationship Id="rId168" Type="http://schemas.openxmlformats.org/officeDocument/2006/relationships/hyperlink" Target="http://www.ecophytopic.fr/sites/default/files/Fiche%20SYSTEME_HORTIPEPI_CDHR_Viburnum.pdf" TargetMode="External"/><Relationship Id="rId8" Type="http://schemas.openxmlformats.org/officeDocument/2006/relationships/hyperlink" Target="http://www.ecophytopic.fr/sites/default/files/Fiche_SYSTEME_EcoViti%20Alsace_Wintzenheim_AB.pdf" TargetMode="External"/><Relationship Id="rId51" Type="http://schemas.openxmlformats.org/officeDocument/2006/relationships/hyperlink" Target="http://www.ecophytopic.fr/sites/default/files/Fiche%20SYSTEME_DEPHYCarotte_Ychoux_Ecophyto_Invenio_VF.pdf" TargetMode="External"/><Relationship Id="rId72" Type="http://schemas.openxmlformats.org/officeDocument/2006/relationships/hyperlink" Target="http://ecophytopic.fr/sites/default/files/2019-12/Fiche%20SYSTEME_DEPHY%20SERRE_Arelpal%20site%20B_Tomate%20Dephy.pdf" TargetMode="External"/><Relationship Id="rId93" Type="http://schemas.openxmlformats.org/officeDocument/2006/relationships/hyperlink" Target="https://ecophytopic.fr/sites/default/files/2020-06/Fiche%20SYSTEME_DEPHY%20SERRE_Saveol%20site%20B_Serre%20B%20Dephy.pdf" TargetMode="External"/><Relationship Id="rId98" Type="http://schemas.openxmlformats.org/officeDocument/2006/relationships/hyperlink" Target="http://ecophytopic.fr/sites/default/files/Fiche%20syst%C3%A8me_ECOLEG_Sica%20CENTREX_Ecoleg.pdf" TargetMode="External"/><Relationship Id="rId121" Type="http://schemas.openxmlformats.org/officeDocument/2006/relationships/hyperlink" Target="http://ecophytopic.fr/sites/default/files/Fiche%20Syst%C3%A8me_Ecoviti%20Aquitaine_Gd%20Baril_Ecoviti.pdf" TargetMode="External"/><Relationship Id="rId142" Type="http://schemas.openxmlformats.org/officeDocument/2006/relationships/hyperlink" Target="http://www.ecophytopic.fr/sites/default/files/Fiche%20Syst%C3%A8me_DEPHY%20EXPE%20NPDC_PL_IFT%2050.pdf" TargetMode="External"/><Relationship Id="rId163" Type="http://schemas.openxmlformats.org/officeDocument/2006/relationships/hyperlink" Target="http://www.ecophytopic.fr/sites/default/files/Fiche%20syst%C3%A8me_Hortiflor_Scradh_Gerbera%20Innovant.pdf" TargetMode="External"/><Relationship Id="rId184" Type="http://schemas.openxmlformats.org/officeDocument/2006/relationships/hyperlink" Target="http://www.ecophytopic.fr/sites/default/files/Fiche_SYSTEME_RESCAM_Armeflhor_Rescam.pdf" TargetMode="External"/><Relationship Id="rId189" Type="http://schemas.openxmlformats.org/officeDocument/2006/relationships/hyperlink" Target="http://www.ecophytopic.fr/sites/default/files/Fiche%20SYSTEME_R%C3%A9s0Pest_Lusignan.pdf" TargetMode="External"/><Relationship Id="rId3" Type="http://schemas.openxmlformats.org/officeDocument/2006/relationships/hyperlink" Target="http://www.ecophytopic.fr/sites/default/files/Fiche%20SYSTEME_DEPHY%20FRAISE_LCA_IFT50.pdf" TargetMode="External"/><Relationship Id="rId25" Type="http://schemas.openxmlformats.org/officeDocument/2006/relationships/hyperlink" Target="http://ecophytopic.fr/sites/default/files/Fiche%20SYSTEME_BioREco_ECO%20Melrose.pdf" TargetMode="External"/><Relationship Id="rId46" Type="http://schemas.openxmlformats.org/officeDocument/2006/relationships/hyperlink" Target="http://www.ecophytopic.fr/sites/default/files/Fiche%20SYSTEME_Cors%27Exp%C3%A9_Borgo_SRA85-50%25.pdf" TargetMode="External"/><Relationship Id="rId67" Type="http://schemas.openxmlformats.org/officeDocument/2006/relationships/hyperlink" Target="http://ecophytopic.fr/sites/default/files/2019-12/Fiche%20SYSTEME_DEPHY%20SERRE_Arelpal%20site%20B_Tomate%20Dephy.pdf" TargetMode="External"/><Relationship Id="rId116" Type="http://schemas.openxmlformats.org/officeDocument/2006/relationships/hyperlink" Target="http://www.ecophytopic.fr/sites/default/files/Fiche_SYSTEME_EcoViti%20Alsace_Chatenois_AB.pdf" TargetMode="External"/><Relationship Id="rId137" Type="http://schemas.openxmlformats.org/officeDocument/2006/relationships/hyperlink" Target="http://ecophytopic.fr/sites/default/files/Fiche%20SYSTEME_Ecophyto%20Lorrain_Harou%C3%A9_Int%C3%A9gr%C3%A9%205%20ans.pdf" TargetMode="External"/><Relationship Id="rId158" Type="http://schemas.openxmlformats.org/officeDocument/2006/relationships/hyperlink" Target="http://www.ecophytopic.fr/sites/default/files/Fiche%20SYSTEME_HORTIFLOR_CATE_Syst%C3%A8me%20pleine%20terre_livret.pdf" TargetMode="External"/><Relationship Id="rId20" Type="http://schemas.openxmlformats.org/officeDocument/2006/relationships/hyperlink" Target="http://ecophytopic.fr/sites/default/files/Fiche%20SYSTEME_BioREco_ECO%20Ariane.pdf" TargetMode="External"/><Relationship Id="rId41" Type="http://schemas.openxmlformats.org/officeDocument/2006/relationships/hyperlink" Target="https://ecophytopic.fr/sites/default/files/2019-12/Fiche%20SYSTEME_CAP%20ReD_Gotheron_Eco%204.pdf" TargetMode="External"/><Relationship Id="rId62" Type="http://schemas.openxmlformats.org/officeDocument/2006/relationships/hyperlink" Target="http://www.ecophytopic.fr/sites/default/files/Fiche%20SYSTEME_DEPHY%20FRAISE_Invenio%20St%20Livrade.pdf" TargetMode="External"/><Relationship Id="rId83" Type="http://schemas.openxmlformats.org/officeDocument/2006/relationships/hyperlink" Target="http://ecophytopic.fr/sites/default/files/2019-12/Fiche%20SYSTEME_DEPHY%20SERRE_Prod%20LCA_Concombre%20Dephy.pdf" TargetMode="External"/><Relationship Id="rId88" Type="http://schemas.openxmlformats.org/officeDocument/2006/relationships/hyperlink" Target="http://ecophytopic.fr/sites/default/files/2019-12/Fiche%20SYSTEME_DEPHY%20SERRE_Saveol%20site%20A.pdf" TargetMode="External"/><Relationship Id="rId111" Type="http://schemas.openxmlformats.org/officeDocument/2006/relationships/hyperlink" Target="http://www.ecophytopic.fr/sites/default/files/Fiche_SYSTEME_EcoViti%20Alsace_Ribeauville_AB.pdf" TargetMode="External"/><Relationship Id="rId132" Type="http://schemas.openxmlformats.org/officeDocument/2006/relationships/hyperlink" Target="http://www.ecophytopic.fr/sites/default/files/Fiche%20SYSTEME_EcoViti%20Val%20de%20Loire-Centre_Domaine%20du%20Colombie_Syst%C3%A8me%C2%A0DEPHY1.pdf" TargetMode="External"/><Relationship Id="rId153" Type="http://schemas.openxmlformats.org/officeDocument/2006/relationships/hyperlink" Target="http://ecophytopic.fr/sites/default/files/Fiche%20Syst%C3%A8me_GEDUBAT_Al%C3%A9nya_T7.pdf" TargetMode="External"/><Relationship Id="rId174" Type="http://schemas.openxmlformats.org/officeDocument/2006/relationships/hyperlink" Target="http://ecophytopic.fr/sites/default/files/Fiche%20Syst%C3%A8me_HORTIPOT_Stepp_Chrysantheme.pdf" TargetMode="External"/><Relationship Id="rId179" Type="http://schemas.openxmlformats.org/officeDocument/2006/relationships/hyperlink" Target="https://ecophytopic.fr/sites/default/files/2019-12/Fiche%20SYSTEME_OTELHO_GIE_FPSO_Gerbera.pdf" TargetMode="External"/><Relationship Id="rId195" Type="http://schemas.openxmlformats.org/officeDocument/2006/relationships/hyperlink" Target="http://www.ecophytopic.fr/sites/default/files/Fiche%20SYSTEME__System-Eco-Puissance4_Lamothe_MMli.pdf" TargetMode="External"/><Relationship Id="rId190" Type="http://schemas.openxmlformats.org/officeDocument/2006/relationships/hyperlink" Target="http://www.ecophytopic.fr/sites/default/files/Fiche%20SYSTEME_R%C3%A9s0Pest_Mauguio.pdf" TargetMode="External"/><Relationship Id="rId204" Type="http://schemas.openxmlformats.org/officeDocument/2006/relationships/hyperlink" Target="http://ecophytopic.fr/sites/default/files/Fiche%20SYSTEME_BioREco_BIO%20Smoothee.pdf" TargetMode="External"/><Relationship Id="rId15" Type="http://schemas.openxmlformats.org/officeDocument/2006/relationships/hyperlink" Target="http://ecophytopic.fr/sites/default/files/Fiche%20SYSTEME_BioREco_BIO%20Ariane.pdf" TargetMode="External"/><Relationship Id="rId36" Type="http://schemas.openxmlformats.org/officeDocument/2006/relationships/hyperlink" Target="http://www.ecophytopic.fr/sites/default/files/Fiche%20SYSTEME-Arbo_CapREd_Centrex%20ECO%202.pdf" TargetMode="External"/><Relationship Id="rId57" Type="http://schemas.openxmlformats.org/officeDocument/2006/relationships/hyperlink" Target="http://www.ecophytopic.fr/sites/default/files/Fiche%20Syst%C3%A8me_DEPHY%20EXPE%20NPDC_PL_IFT%2050.pdf" TargetMode="External"/><Relationship Id="rId106" Type="http://schemas.openxmlformats.org/officeDocument/2006/relationships/hyperlink" Target="http://www.ecophytopic.fr/sites/default/files/Fiche_SYSTEME_EcoViti%20Alsace_Ribeauville_AB.pdf" TargetMode="External"/><Relationship Id="rId127" Type="http://schemas.openxmlformats.org/officeDocument/2006/relationships/hyperlink" Target="http://www.ecophytopic.fr/sites/default/files/Fiche%20SYSTEME_EcoViti%20Arc%20M%C3%A9diterran%C3%A9en_Rivesaltes_Innobio.pdf" TargetMode="External"/><Relationship Id="rId10" Type="http://schemas.openxmlformats.org/officeDocument/2006/relationships/hyperlink" Target="http://ecophytopic.fr/sites/default/files/Fiche%20Syst%C3%A8me_4SYSLEG_Al%C3%A9nya_T23LongAB.pdf" TargetMode="External"/><Relationship Id="rId31" Type="http://schemas.openxmlformats.org/officeDocument/2006/relationships/hyperlink" Target="http://ecophytopic.fr/sites/default/files/Fiche%20SYSTEME_BioREco_ECO%20Smoothee.pdf" TargetMode="External"/><Relationship Id="rId52" Type="http://schemas.openxmlformats.org/officeDocument/2006/relationships/hyperlink" Target="https://ecophytopic.fr/sites/default/files/2019-12/Fiche%20SYSTEME_DEPHY%20Carotte_Cr%C3%A9ances_Ecophyto%2B.pdf" TargetMode="External"/><Relationship Id="rId73" Type="http://schemas.openxmlformats.org/officeDocument/2006/relationships/hyperlink" Target="http://ecophytopic.fr/sites/default/files/2019-12/Fiche%20SYSTEME_DEPHY%20SERRE_Arelpal%20site%20B_Tomate%20Dephy.pdf" TargetMode="External"/><Relationship Id="rId78" Type="http://schemas.openxmlformats.org/officeDocument/2006/relationships/hyperlink" Target="http://ecophytopic.fr/sites/default/files/2019-12/Fiche%20SYSTEME_DEPHY%20SERRE_Arelpal%20site%20B_Tomate%20Dephy.pdf" TargetMode="External"/><Relationship Id="rId94" Type="http://schemas.openxmlformats.org/officeDocument/2006/relationships/hyperlink" Target="https://ecophytopic.fr/sites/default/files/2020-06/Fiche%20SYSTEME_DEPHY%20SERRE_Saveol%20site%20B_Serre%20B%20Dephy.pdf" TargetMode="External"/><Relationship Id="rId99" Type="http://schemas.openxmlformats.org/officeDocument/2006/relationships/hyperlink" Target="https://ecophytopic.fr/sites/default/files/2020-06/Fiche%20SYSTEME_ECOPECHE_SERFEL_bas%20intrants.pdf" TargetMode="External"/><Relationship Id="rId101" Type="http://schemas.openxmlformats.org/officeDocument/2006/relationships/hyperlink" Target="http://www.ecophytopic.fr/sites/default/files/Fiche%20syst%C3%A8me_EcoP%C3%AAche_SEFRA_Faibles%20intrants.pdf" TargetMode="External"/><Relationship Id="rId122" Type="http://schemas.openxmlformats.org/officeDocument/2006/relationships/hyperlink" Target="http://ecophytopic.fr/sites/default/files/Fiche%20SYSTEME_Ecoviti%20Aquitaine_INRA_INT.pdf" TargetMode="External"/><Relationship Id="rId143" Type="http://schemas.openxmlformats.org/officeDocument/2006/relationships/hyperlink" Target="http://www.ecophytopic.fr/sites/default/files/Fiche%20Syst%C3%A8me_DEPHY%20EXPE%20NPDC_EPLEFPA-Arras_IFT%2050.pdf" TargetMode="External"/><Relationship Id="rId148" Type="http://schemas.openxmlformats.org/officeDocument/2006/relationships/hyperlink" Target="http://ecophytopic.fr/sites/default/files/Fiche%20syst%C3%A8me_EXPE%20syst%C3%A8mes%20GC%20Berry_Chaumoy_S2_1.pdf" TargetMode="External"/><Relationship Id="rId164" Type="http://schemas.openxmlformats.org/officeDocument/2006/relationships/hyperlink" Target="http://www.ecophytopic.fr/sites/default/files/Fiche%20syst%C3%A8me_Hortiflor_Scradh_Gerbera%20Innovant.pdf" TargetMode="External"/><Relationship Id="rId169" Type="http://schemas.openxmlformats.org/officeDocument/2006/relationships/hyperlink" Target="http://www.ecophytopic.fr/sites/default/files/Fiche%20SYSTEME_HORTIPEPI_GIE%20FPSO_Eleaegnus.pdf" TargetMode="External"/><Relationship Id="rId185" Type="http://schemas.openxmlformats.org/officeDocument/2006/relationships/hyperlink" Target="http://www.ecophytopic.fr/sites/default/files/Fiche%20SYSTEME_RESCAM_St%20Paul.pdf" TargetMode="External"/><Relationship Id="rId4" Type="http://schemas.openxmlformats.org/officeDocument/2006/relationships/hyperlink" Target="http://www.ecophytopic.fr/sites/default/files/Fiche%20SYSTEME_DEPHY%20FRAISE_LCA_IFT50.pdf" TargetMode="External"/><Relationship Id="rId9" Type="http://schemas.openxmlformats.org/officeDocument/2006/relationships/hyperlink" Target="https://ecophytopic.fr/sites/default/files/2019-12/Fiche%20SYSTEME_4SYSLEG_Alenya_T22DivAB.pdf" TargetMode="External"/><Relationship Id="rId180" Type="http://schemas.openxmlformats.org/officeDocument/2006/relationships/hyperlink" Target="http://ecophytopic.fr/sites/default/files/Fiche%20SYSTEME_PHYTO-SOL_Doignies_YNO.pdf" TargetMode="External"/><Relationship Id="rId26" Type="http://schemas.openxmlformats.org/officeDocument/2006/relationships/hyperlink" Target="http://ecophytopic.fr/sites/default/files/Fiche%20SYSTEME_BioREco_ECO%20Melrose.pdf" TargetMode="External"/><Relationship Id="rId47" Type="http://schemas.openxmlformats.org/officeDocument/2006/relationships/hyperlink" Target="http://www.ecophytopic.fr/sites/default/files/Fiche%20SYSTEME_Cors%27Exp%C3%A9_Borgo_SRA85-50%25.pdf" TargetMode="External"/><Relationship Id="rId68" Type="http://schemas.openxmlformats.org/officeDocument/2006/relationships/hyperlink" Target="http://ecophytopic.fr/sites/default/files/2019-12/Fiche%20SYSTEME_DEPHY%20SERRE_Arelpal%20site%20B_Tomate%20Dephy.pdf" TargetMode="External"/><Relationship Id="rId89" Type="http://schemas.openxmlformats.org/officeDocument/2006/relationships/hyperlink" Target="http://ecophytopic.fr/sites/default/files/2019-12/Fiche%20SYSTEME_DEPHY%20SERRE_Saveol%20site%20A.pdf" TargetMode="External"/><Relationship Id="rId112" Type="http://schemas.openxmlformats.org/officeDocument/2006/relationships/hyperlink" Target="http://www.ecophytopic.fr/sites/default/files/Fiche_SYSTEME_EcoViti%20Alsace_Ribeauville_AB.pdf" TargetMode="External"/><Relationship Id="rId133" Type="http://schemas.openxmlformats.org/officeDocument/2006/relationships/hyperlink" Target="http://www.ecophytopic.fr/sites/default/files/Fiche%20SYSTEME_EcoViti%20Val%20de%20Loire-Centre_Domaine%20du%20Colombie_Syst%C3%A8me%C2%A0DEPHY1.pdf" TargetMode="External"/><Relationship Id="rId154" Type="http://schemas.openxmlformats.org/officeDocument/2006/relationships/hyperlink" Target="http://www.ecophytopic.fr/sites/default/files/Fiche%20SYSTEME_GEDUBAT_APREL_C3.pdf" TargetMode="External"/><Relationship Id="rId175" Type="http://schemas.openxmlformats.org/officeDocument/2006/relationships/hyperlink" Target="https://ecophytopic.fr/sites/default/files/2020-11/Fiche%20SYSTEME_Innovipest_Bouhy.pdf" TargetMode="External"/><Relationship Id="rId196" Type="http://schemas.openxmlformats.org/officeDocument/2006/relationships/hyperlink" Target="http://www.ecophytopic.fr/sites/default/files/Fiche%20SYSTEME_BREIZLEG_SECL_-50%25.pdf" TargetMode="External"/><Relationship Id="rId200" Type="http://schemas.openxmlformats.org/officeDocument/2006/relationships/hyperlink" Target="https://ecophytopic.fr/sites/default/files/2019-12/Fiche%20SYSTEME_4SYSLEG_Alenya_T25DivRed.pdf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9381-8FA2-475B-B13D-3E314F1504A4}">
  <sheetPr codeName="Feuil11"/>
  <dimension ref="A1:B33"/>
  <sheetViews>
    <sheetView workbookViewId="0"/>
  </sheetViews>
  <sheetFormatPr baseColWidth="10" defaultColWidth="11.44140625" defaultRowHeight="14.4" x14ac:dyDescent="0.3"/>
  <sheetData>
    <row r="1" spans="1:2" x14ac:dyDescent="0.3">
      <c r="A1" s="5">
        <v>1</v>
      </c>
      <c r="B1" s="5">
        <v>0</v>
      </c>
    </row>
    <row r="2" spans="1:2" x14ac:dyDescent="0.3">
      <c r="A2" s="5">
        <v>0.93333333333333335</v>
      </c>
      <c r="B2" s="5">
        <v>1</v>
      </c>
    </row>
    <row r="3" spans="1:2" x14ac:dyDescent="0.3">
      <c r="A3" s="5">
        <v>1.0666666666666667</v>
      </c>
      <c r="B3" s="5">
        <v>1</v>
      </c>
    </row>
    <row r="4" spans="1:2" x14ac:dyDescent="0.3">
      <c r="A4" s="5">
        <v>0.8</v>
      </c>
      <c r="B4" s="5">
        <v>2</v>
      </c>
    </row>
    <row r="5" spans="1:2" x14ac:dyDescent="0.3">
      <c r="A5" s="5">
        <v>0.88</v>
      </c>
      <c r="B5" s="5">
        <v>2</v>
      </c>
    </row>
    <row r="6" spans="1:2" x14ac:dyDescent="0.3">
      <c r="A6" s="5">
        <v>0.96</v>
      </c>
      <c r="B6" s="5">
        <v>2</v>
      </c>
    </row>
    <row r="7" spans="1:2" x14ac:dyDescent="0.3">
      <c r="A7" s="5">
        <v>1.04</v>
      </c>
      <c r="B7" s="5">
        <v>2</v>
      </c>
    </row>
    <row r="8" spans="1:2" x14ac:dyDescent="0.3">
      <c r="A8" s="5">
        <v>1.1200000000000001</v>
      </c>
      <c r="B8" s="5">
        <v>2</v>
      </c>
    </row>
    <row r="9" spans="1:2" x14ac:dyDescent="0.3">
      <c r="A9" s="5">
        <v>1.2</v>
      </c>
      <c r="B9" s="5">
        <v>2</v>
      </c>
    </row>
    <row r="10" spans="1:2" x14ac:dyDescent="0.3">
      <c r="A10" s="5">
        <v>0.83333333333333326</v>
      </c>
      <c r="B10" s="5">
        <v>3</v>
      </c>
    </row>
    <row r="11" spans="1:2" x14ac:dyDescent="0.3">
      <c r="A11" s="5">
        <v>0.91666666666666663</v>
      </c>
      <c r="B11" s="5">
        <v>3</v>
      </c>
    </row>
    <row r="12" spans="1:2" x14ac:dyDescent="0.3">
      <c r="A12" s="5">
        <v>1</v>
      </c>
      <c r="B12" s="5">
        <v>3</v>
      </c>
    </row>
    <row r="13" spans="1:2" x14ac:dyDescent="0.3">
      <c r="A13" s="5">
        <v>1.0833333333333333</v>
      </c>
      <c r="B13" s="5">
        <v>3</v>
      </c>
    </row>
    <row r="14" spans="1:2" x14ac:dyDescent="0.3">
      <c r="A14" s="5">
        <v>1.1666666666666667</v>
      </c>
      <c r="B14" s="5">
        <v>3</v>
      </c>
    </row>
    <row r="15" spans="1:2" x14ac:dyDescent="0.3">
      <c r="A15" s="5">
        <v>0.8666666666666667</v>
      </c>
      <c r="B15" s="5">
        <v>4</v>
      </c>
    </row>
    <row r="16" spans="1:2" x14ac:dyDescent="0.3">
      <c r="A16" s="5">
        <v>0.9555555555555556</v>
      </c>
      <c r="B16" s="5">
        <v>4</v>
      </c>
    </row>
    <row r="17" spans="1:2" x14ac:dyDescent="0.3">
      <c r="A17" s="5">
        <v>1.0444444444444445</v>
      </c>
      <c r="B17" s="5">
        <v>4</v>
      </c>
    </row>
    <row r="18" spans="1:2" x14ac:dyDescent="0.3">
      <c r="A18" s="5">
        <v>1.1333333333333333</v>
      </c>
      <c r="B18" s="5">
        <v>4</v>
      </c>
    </row>
    <row r="19" spans="1:2" x14ac:dyDescent="0.3">
      <c r="A19" s="5">
        <v>0.8666666666666667</v>
      </c>
      <c r="B19" s="5">
        <v>5</v>
      </c>
    </row>
    <row r="20" spans="1:2" x14ac:dyDescent="0.3">
      <c r="A20" s="5">
        <v>0.9555555555555556</v>
      </c>
      <c r="B20" s="5">
        <v>5</v>
      </c>
    </row>
    <row r="21" spans="1:2" x14ac:dyDescent="0.3">
      <c r="A21" s="5">
        <v>1.0444444444444445</v>
      </c>
      <c r="B21" s="5">
        <v>5</v>
      </c>
    </row>
    <row r="22" spans="1:2" x14ac:dyDescent="0.3">
      <c r="A22" s="5">
        <v>1.1333333333333333</v>
      </c>
      <c r="B22" s="5">
        <v>5</v>
      </c>
    </row>
    <row r="23" spans="1:2" x14ac:dyDescent="0.3">
      <c r="A23" s="5">
        <v>0.9</v>
      </c>
      <c r="B23" s="5">
        <v>6</v>
      </c>
    </row>
    <row r="24" spans="1:2" x14ac:dyDescent="0.3">
      <c r="A24" s="5">
        <v>1</v>
      </c>
      <c r="B24" s="5">
        <v>6</v>
      </c>
    </row>
    <row r="25" spans="1:2" x14ac:dyDescent="0.3">
      <c r="A25" s="5">
        <v>1.1000000000000001</v>
      </c>
      <c r="B25" s="5">
        <v>6</v>
      </c>
    </row>
    <row r="26" spans="1:2" x14ac:dyDescent="0.3">
      <c r="A26" s="5">
        <v>1</v>
      </c>
      <c r="B26" s="5">
        <v>7</v>
      </c>
    </row>
    <row r="27" spans="1:2" x14ac:dyDescent="0.3">
      <c r="A27" s="5">
        <v>0.93333333333333335</v>
      </c>
      <c r="B27" s="5">
        <v>8</v>
      </c>
    </row>
    <row r="28" spans="1:2" x14ac:dyDescent="0.3">
      <c r="A28" s="5">
        <v>1.0666666666666667</v>
      </c>
      <c r="B28" s="5">
        <v>8</v>
      </c>
    </row>
    <row r="29" spans="1:2" x14ac:dyDescent="0.3">
      <c r="A29" s="5">
        <v>0.93333333333333335</v>
      </c>
      <c r="B29" s="5">
        <v>11</v>
      </c>
    </row>
    <row r="30" spans="1:2" x14ac:dyDescent="0.3">
      <c r="A30" s="5">
        <v>1.0666666666666667</v>
      </c>
      <c r="B30" s="5">
        <v>11</v>
      </c>
    </row>
    <row r="31" spans="1:2" x14ac:dyDescent="0.3">
      <c r="A31" s="5">
        <v>1</v>
      </c>
      <c r="B31" s="5">
        <v>12</v>
      </c>
    </row>
    <row r="32" spans="1:2" x14ac:dyDescent="0.3">
      <c r="A32" s="5">
        <v>1</v>
      </c>
      <c r="B32" s="5">
        <v>17</v>
      </c>
    </row>
    <row r="33" spans="1:2" x14ac:dyDescent="0.3">
      <c r="A33" s="5">
        <v>1</v>
      </c>
      <c r="B33" s="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B017-0C86-4F56-8D34-6E283D5734C2}">
  <sheetPr codeName="Feuil23"/>
  <dimension ref="A1:R7"/>
  <sheetViews>
    <sheetView workbookViewId="0"/>
  </sheetViews>
  <sheetFormatPr baseColWidth="10" defaultColWidth="11.44140625" defaultRowHeight="14.4" x14ac:dyDescent="0.3"/>
  <sheetData>
    <row r="1" spans="1:18" x14ac:dyDescent="0.3">
      <c r="A1" s="5">
        <v>0.8</v>
      </c>
      <c r="B1" s="5">
        <v>6</v>
      </c>
      <c r="C1" s="5">
        <v>1.8</v>
      </c>
      <c r="D1" s="5">
        <v>0</v>
      </c>
      <c r="E1" s="5">
        <v>2.8</v>
      </c>
      <c r="F1" s="5">
        <v>1</v>
      </c>
      <c r="G1" s="5">
        <v>4</v>
      </c>
      <c r="H1" s="5">
        <v>5</v>
      </c>
      <c r="I1" s="5">
        <v>4.8</v>
      </c>
      <c r="J1" s="5">
        <v>3</v>
      </c>
      <c r="K1" s="5">
        <v>6</v>
      </c>
      <c r="L1" s="5">
        <v>3</v>
      </c>
      <c r="M1" s="5">
        <v>7</v>
      </c>
      <c r="N1" s="5">
        <v>2</v>
      </c>
      <c r="O1" s="5">
        <v>7.8</v>
      </c>
      <c r="P1" s="5">
        <v>2</v>
      </c>
      <c r="Q1" s="5">
        <v>8.8000000000000007</v>
      </c>
      <c r="R1" s="5">
        <v>4</v>
      </c>
    </row>
    <row r="2" spans="1:18" x14ac:dyDescent="0.3">
      <c r="A2" s="5">
        <v>0.93333333333333335</v>
      </c>
      <c r="B2" s="5">
        <v>12</v>
      </c>
      <c r="C2" s="5">
        <v>2.2000000000000002</v>
      </c>
      <c r="D2" s="5">
        <v>1</v>
      </c>
      <c r="E2" s="5">
        <v>2.9333333333333331</v>
      </c>
      <c r="F2" s="5">
        <v>2</v>
      </c>
      <c r="G2" s="5"/>
      <c r="H2" s="5"/>
      <c r="I2" s="5">
        <v>5.2</v>
      </c>
      <c r="J2" s="5">
        <v>4</v>
      </c>
      <c r="K2" s="5">
        <v>5.8</v>
      </c>
      <c r="L2" s="5">
        <v>5</v>
      </c>
      <c r="M2" s="5"/>
      <c r="N2" s="5"/>
      <c r="O2" s="5">
        <v>7.8666666666666663</v>
      </c>
      <c r="P2" s="5">
        <v>2</v>
      </c>
      <c r="Q2" s="5">
        <v>9</v>
      </c>
      <c r="R2" s="5">
        <v>5</v>
      </c>
    </row>
    <row r="3" spans="1:18" x14ac:dyDescent="0.3">
      <c r="A3" s="5">
        <v>1.0666666666666667</v>
      </c>
      <c r="B3" s="5">
        <v>17</v>
      </c>
      <c r="C3" s="5"/>
      <c r="D3" s="5"/>
      <c r="E3" s="5">
        <v>3.0666666666666669</v>
      </c>
      <c r="F3" s="5">
        <v>2</v>
      </c>
      <c r="G3" s="5"/>
      <c r="H3" s="5"/>
      <c r="I3" s="5">
        <v>5</v>
      </c>
      <c r="J3" s="5">
        <v>8</v>
      </c>
      <c r="K3" s="5">
        <v>5.9</v>
      </c>
      <c r="L3" s="5">
        <v>5</v>
      </c>
      <c r="M3" s="5"/>
      <c r="N3" s="5"/>
      <c r="O3" s="5">
        <v>7.9333333333333336</v>
      </c>
      <c r="P3" s="5">
        <v>3</v>
      </c>
      <c r="Q3" s="5">
        <v>9.1999999999999993</v>
      </c>
      <c r="R3" s="5">
        <v>6</v>
      </c>
    </row>
    <row r="4" spans="1:18" x14ac:dyDescent="0.3">
      <c r="A4" s="5">
        <v>1.2</v>
      </c>
      <c r="B4" s="5">
        <v>24</v>
      </c>
      <c r="C4" s="5"/>
      <c r="D4" s="5"/>
      <c r="E4" s="5">
        <v>3.2</v>
      </c>
      <c r="F4" s="5">
        <v>2</v>
      </c>
      <c r="G4" s="5"/>
      <c r="H4" s="5"/>
      <c r="I4" s="5">
        <v>4.8</v>
      </c>
      <c r="J4" s="5">
        <v>11</v>
      </c>
      <c r="K4" s="5">
        <v>6</v>
      </c>
      <c r="L4" s="5">
        <v>6</v>
      </c>
      <c r="M4" s="5"/>
      <c r="N4" s="5"/>
      <c r="O4" s="5">
        <v>8</v>
      </c>
      <c r="P4" s="5">
        <v>3</v>
      </c>
      <c r="Q4" s="5"/>
      <c r="R4" s="5"/>
    </row>
    <row r="5" spans="1:18" x14ac:dyDescent="0.3">
      <c r="A5" s="5"/>
      <c r="B5" s="5"/>
      <c r="C5" s="5"/>
      <c r="D5" s="5"/>
      <c r="E5" s="5"/>
      <c r="F5" s="5"/>
      <c r="G5" s="5"/>
      <c r="H5" s="5"/>
      <c r="I5" s="5">
        <v>5.2</v>
      </c>
      <c r="J5" s="5">
        <v>11</v>
      </c>
      <c r="K5" s="5">
        <v>6.1</v>
      </c>
      <c r="L5" s="5">
        <v>7</v>
      </c>
      <c r="M5" s="5"/>
      <c r="N5" s="5"/>
      <c r="O5" s="5">
        <v>8.0666666666666664</v>
      </c>
      <c r="P5" s="5">
        <v>3</v>
      </c>
      <c r="Q5" s="5"/>
      <c r="R5" s="5"/>
    </row>
    <row r="6" spans="1:1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>
        <v>6.2</v>
      </c>
      <c r="L6" s="5">
        <v>8</v>
      </c>
      <c r="M6" s="5"/>
      <c r="N6" s="5"/>
      <c r="O6" s="5">
        <v>8.1333333333333329</v>
      </c>
      <c r="P6" s="5">
        <v>4</v>
      </c>
      <c r="Q6" s="5"/>
      <c r="R6" s="5"/>
    </row>
    <row r="7" spans="1:1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8.1999999999999993</v>
      </c>
      <c r="P7" s="5">
        <v>4</v>
      </c>
      <c r="Q7" s="5"/>
      <c r="R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00A7-A5B0-4095-9BE1-E068A974C86F}">
  <sheetPr codeName="Feuil24"/>
  <dimension ref="A1:R14"/>
  <sheetViews>
    <sheetView workbookViewId="0"/>
  </sheetViews>
  <sheetFormatPr baseColWidth="10" defaultColWidth="11.44140625" defaultRowHeight="14.4" x14ac:dyDescent="0.3"/>
  <sheetData>
    <row r="1" spans="1:18" x14ac:dyDescent="0.3">
      <c r="A1" s="5">
        <v>0.85</v>
      </c>
      <c r="B1" s="5">
        <v>6</v>
      </c>
      <c r="C1" s="5">
        <v>1.85</v>
      </c>
      <c r="D1" s="5">
        <v>0</v>
      </c>
      <c r="E1" s="5">
        <v>2.85</v>
      </c>
      <c r="F1" s="5">
        <v>1</v>
      </c>
      <c r="G1" s="5">
        <v>3.85</v>
      </c>
      <c r="H1" s="5">
        <v>5</v>
      </c>
      <c r="I1" s="5">
        <v>4.8499999999999996</v>
      </c>
      <c r="J1" s="5">
        <v>3</v>
      </c>
      <c r="K1" s="5">
        <v>5.85</v>
      </c>
      <c r="L1" s="5">
        <v>3</v>
      </c>
      <c r="M1" s="5">
        <v>6.85</v>
      </c>
      <c r="N1" s="5">
        <v>2</v>
      </c>
      <c r="O1" s="5">
        <v>7.85</v>
      </c>
      <c r="P1" s="5">
        <v>2</v>
      </c>
      <c r="Q1" s="5">
        <v>8.85</v>
      </c>
      <c r="R1" s="5">
        <v>4</v>
      </c>
    </row>
    <row r="2" spans="1:18" x14ac:dyDescent="0.3">
      <c r="A2" s="5">
        <v>1.1499999999999999</v>
      </c>
      <c r="B2" s="5">
        <v>6</v>
      </c>
      <c r="C2" s="5">
        <v>2.15</v>
      </c>
      <c r="D2" s="5">
        <v>0</v>
      </c>
      <c r="E2" s="5">
        <v>3.15</v>
      </c>
      <c r="F2" s="5">
        <v>1</v>
      </c>
      <c r="G2" s="5">
        <v>4.1500000000000004</v>
      </c>
      <c r="H2" s="5">
        <v>5</v>
      </c>
      <c r="I2" s="5">
        <v>5.15</v>
      </c>
      <c r="J2" s="5">
        <v>3</v>
      </c>
      <c r="K2" s="5">
        <v>6.15</v>
      </c>
      <c r="L2" s="5">
        <v>3</v>
      </c>
      <c r="M2" s="5">
        <v>7.15</v>
      </c>
      <c r="N2" s="5">
        <v>2</v>
      </c>
      <c r="O2" s="5">
        <v>8.15</v>
      </c>
      <c r="P2" s="5">
        <v>2</v>
      </c>
      <c r="Q2" s="5">
        <v>9.15</v>
      </c>
      <c r="R2" s="5">
        <v>4</v>
      </c>
    </row>
    <row r="3" spans="1:18" x14ac:dyDescent="0.3">
      <c r="A3" s="5">
        <v>0.85</v>
      </c>
      <c r="B3" s="5">
        <v>12</v>
      </c>
      <c r="C3" s="5">
        <v>1.85</v>
      </c>
      <c r="D3" s="5">
        <v>1</v>
      </c>
      <c r="E3" s="5">
        <v>2.85</v>
      </c>
      <c r="F3" s="5">
        <v>2</v>
      </c>
      <c r="G3" s="5"/>
      <c r="H3" s="5"/>
      <c r="I3" s="5">
        <v>4.8499999999999996</v>
      </c>
      <c r="J3" s="5">
        <v>4</v>
      </c>
      <c r="K3" s="5">
        <v>5.85</v>
      </c>
      <c r="L3" s="5">
        <v>5</v>
      </c>
      <c r="M3" s="5"/>
      <c r="N3" s="5"/>
      <c r="O3" s="5">
        <v>7.85</v>
      </c>
      <c r="P3" s="5">
        <v>2</v>
      </c>
      <c r="Q3" s="5">
        <v>8.85</v>
      </c>
      <c r="R3" s="5">
        <v>5</v>
      </c>
    </row>
    <row r="4" spans="1:18" x14ac:dyDescent="0.3">
      <c r="A4" s="5">
        <v>1.1499999999999999</v>
      </c>
      <c r="B4" s="5">
        <v>12</v>
      </c>
      <c r="C4" s="5">
        <v>2.15</v>
      </c>
      <c r="D4" s="5">
        <v>1</v>
      </c>
      <c r="E4" s="5">
        <v>3.15</v>
      </c>
      <c r="F4" s="5">
        <v>2</v>
      </c>
      <c r="G4" s="5"/>
      <c r="H4" s="5"/>
      <c r="I4" s="5">
        <v>5.15</v>
      </c>
      <c r="J4" s="5">
        <v>4</v>
      </c>
      <c r="K4" s="5">
        <v>6.15</v>
      </c>
      <c r="L4" s="5">
        <v>5</v>
      </c>
      <c r="M4" s="5"/>
      <c r="N4" s="5"/>
      <c r="O4" s="5">
        <v>8.15</v>
      </c>
      <c r="P4" s="5">
        <v>2</v>
      </c>
      <c r="Q4" s="5">
        <v>9.15</v>
      </c>
      <c r="R4" s="5">
        <v>5</v>
      </c>
    </row>
    <row r="5" spans="1:18" x14ac:dyDescent="0.3">
      <c r="A5" s="5">
        <v>0.85</v>
      </c>
      <c r="B5" s="5">
        <v>17</v>
      </c>
      <c r="C5" s="5"/>
      <c r="D5" s="5"/>
      <c r="E5" s="5">
        <v>2.85</v>
      </c>
      <c r="F5" s="5">
        <v>2</v>
      </c>
      <c r="G5" s="5"/>
      <c r="H5" s="5"/>
      <c r="I5" s="5">
        <v>4.8499999999999996</v>
      </c>
      <c r="J5" s="5">
        <v>8</v>
      </c>
      <c r="K5" s="5">
        <v>5.85</v>
      </c>
      <c r="L5" s="5">
        <v>5</v>
      </c>
      <c r="M5" s="5"/>
      <c r="N5" s="5"/>
      <c r="O5" s="5">
        <v>7.85</v>
      </c>
      <c r="P5" s="5">
        <v>3</v>
      </c>
      <c r="Q5" s="5">
        <v>8.85</v>
      </c>
      <c r="R5" s="5">
        <v>6</v>
      </c>
    </row>
    <row r="6" spans="1:18" x14ac:dyDescent="0.3">
      <c r="A6" s="5">
        <v>1.1499999999999999</v>
      </c>
      <c r="B6" s="5">
        <v>17</v>
      </c>
      <c r="C6" s="5"/>
      <c r="D6" s="5"/>
      <c r="E6" s="5">
        <v>3.15</v>
      </c>
      <c r="F6" s="5">
        <v>2</v>
      </c>
      <c r="G6" s="5"/>
      <c r="H6" s="5"/>
      <c r="I6" s="5">
        <v>5.15</v>
      </c>
      <c r="J6" s="5">
        <v>8</v>
      </c>
      <c r="K6" s="5">
        <v>6.15</v>
      </c>
      <c r="L6" s="5">
        <v>5</v>
      </c>
      <c r="M6" s="5"/>
      <c r="N6" s="5"/>
      <c r="O6" s="5">
        <v>8.15</v>
      </c>
      <c r="P6" s="5">
        <v>3</v>
      </c>
      <c r="Q6" s="5">
        <v>9.15</v>
      </c>
      <c r="R6" s="5">
        <v>6</v>
      </c>
    </row>
    <row r="7" spans="1:18" x14ac:dyDescent="0.3">
      <c r="A7" s="5">
        <v>0.85</v>
      </c>
      <c r="B7" s="5">
        <v>24</v>
      </c>
      <c r="C7" s="5"/>
      <c r="D7" s="5"/>
      <c r="E7" s="5">
        <v>2.85</v>
      </c>
      <c r="F7" s="5">
        <v>2</v>
      </c>
      <c r="G7" s="5"/>
      <c r="H7" s="5"/>
      <c r="I7" s="5">
        <v>4.8499999999999996</v>
      </c>
      <c r="J7" s="5">
        <v>11</v>
      </c>
      <c r="K7" s="5">
        <v>5.85</v>
      </c>
      <c r="L7" s="5">
        <v>6</v>
      </c>
      <c r="M7" s="5"/>
      <c r="N7" s="5"/>
      <c r="O7" s="5">
        <v>7.85</v>
      </c>
      <c r="P7" s="5">
        <v>3</v>
      </c>
      <c r="Q7" s="5"/>
      <c r="R7" s="5"/>
    </row>
    <row r="8" spans="1:18" x14ac:dyDescent="0.3">
      <c r="A8" s="5">
        <v>1.1499999999999999</v>
      </c>
      <c r="B8" s="5">
        <v>24</v>
      </c>
      <c r="C8" s="5"/>
      <c r="D8" s="5"/>
      <c r="E8" s="5">
        <v>3.15</v>
      </c>
      <c r="F8" s="5">
        <v>2</v>
      </c>
      <c r="G8" s="5"/>
      <c r="H8" s="5"/>
      <c r="I8" s="5">
        <v>5.15</v>
      </c>
      <c r="J8" s="5">
        <v>11</v>
      </c>
      <c r="K8" s="5">
        <v>6.15</v>
      </c>
      <c r="L8" s="5">
        <v>6</v>
      </c>
      <c r="M8" s="5"/>
      <c r="N8" s="5"/>
      <c r="O8" s="5">
        <v>8.15</v>
      </c>
      <c r="P8" s="5">
        <v>3</v>
      </c>
      <c r="Q8" s="5"/>
      <c r="R8" s="5"/>
    </row>
    <row r="9" spans="1:18" x14ac:dyDescent="0.3">
      <c r="A9" s="5"/>
      <c r="B9" s="5"/>
      <c r="C9" s="5"/>
      <c r="D9" s="5"/>
      <c r="E9" s="5"/>
      <c r="F9" s="5"/>
      <c r="G9" s="5"/>
      <c r="H9" s="5"/>
      <c r="I9" s="5">
        <v>4.8499999999999996</v>
      </c>
      <c r="J9" s="5">
        <v>11</v>
      </c>
      <c r="K9" s="5">
        <v>5.85</v>
      </c>
      <c r="L9" s="5">
        <v>7</v>
      </c>
      <c r="M9" s="5"/>
      <c r="N9" s="5"/>
      <c r="O9" s="5">
        <v>7.85</v>
      </c>
      <c r="P9" s="5">
        <v>3</v>
      </c>
      <c r="Q9" s="5"/>
      <c r="R9" s="5"/>
    </row>
    <row r="10" spans="1:18" x14ac:dyDescent="0.3">
      <c r="A10" s="5"/>
      <c r="B10" s="5"/>
      <c r="C10" s="5"/>
      <c r="D10" s="5"/>
      <c r="E10" s="5"/>
      <c r="F10" s="5"/>
      <c r="G10" s="5"/>
      <c r="H10" s="5"/>
      <c r="I10" s="5">
        <v>5.15</v>
      </c>
      <c r="J10" s="5">
        <v>11</v>
      </c>
      <c r="K10" s="5">
        <v>6.15</v>
      </c>
      <c r="L10" s="5">
        <v>7</v>
      </c>
      <c r="M10" s="5"/>
      <c r="N10" s="5"/>
      <c r="O10" s="5">
        <v>8.15</v>
      </c>
      <c r="P10" s="5">
        <v>3</v>
      </c>
      <c r="Q10" s="5"/>
      <c r="R10" s="5"/>
    </row>
    <row r="11" spans="1:18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>
        <v>5.85</v>
      </c>
      <c r="L11" s="5">
        <v>8</v>
      </c>
      <c r="M11" s="5"/>
      <c r="N11" s="5"/>
      <c r="O11" s="5">
        <v>7.85</v>
      </c>
      <c r="P11" s="5">
        <v>4</v>
      </c>
      <c r="Q11" s="5"/>
      <c r="R11" s="5"/>
    </row>
    <row r="12" spans="1:1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6.15</v>
      </c>
      <c r="L12" s="5">
        <v>8</v>
      </c>
      <c r="M12" s="5"/>
      <c r="N12" s="5"/>
      <c r="O12" s="5">
        <v>8.15</v>
      </c>
      <c r="P12" s="5">
        <v>4</v>
      </c>
      <c r="Q12" s="5"/>
      <c r="R12" s="5"/>
    </row>
    <row r="13" spans="1:1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7.85</v>
      </c>
      <c r="P13" s="5">
        <v>4</v>
      </c>
      <c r="Q13" s="5"/>
      <c r="R13" s="5"/>
    </row>
    <row r="14" spans="1:18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8.15</v>
      </c>
      <c r="P14" s="5">
        <v>4</v>
      </c>
      <c r="Q14" s="5"/>
      <c r="R1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0E9A-3C91-427E-975A-A0251225745F}">
  <sheetPr codeName="Feuil25"/>
  <dimension ref="A1:AF7"/>
  <sheetViews>
    <sheetView workbookViewId="0"/>
  </sheetViews>
  <sheetFormatPr baseColWidth="10" defaultColWidth="11.44140625" defaultRowHeight="14.4" x14ac:dyDescent="0.3"/>
  <sheetData>
    <row r="1" spans="1:32" x14ac:dyDescent="0.3">
      <c r="A1" s="5">
        <v>0.42857142857142855</v>
      </c>
      <c r="B1" s="5">
        <v>0</v>
      </c>
      <c r="C1" s="5">
        <v>0.71428571428571419</v>
      </c>
      <c r="D1" s="5">
        <v>0</v>
      </c>
      <c r="E1" s="5">
        <v>0.42857142857142855</v>
      </c>
      <c r="F1" s="5">
        <v>0</v>
      </c>
      <c r="G1" s="5">
        <v>0.2857142857142857</v>
      </c>
      <c r="H1" s="5">
        <v>0</v>
      </c>
      <c r="I1" s="5">
        <v>0.14285714285714285</v>
      </c>
      <c r="J1" s="5">
        <v>0</v>
      </c>
      <c r="K1" s="5">
        <v>0.2857142857142857</v>
      </c>
      <c r="L1" s="5">
        <v>9.2938366182937951E-2</v>
      </c>
      <c r="M1" s="5">
        <v>0.5714285714285714</v>
      </c>
      <c r="N1" s="5">
        <v>0</v>
      </c>
      <c r="O1" s="5">
        <v>-1.7976931348623099E+308</v>
      </c>
      <c r="P1" s="5">
        <v>6.0591486377244586</v>
      </c>
      <c r="Q1" s="5">
        <v>-1.7976931348623099E+308</v>
      </c>
      <c r="R1" s="5">
        <v>-0.15743637627368756</v>
      </c>
      <c r="S1" s="5">
        <v>-1.7976931348623099E+308</v>
      </c>
      <c r="T1" s="5">
        <v>1.1806433967750016</v>
      </c>
      <c r="U1" s="5">
        <v>-1.7976931348623099E+308</v>
      </c>
      <c r="V1" s="5">
        <v>5</v>
      </c>
      <c r="W1" s="5">
        <v>-1.7976931348623099E+308</v>
      </c>
      <c r="X1" s="5">
        <v>2.9526968097869828</v>
      </c>
      <c r="Y1" s="5">
        <v>3</v>
      </c>
      <c r="Z1" s="5">
        <v>3.564697268062778</v>
      </c>
      <c r="AA1" s="5">
        <v>-1.7976931348623099E+308</v>
      </c>
      <c r="AB1" s="5">
        <v>2</v>
      </c>
      <c r="AC1" s="5">
        <v>2</v>
      </c>
      <c r="AD1" s="5">
        <v>2.0060496260184788</v>
      </c>
      <c r="AE1" s="5">
        <v>-1.7976931348623099E+308</v>
      </c>
      <c r="AF1" s="5">
        <v>3.9264108931900403</v>
      </c>
    </row>
    <row r="2" spans="1:32" x14ac:dyDescent="0.3">
      <c r="A2" s="5">
        <v>0.5714285714285714</v>
      </c>
      <c r="B2" s="5">
        <v>9.2781153622220669E-2</v>
      </c>
      <c r="C2" s="5">
        <v>0.85714285714285698</v>
      </c>
      <c r="D2" s="5">
        <v>0.15865525393145705</v>
      </c>
      <c r="E2" s="5">
        <v>0.5714285714285714</v>
      </c>
      <c r="F2" s="5">
        <v>4.1632258331775196E-2</v>
      </c>
      <c r="G2" s="5">
        <v>0.42857142857142855</v>
      </c>
      <c r="H2" s="5">
        <v>9.6648521851110739E-2</v>
      </c>
      <c r="I2" s="5">
        <v>0.2857142857142857</v>
      </c>
      <c r="J2" s="5">
        <v>4.7646419011728273E-2</v>
      </c>
      <c r="K2" s="5">
        <v>0.71428571428571419</v>
      </c>
      <c r="L2" s="5">
        <v>0.5</v>
      </c>
      <c r="M2" s="5">
        <v>0.71428571428571419</v>
      </c>
      <c r="N2" s="5">
        <v>0.1103356809599234</v>
      </c>
      <c r="O2" s="5">
        <v>6</v>
      </c>
      <c r="P2" s="5">
        <v>11.143870375978963</v>
      </c>
      <c r="Q2" s="5">
        <v>-1.7976931348623099E+308</v>
      </c>
      <c r="R2" s="5">
        <v>0.40700293894350859</v>
      </c>
      <c r="S2" s="5">
        <v>1</v>
      </c>
      <c r="T2" s="5">
        <v>1.5137545934298349</v>
      </c>
      <c r="U2" s="5">
        <v>-1.7976931348623099E+308</v>
      </c>
      <c r="V2" s="5">
        <v>5</v>
      </c>
      <c r="W2" s="5">
        <v>3</v>
      </c>
      <c r="X2" s="5">
        <v>4.8836431859085625</v>
      </c>
      <c r="Y2" s="5">
        <v>5</v>
      </c>
      <c r="Z2" s="5">
        <v>4.4773380346929095</v>
      </c>
      <c r="AA2" s="5">
        <v>-1.7976931348623099E+308</v>
      </c>
      <c r="AB2" s="5">
        <v>2</v>
      </c>
      <c r="AC2" s="5">
        <v>2</v>
      </c>
      <c r="AD2" s="5">
        <v>2.4376066372220206</v>
      </c>
      <c r="AE2" s="5">
        <v>-1.7976931348623099E+308</v>
      </c>
      <c r="AF2" s="5">
        <v>4.7030209262045561</v>
      </c>
    </row>
    <row r="3" spans="1:32" x14ac:dyDescent="0.3">
      <c r="A3" s="5">
        <v>0.71428571428571419</v>
      </c>
      <c r="B3" s="5">
        <v>0.33868370399471559</v>
      </c>
      <c r="C3" s="5"/>
      <c r="D3" s="5"/>
      <c r="E3" s="5"/>
      <c r="F3" s="5"/>
      <c r="G3" s="5">
        <v>0.5714285714285714</v>
      </c>
      <c r="H3" s="5">
        <v>0.15739279800742145</v>
      </c>
      <c r="I3" s="5">
        <v>0.5714285714285714</v>
      </c>
      <c r="J3" s="5">
        <v>0.33832866085821217</v>
      </c>
      <c r="K3" s="5"/>
      <c r="L3" s="5"/>
      <c r="M3" s="5">
        <v>0.85714285714285698</v>
      </c>
      <c r="N3" s="5">
        <v>0.5</v>
      </c>
      <c r="O3" s="5">
        <v>12</v>
      </c>
      <c r="P3" s="5">
        <v>11.143870375978963</v>
      </c>
      <c r="Q3" s="5">
        <v>0</v>
      </c>
      <c r="R3" s="5">
        <v>0.40700293894350859</v>
      </c>
      <c r="S3" s="5">
        <v>2</v>
      </c>
      <c r="T3" s="5">
        <v>1.5137545934298349</v>
      </c>
      <c r="U3" s="5">
        <v>-1.7976931348623099E+308</v>
      </c>
      <c r="V3" s="5">
        <v>5</v>
      </c>
      <c r="W3" s="5">
        <v>4</v>
      </c>
      <c r="X3" s="5">
        <v>6.2256823075995236</v>
      </c>
      <c r="Y3" s="5">
        <v>5</v>
      </c>
      <c r="Z3" s="5">
        <v>5.3891524352222051</v>
      </c>
      <c r="AA3" s="5">
        <v>-1.7976931348623099E+308</v>
      </c>
      <c r="AB3" s="5">
        <v>2</v>
      </c>
      <c r="AC3" s="5">
        <v>3</v>
      </c>
      <c r="AD3" s="5">
        <v>3</v>
      </c>
      <c r="AE3" s="5">
        <v>4</v>
      </c>
      <c r="AF3" s="5">
        <v>4.7030209262045561</v>
      </c>
    </row>
    <row r="4" spans="1:32" x14ac:dyDescent="0.3">
      <c r="A4" s="5">
        <v>0.85714285714285698</v>
      </c>
      <c r="B4" s="5">
        <v>0.63322658120120656</v>
      </c>
      <c r="C4" s="5"/>
      <c r="D4" s="5"/>
      <c r="E4" s="5"/>
      <c r="F4" s="5"/>
      <c r="G4" s="5">
        <v>0.71428571428571419</v>
      </c>
      <c r="H4" s="5">
        <v>0.57040042962440063</v>
      </c>
      <c r="I4" s="5">
        <v>0.71428571428571419</v>
      </c>
      <c r="J4" s="5">
        <v>0.58258633540738036</v>
      </c>
      <c r="K4" s="5"/>
      <c r="L4" s="5"/>
      <c r="M4" s="5"/>
      <c r="N4" s="5"/>
      <c r="O4" s="5">
        <v>17</v>
      </c>
      <c r="P4" s="5">
        <v>14.75</v>
      </c>
      <c r="Q4" s="5">
        <v>1</v>
      </c>
      <c r="R4" s="5">
        <v>0.40700293894350859</v>
      </c>
      <c r="S4" s="5">
        <v>2</v>
      </c>
      <c r="T4" s="5">
        <v>1.75</v>
      </c>
      <c r="U4" s="5">
        <v>5</v>
      </c>
      <c r="V4" s="5">
        <v>5</v>
      </c>
      <c r="W4" s="5">
        <v>8</v>
      </c>
      <c r="X4" s="5">
        <v>7.4</v>
      </c>
      <c r="Y4" s="5">
        <v>6</v>
      </c>
      <c r="Z4" s="5">
        <v>5.3891524352222051</v>
      </c>
      <c r="AA4" s="5">
        <v>2</v>
      </c>
      <c r="AB4" s="5">
        <v>2</v>
      </c>
      <c r="AC4" s="5">
        <v>3</v>
      </c>
      <c r="AD4" s="5">
        <v>3</v>
      </c>
      <c r="AE4" s="5">
        <v>5</v>
      </c>
      <c r="AF4" s="5">
        <v>4.7030209262045561</v>
      </c>
    </row>
    <row r="5" spans="1:32" x14ac:dyDescent="0.3">
      <c r="A5" s="5"/>
      <c r="B5" s="5"/>
      <c r="C5" s="5"/>
      <c r="D5" s="5"/>
      <c r="E5" s="5"/>
      <c r="F5" s="5"/>
      <c r="G5" s="5"/>
      <c r="H5" s="5"/>
      <c r="I5" s="5">
        <v>0.85714285714285698</v>
      </c>
      <c r="J5" s="5">
        <v>0.79787575263026445</v>
      </c>
      <c r="K5" s="5"/>
      <c r="L5" s="5"/>
      <c r="M5" s="5"/>
      <c r="N5" s="5"/>
      <c r="O5" s="5">
        <v>24</v>
      </c>
      <c r="P5" s="5">
        <v>17.044833538491922</v>
      </c>
      <c r="Q5" s="5"/>
      <c r="R5" s="5"/>
      <c r="S5" s="5">
        <v>2</v>
      </c>
      <c r="T5" s="5">
        <v>1.9862454065701649</v>
      </c>
      <c r="U5" s="5"/>
      <c r="V5" s="5"/>
      <c r="W5" s="5">
        <v>11</v>
      </c>
      <c r="X5" s="5">
        <v>8.5743176924004771</v>
      </c>
      <c r="Y5" s="5">
        <v>7</v>
      </c>
      <c r="Z5" s="5">
        <v>6.2216951295555898</v>
      </c>
      <c r="AA5" s="5"/>
      <c r="AB5" s="5"/>
      <c r="AC5" s="5">
        <v>3</v>
      </c>
      <c r="AD5" s="5">
        <v>3</v>
      </c>
      <c r="AE5" s="5">
        <v>6</v>
      </c>
      <c r="AF5" s="5">
        <v>5.2834829622747117</v>
      </c>
    </row>
    <row r="6" spans="1:3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v>11</v>
      </c>
      <c r="X6" s="5">
        <v>9.9163568140914364</v>
      </c>
      <c r="Y6" s="5">
        <v>8</v>
      </c>
      <c r="Z6" s="5">
        <v>6.8559952986404245</v>
      </c>
      <c r="AA6" s="5"/>
      <c r="AB6" s="5"/>
      <c r="AC6" s="5">
        <v>4</v>
      </c>
      <c r="AD6" s="5">
        <v>3.5623933627779789</v>
      </c>
      <c r="AE6" s="5"/>
      <c r="AF6" s="5"/>
    </row>
    <row r="7" spans="1:3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4</v>
      </c>
      <c r="AD7" s="5">
        <v>3.9939503739815212</v>
      </c>
      <c r="AE7" s="5"/>
      <c r="AF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9D16-D187-4028-9847-3BCB0C1E8461}">
  <sheetPr codeName="Feuil27"/>
  <dimension ref="A1:F11"/>
  <sheetViews>
    <sheetView workbookViewId="0"/>
  </sheetViews>
  <sheetFormatPr baseColWidth="10" defaultColWidth="11.44140625" defaultRowHeight="14.4" x14ac:dyDescent="0.3"/>
  <sheetData>
    <row r="1" spans="1:6" x14ac:dyDescent="0.3">
      <c r="A1" s="5">
        <v>0.8</v>
      </c>
      <c r="B1" s="5">
        <v>2</v>
      </c>
      <c r="C1" s="5">
        <v>1.8</v>
      </c>
      <c r="D1" s="5">
        <v>0</v>
      </c>
      <c r="E1" s="5">
        <v>2.9</v>
      </c>
      <c r="F1" s="5">
        <v>3</v>
      </c>
    </row>
    <row r="2" spans="1:6" x14ac:dyDescent="0.3">
      <c r="A2" s="5">
        <v>0.8666666666666667</v>
      </c>
      <c r="B2" s="5">
        <v>2</v>
      </c>
      <c r="C2" s="5">
        <v>1.8666666666666667</v>
      </c>
      <c r="D2" s="5">
        <v>1</v>
      </c>
      <c r="E2" s="5">
        <v>3</v>
      </c>
      <c r="F2" s="5">
        <v>3</v>
      </c>
    </row>
    <row r="3" spans="1:6" x14ac:dyDescent="0.3">
      <c r="A3" s="5">
        <v>0.93333333333333335</v>
      </c>
      <c r="B3" s="5">
        <v>3</v>
      </c>
      <c r="C3" s="5">
        <v>1.9333333333333333</v>
      </c>
      <c r="D3" s="5">
        <v>1</v>
      </c>
      <c r="E3" s="5">
        <v>3.1</v>
      </c>
      <c r="F3" s="5">
        <v>4</v>
      </c>
    </row>
    <row r="4" spans="1:6" x14ac:dyDescent="0.3">
      <c r="A4" s="5">
        <v>1</v>
      </c>
      <c r="B4" s="5">
        <v>3</v>
      </c>
      <c r="C4" s="5">
        <v>2</v>
      </c>
      <c r="D4" s="5">
        <v>2</v>
      </c>
      <c r="E4" s="5">
        <v>2.8</v>
      </c>
      <c r="F4" s="5">
        <v>5</v>
      </c>
    </row>
    <row r="5" spans="1:6" x14ac:dyDescent="0.3">
      <c r="A5" s="5">
        <v>1.0666666666666667</v>
      </c>
      <c r="B5" s="5">
        <v>3</v>
      </c>
      <c r="C5" s="5">
        <v>2.0666666666666669</v>
      </c>
      <c r="D5" s="5">
        <v>2</v>
      </c>
      <c r="E5" s="5">
        <v>2.88</v>
      </c>
      <c r="F5" s="5">
        <v>5</v>
      </c>
    </row>
    <row r="6" spans="1:6" x14ac:dyDescent="0.3">
      <c r="A6" s="5">
        <v>1.1333333333333333</v>
      </c>
      <c r="B6" s="5">
        <v>4</v>
      </c>
      <c r="C6" s="5">
        <v>2.1333333333333333</v>
      </c>
      <c r="D6" s="5">
        <v>2</v>
      </c>
      <c r="E6" s="5">
        <v>2.96</v>
      </c>
      <c r="F6" s="5">
        <v>6</v>
      </c>
    </row>
    <row r="7" spans="1:6" x14ac:dyDescent="0.3">
      <c r="A7" s="5">
        <v>1.2</v>
      </c>
      <c r="B7" s="5">
        <v>4</v>
      </c>
      <c r="C7" s="5">
        <v>2.2000000000000002</v>
      </c>
      <c r="D7" s="5">
        <v>2</v>
      </c>
      <c r="E7" s="5">
        <v>3.04</v>
      </c>
      <c r="F7" s="5">
        <v>7</v>
      </c>
    </row>
    <row r="8" spans="1:6" x14ac:dyDescent="0.3">
      <c r="A8" s="5">
        <v>1</v>
      </c>
      <c r="B8" s="5">
        <v>6</v>
      </c>
      <c r="C8" s="5">
        <v>2</v>
      </c>
      <c r="D8" s="5">
        <v>5</v>
      </c>
      <c r="E8" s="5">
        <v>3.12</v>
      </c>
      <c r="F8" s="5">
        <v>8</v>
      </c>
    </row>
    <row r="9" spans="1:6" x14ac:dyDescent="0.3">
      <c r="A9" s="5">
        <v>1</v>
      </c>
      <c r="B9" s="5">
        <v>12</v>
      </c>
      <c r="C9" s="5"/>
      <c r="D9" s="5"/>
      <c r="E9" s="5">
        <v>3.2</v>
      </c>
      <c r="F9" s="5">
        <v>8</v>
      </c>
    </row>
    <row r="10" spans="1:6" x14ac:dyDescent="0.3">
      <c r="A10" s="5">
        <v>1</v>
      </c>
      <c r="B10" s="5">
        <v>17</v>
      </c>
      <c r="C10" s="5"/>
      <c r="D10" s="5"/>
      <c r="E10" s="5">
        <v>2.9333333333333331</v>
      </c>
      <c r="F10" s="5">
        <v>11</v>
      </c>
    </row>
    <row r="11" spans="1:6" x14ac:dyDescent="0.3">
      <c r="A11" s="5">
        <v>1</v>
      </c>
      <c r="B11" s="5">
        <v>24</v>
      </c>
      <c r="C11" s="5"/>
      <c r="D11" s="5"/>
      <c r="E11" s="5">
        <v>3.0666666666666669</v>
      </c>
      <c r="F11" s="5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ABD6-5FE1-4CE0-926F-88ADDBA525FF}">
  <sheetPr codeName="Feuil28"/>
  <dimension ref="A1:F22"/>
  <sheetViews>
    <sheetView workbookViewId="0"/>
  </sheetViews>
  <sheetFormatPr baseColWidth="10" defaultColWidth="11.44140625" defaultRowHeight="14.4" x14ac:dyDescent="0.3"/>
  <sheetData>
    <row r="1" spans="1:6" x14ac:dyDescent="0.3">
      <c r="A1" s="5">
        <v>0.85</v>
      </c>
      <c r="B1" s="5">
        <v>2</v>
      </c>
      <c r="C1" s="5">
        <v>1.85</v>
      </c>
      <c r="D1" s="5">
        <v>0</v>
      </c>
      <c r="E1" s="5">
        <v>2.85</v>
      </c>
      <c r="F1" s="5">
        <v>3</v>
      </c>
    </row>
    <row r="2" spans="1:6" x14ac:dyDescent="0.3">
      <c r="A2" s="5">
        <v>1.1499999999999999</v>
      </c>
      <c r="B2" s="5">
        <v>2</v>
      </c>
      <c r="C2" s="5">
        <v>2.15</v>
      </c>
      <c r="D2" s="5">
        <v>0</v>
      </c>
      <c r="E2" s="5">
        <v>3.15</v>
      </c>
      <c r="F2" s="5">
        <v>3</v>
      </c>
    </row>
    <row r="3" spans="1:6" x14ac:dyDescent="0.3">
      <c r="A3" s="5">
        <v>0.85</v>
      </c>
      <c r="B3" s="5">
        <v>2</v>
      </c>
      <c r="C3" s="5">
        <v>1.85</v>
      </c>
      <c r="D3" s="5">
        <v>1</v>
      </c>
      <c r="E3" s="5">
        <v>2.85</v>
      </c>
      <c r="F3" s="5">
        <v>3</v>
      </c>
    </row>
    <row r="4" spans="1:6" x14ac:dyDescent="0.3">
      <c r="A4" s="5">
        <v>1.1499999999999999</v>
      </c>
      <c r="B4" s="5">
        <v>2</v>
      </c>
      <c r="C4" s="5">
        <v>2.15</v>
      </c>
      <c r="D4" s="5">
        <v>1</v>
      </c>
      <c r="E4" s="5">
        <v>3.15</v>
      </c>
      <c r="F4" s="5">
        <v>3</v>
      </c>
    </row>
    <row r="5" spans="1:6" x14ac:dyDescent="0.3">
      <c r="A5" s="5">
        <v>0.85</v>
      </c>
      <c r="B5" s="5">
        <v>3</v>
      </c>
      <c r="C5" s="5">
        <v>1.85</v>
      </c>
      <c r="D5" s="5">
        <v>1</v>
      </c>
      <c r="E5" s="5">
        <v>2.85</v>
      </c>
      <c r="F5" s="5">
        <v>4</v>
      </c>
    </row>
    <row r="6" spans="1:6" x14ac:dyDescent="0.3">
      <c r="A6" s="5">
        <v>1.1499999999999999</v>
      </c>
      <c r="B6" s="5">
        <v>3</v>
      </c>
      <c r="C6" s="5">
        <v>2.15</v>
      </c>
      <c r="D6" s="5">
        <v>1</v>
      </c>
      <c r="E6" s="5">
        <v>3.15</v>
      </c>
      <c r="F6" s="5">
        <v>4</v>
      </c>
    </row>
    <row r="7" spans="1:6" x14ac:dyDescent="0.3">
      <c r="A7" s="5">
        <v>0.85</v>
      </c>
      <c r="B7" s="5">
        <v>3</v>
      </c>
      <c r="C7" s="5">
        <v>1.85</v>
      </c>
      <c r="D7" s="5">
        <v>2</v>
      </c>
      <c r="E7" s="5">
        <v>2.85</v>
      </c>
      <c r="F7" s="5">
        <v>5</v>
      </c>
    </row>
    <row r="8" spans="1:6" x14ac:dyDescent="0.3">
      <c r="A8" s="5">
        <v>1.1499999999999999</v>
      </c>
      <c r="B8" s="5">
        <v>3</v>
      </c>
      <c r="C8" s="5">
        <v>2.15</v>
      </c>
      <c r="D8" s="5">
        <v>2</v>
      </c>
      <c r="E8" s="5">
        <v>3.15</v>
      </c>
      <c r="F8" s="5">
        <v>5</v>
      </c>
    </row>
    <row r="9" spans="1:6" x14ac:dyDescent="0.3">
      <c r="A9" s="5">
        <v>0.85</v>
      </c>
      <c r="B9" s="5">
        <v>3</v>
      </c>
      <c r="C9" s="5">
        <v>1.85</v>
      </c>
      <c r="D9" s="5">
        <v>2</v>
      </c>
      <c r="E9" s="5">
        <v>2.85</v>
      </c>
      <c r="F9" s="5">
        <v>5</v>
      </c>
    </row>
    <row r="10" spans="1:6" x14ac:dyDescent="0.3">
      <c r="A10" s="5">
        <v>1.1499999999999999</v>
      </c>
      <c r="B10" s="5">
        <v>3</v>
      </c>
      <c r="C10" s="5">
        <v>2.15</v>
      </c>
      <c r="D10" s="5">
        <v>2</v>
      </c>
      <c r="E10" s="5">
        <v>3.15</v>
      </c>
      <c r="F10" s="5">
        <v>5</v>
      </c>
    </row>
    <row r="11" spans="1:6" x14ac:dyDescent="0.3">
      <c r="A11" s="5">
        <v>0.85</v>
      </c>
      <c r="B11" s="5">
        <v>4</v>
      </c>
      <c r="C11" s="5">
        <v>1.85</v>
      </c>
      <c r="D11" s="5">
        <v>2</v>
      </c>
      <c r="E11" s="5">
        <v>2.85</v>
      </c>
      <c r="F11" s="5">
        <v>6</v>
      </c>
    </row>
    <row r="12" spans="1:6" x14ac:dyDescent="0.3">
      <c r="A12" s="5">
        <v>1.1499999999999999</v>
      </c>
      <c r="B12" s="5">
        <v>4</v>
      </c>
      <c r="C12" s="5">
        <v>2.15</v>
      </c>
      <c r="D12" s="5">
        <v>2</v>
      </c>
      <c r="E12" s="5">
        <v>3.15</v>
      </c>
      <c r="F12" s="5">
        <v>6</v>
      </c>
    </row>
    <row r="13" spans="1:6" x14ac:dyDescent="0.3">
      <c r="A13" s="5">
        <v>0.85</v>
      </c>
      <c r="B13" s="5">
        <v>4</v>
      </c>
      <c r="C13" s="5">
        <v>1.85</v>
      </c>
      <c r="D13" s="5">
        <v>2</v>
      </c>
      <c r="E13" s="5">
        <v>2.85</v>
      </c>
      <c r="F13" s="5">
        <v>7</v>
      </c>
    </row>
    <row r="14" spans="1:6" x14ac:dyDescent="0.3">
      <c r="A14" s="5">
        <v>1.1499999999999999</v>
      </c>
      <c r="B14" s="5">
        <v>4</v>
      </c>
      <c r="C14" s="5">
        <v>2.15</v>
      </c>
      <c r="D14" s="5">
        <v>2</v>
      </c>
      <c r="E14" s="5">
        <v>3.15</v>
      </c>
      <c r="F14" s="5">
        <v>7</v>
      </c>
    </row>
    <row r="15" spans="1:6" x14ac:dyDescent="0.3">
      <c r="A15" s="5">
        <v>0.85</v>
      </c>
      <c r="B15" s="5">
        <v>6</v>
      </c>
      <c r="C15" s="5">
        <v>1.85</v>
      </c>
      <c r="D15" s="5">
        <v>5</v>
      </c>
      <c r="E15" s="5">
        <v>2.85</v>
      </c>
      <c r="F15" s="5">
        <v>8</v>
      </c>
    </row>
    <row r="16" spans="1:6" x14ac:dyDescent="0.3">
      <c r="A16" s="5">
        <v>1.1499999999999999</v>
      </c>
      <c r="B16" s="5">
        <v>6</v>
      </c>
      <c r="C16" s="5">
        <v>2.15</v>
      </c>
      <c r="D16" s="5">
        <v>5</v>
      </c>
      <c r="E16" s="5">
        <v>3.15</v>
      </c>
      <c r="F16" s="5">
        <v>8</v>
      </c>
    </row>
    <row r="17" spans="1:6" x14ac:dyDescent="0.3">
      <c r="A17" s="5">
        <v>0.85</v>
      </c>
      <c r="B17" s="5">
        <v>12</v>
      </c>
      <c r="C17" s="5"/>
      <c r="D17" s="5"/>
      <c r="E17" s="5">
        <v>2.85</v>
      </c>
      <c r="F17" s="5">
        <v>8</v>
      </c>
    </row>
    <row r="18" spans="1:6" x14ac:dyDescent="0.3">
      <c r="A18" s="5">
        <v>1.1499999999999999</v>
      </c>
      <c r="B18" s="5">
        <v>12</v>
      </c>
      <c r="C18" s="5"/>
      <c r="D18" s="5"/>
      <c r="E18" s="5">
        <v>3.15</v>
      </c>
      <c r="F18" s="5">
        <v>8</v>
      </c>
    </row>
    <row r="19" spans="1:6" x14ac:dyDescent="0.3">
      <c r="A19" s="5">
        <v>0.85</v>
      </c>
      <c r="B19" s="5">
        <v>17</v>
      </c>
      <c r="C19" s="5"/>
      <c r="D19" s="5"/>
      <c r="E19" s="5">
        <v>2.85</v>
      </c>
      <c r="F19" s="5">
        <v>11</v>
      </c>
    </row>
    <row r="20" spans="1:6" x14ac:dyDescent="0.3">
      <c r="A20" s="5">
        <v>1.1499999999999999</v>
      </c>
      <c r="B20" s="5">
        <v>17</v>
      </c>
      <c r="C20" s="5"/>
      <c r="D20" s="5"/>
      <c r="E20" s="5">
        <v>3.15</v>
      </c>
      <c r="F20" s="5">
        <v>11</v>
      </c>
    </row>
    <row r="21" spans="1:6" x14ac:dyDescent="0.3">
      <c r="A21" s="5">
        <v>0.85</v>
      </c>
      <c r="B21" s="5">
        <v>24</v>
      </c>
      <c r="C21" s="5"/>
      <c r="D21" s="5"/>
      <c r="E21" s="5">
        <v>2.85</v>
      </c>
      <c r="F21" s="5">
        <v>11</v>
      </c>
    </row>
    <row r="22" spans="1:6" x14ac:dyDescent="0.3">
      <c r="A22" s="5">
        <v>1.1499999999999999</v>
      </c>
      <c r="B22" s="5">
        <v>24</v>
      </c>
      <c r="C22" s="5"/>
      <c r="D22" s="5"/>
      <c r="E22" s="5">
        <v>3.15</v>
      </c>
      <c r="F22" s="5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F884-A9A2-4ECB-A1FC-B65D6897AEA5}">
  <sheetPr codeName="Feuil29"/>
  <dimension ref="A1:L11"/>
  <sheetViews>
    <sheetView workbookViewId="0"/>
  </sheetViews>
  <sheetFormatPr baseColWidth="10" defaultColWidth="11.44140625" defaultRowHeight="14.4" x14ac:dyDescent="0.3"/>
  <sheetData>
    <row r="1" spans="1:12" x14ac:dyDescent="0.3">
      <c r="A1" s="5">
        <v>0.18181818181818182</v>
      </c>
      <c r="B1" s="5">
        <v>0.22378122352529764</v>
      </c>
      <c r="C1" s="5">
        <v>0.27272727272727271</v>
      </c>
      <c r="D1" s="5">
        <v>0</v>
      </c>
      <c r="E1" s="5">
        <v>0.18181818181818182</v>
      </c>
      <c r="F1" s="5">
        <v>0.10111984904332479</v>
      </c>
      <c r="G1" s="5">
        <v>2</v>
      </c>
      <c r="H1" s="5">
        <v>-3.4594161900961486</v>
      </c>
      <c r="I1" s="5">
        <v>-1.7976931348623099E+308</v>
      </c>
      <c r="J1" s="5">
        <v>-0.23291886545747564</v>
      </c>
      <c r="K1" s="5">
        <v>3</v>
      </c>
      <c r="L1" s="5">
        <v>2.2667622119436182</v>
      </c>
    </row>
    <row r="2" spans="1:12" x14ac:dyDescent="0.3">
      <c r="A2" s="5">
        <v>0.45454545454545459</v>
      </c>
      <c r="B2" s="5">
        <v>0.2691305094655953</v>
      </c>
      <c r="C2" s="5">
        <v>0.36363636363636365</v>
      </c>
      <c r="D2" s="5">
        <v>8.4558321449596144E-2</v>
      </c>
      <c r="E2" s="5">
        <v>0.27272727272727271</v>
      </c>
      <c r="F2" s="5">
        <v>0.18245186929654114</v>
      </c>
      <c r="G2" s="5">
        <v>2</v>
      </c>
      <c r="H2" s="5">
        <v>1.8735445852184895E-2</v>
      </c>
      <c r="I2" s="5">
        <v>0</v>
      </c>
      <c r="J2" s="5">
        <v>0.67231937106610395</v>
      </c>
      <c r="K2" s="5">
        <v>3</v>
      </c>
      <c r="L2" s="5">
        <v>3.6239696688425052</v>
      </c>
    </row>
    <row r="3" spans="1:12" x14ac:dyDescent="0.3">
      <c r="A3" s="5">
        <v>0.63636363636363646</v>
      </c>
      <c r="B3" s="5">
        <v>0.31867594411696853</v>
      </c>
      <c r="C3" s="5">
        <v>0.54545454545454553</v>
      </c>
      <c r="D3" s="5">
        <v>0.26053758333359167</v>
      </c>
      <c r="E3" s="5">
        <v>0.45454545454545459</v>
      </c>
      <c r="F3" s="5">
        <v>0.29565976453295306</v>
      </c>
      <c r="G3" s="5">
        <v>3</v>
      </c>
      <c r="H3" s="5">
        <v>4.0375541535648738</v>
      </c>
      <c r="I3" s="5">
        <v>1</v>
      </c>
      <c r="J3" s="5">
        <v>0.67231937106610395</v>
      </c>
      <c r="K3" s="5">
        <v>4</v>
      </c>
      <c r="L3" s="5">
        <v>4.5064119013022523</v>
      </c>
    </row>
    <row r="4" spans="1:12" x14ac:dyDescent="0.3">
      <c r="A4" s="5">
        <v>0.7272727272727274</v>
      </c>
      <c r="B4" s="5">
        <v>0.42727190983462116</v>
      </c>
      <c r="C4" s="5">
        <v>0.90909090909090928</v>
      </c>
      <c r="D4" s="5">
        <v>0.53651982352442917</v>
      </c>
      <c r="E4" s="5">
        <v>0.54545454545454553</v>
      </c>
      <c r="F4" s="5">
        <v>0.43337463284045274</v>
      </c>
      <c r="G4" s="5">
        <v>3</v>
      </c>
      <c r="H4" s="5">
        <v>4.0375541535648738</v>
      </c>
      <c r="I4" s="5">
        <v>1</v>
      </c>
      <c r="J4" s="5">
        <v>1.2525439276621979</v>
      </c>
      <c r="K4" s="5">
        <v>5</v>
      </c>
      <c r="L4" s="5">
        <v>5.5350197970541872</v>
      </c>
    </row>
    <row r="5" spans="1:12" x14ac:dyDescent="0.3">
      <c r="A5" s="5">
        <v>0.81818181818181834</v>
      </c>
      <c r="B5" s="5">
        <v>0.75203819756085455</v>
      </c>
      <c r="C5" s="5"/>
      <c r="D5" s="5"/>
      <c r="E5" s="5">
        <v>0.63636363636363646</v>
      </c>
      <c r="F5" s="5">
        <v>0.57978630113202656</v>
      </c>
      <c r="G5" s="5">
        <v>3</v>
      </c>
      <c r="H5" s="5">
        <v>4.0375541535648738</v>
      </c>
      <c r="I5" s="5">
        <v>2</v>
      </c>
      <c r="J5" s="5">
        <v>1.7233851982254098</v>
      </c>
      <c r="K5" s="5">
        <v>5</v>
      </c>
      <c r="L5" s="5">
        <v>5.5350197970541872</v>
      </c>
    </row>
    <row r="6" spans="1:12" x14ac:dyDescent="0.3">
      <c r="A6" s="5">
        <v>0.90909090909090928</v>
      </c>
      <c r="B6" s="5">
        <v>0.91941075345237766</v>
      </c>
      <c r="C6" s="5"/>
      <c r="D6" s="5"/>
      <c r="E6" s="5">
        <v>0.81818181818181834</v>
      </c>
      <c r="F6" s="5">
        <v>0.71582480574416463</v>
      </c>
      <c r="G6" s="5">
        <v>4</v>
      </c>
      <c r="H6" s="5">
        <v>8.0446506282209871</v>
      </c>
      <c r="I6" s="5">
        <v>2</v>
      </c>
      <c r="J6" s="5">
        <v>1.7233851982254098</v>
      </c>
      <c r="K6" s="5">
        <v>6</v>
      </c>
      <c r="L6" s="5">
        <v>6.4545454545454541</v>
      </c>
    </row>
    <row r="7" spans="1:12" x14ac:dyDescent="0.3">
      <c r="A7" s="5"/>
      <c r="B7" s="5"/>
      <c r="C7" s="5"/>
      <c r="D7" s="5"/>
      <c r="E7" s="5"/>
      <c r="F7" s="5"/>
      <c r="G7" s="5">
        <v>4</v>
      </c>
      <c r="H7" s="5">
        <v>8.0446506282209871</v>
      </c>
      <c r="I7" s="5">
        <v>2</v>
      </c>
      <c r="J7" s="5">
        <v>2.7077617334386934</v>
      </c>
      <c r="K7" s="5">
        <v>7</v>
      </c>
      <c r="L7" s="5">
        <v>7.0569689506359747</v>
      </c>
    </row>
    <row r="8" spans="1:12" x14ac:dyDescent="0.3">
      <c r="A8" s="5"/>
      <c r="B8" s="5"/>
      <c r="C8" s="5"/>
      <c r="D8" s="5"/>
      <c r="E8" s="5"/>
      <c r="F8" s="5"/>
      <c r="G8" s="5">
        <v>6</v>
      </c>
      <c r="H8" s="5">
        <v>10.441866264319856</v>
      </c>
      <c r="I8" s="5">
        <v>2</v>
      </c>
      <c r="J8" s="5">
        <v>2.7077617334386934</v>
      </c>
      <c r="K8" s="5">
        <v>8</v>
      </c>
      <c r="L8" s="5">
        <v>8.0469261406130617</v>
      </c>
    </row>
    <row r="9" spans="1:12" x14ac:dyDescent="0.3">
      <c r="A9" s="5"/>
      <c r="B9" s="5"/>
      <c r="C9" s="5"/>
      <c r="D9" s="5"/>
      <c r="E9" s="5"/>
      <c r="F9" s="5"/>
      <c r="G9" s="5">
        <v>12</v>
      </c>
      <c r="H9" s="5">
        <v>12.265260927634454</v>
      </c>
      <c r="I9" s="5">
        <v>5</v>
      </c>
      <c r="J9" s="5">
        <v>2.7077617334386934</v>
      </c>
      <c r="K9" s="5">
        <v>8</v>
      </c>
      <c r="L9" s="5">
        <v>8.0469261406130617</v>
      </c>
    </row>
    <row r="10" spans="1:12" x14ac:dyDescent="0.3">
      <c r="A10" s="5"/>
      <c r="B10" s="5"/>
      <c r="C10" s="5"/>
      <c r="D10" s="5"/>
      <c r="E10" s="5"/>
      <c r="F10" s="5"/>
      <c r="G10" s="5">
        <v>17</v>
      </c>
      <c r="H10" s="5">
        <v>14.52671909960236</v>
      </c>
      <c r="I10" s="5"/>
      <c r="J10" s="5"/>
      <c r="K10" s="5">
        <v>11</v>
      </c>
      <c r="L10" s="5">
        <v>9.2851212402484027</v>
      </c>
    </row>
    <row r="11" spans="1:12" x14ac:dyDescent="0.3">
      <c r="A11" s="5"/>
      <c r="B11" s="5"/>
      <c r="C11" s="5"/>
      <c r="D11" s="5"/>
      <c r="E11" s="5"/>
      <c r="F11" s="5"/>
      <c r="G11" s="5">
        <v>24</v>
      </c>
      <c r="H11" s="5">
        <v>18.004870735550693</v>
      </c>
      <c r="I11" s="5"/>
      <c r="J11" s="5"/>
      <c r="K11" s="5">
        <v>11</v>
      </c>
      <c r="L11" s="5">
        <v>10.64232869714729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0CF3-BEB1-4266-AD1D-4A8F8D105700}">
  <sheetPr codeName="Feuil14">
    <tabColor rgb="FF007800"/>
  </sheetPr>
  <dimension ref="A1:J13"/>
  <sheetViews>
    <sheetView workbookViewId="0"/>
  </sheetViews>
  <sheetFormatPr baseColWidth="10" defaultColWidth="11.44140625" defaultRowHeight="14.4" x14ac:dyDescent="0.3"/>
  <sheetData>
    <row r="1" spans="1:10" x14ac:dyDescent="0.3">
      <c r="A1" s="5">
        <v>0.8</v>
      </c>
      <c r="B1" s="5">
        <v>0</v>
      </c>
      <c r="C1" s="5">
        <v>1.8</v>
      </c>
      <c r="D1" s="5">
        <v>2</v>
      </c>
      <c r="E1" s="5">
        <v>2.9333333333333331</v>
      </c>
      <c r="F1" s="5">
        <v>3</v>
      </c>
      <c r="G1" s="5">
        <v>4</v>
      </c>
      <c r="H1" s="5">
        <v>8</v>
      </c>
      <c r="I1" s="5">
        <v>4.8</v>
      </c>
      <c r="J1" s="5">
        <v>0</v>
      </c>
    </row>
    <row r="2" spans="1:10" x14ac:dyDescent="0.3">
      <c r="A2" s="5">
        <v>0.85</v>
      </c>
      <c r="B2" s="5">
        <v>0</v>
      </c>
      <c r="C2" s="5">
        <v>1.8666666666666667</v>
      </c>
      <c r="D2" s="5">
        <v>2</v>
      </c>
      <c r="E2" s="5">
        <v>3</v>
      </c>
      <c r="F2" s="5">
        <v>4</v>
      </c>
      <c r="G2" s="5"/>
      <c r="H2" s="5"/>
      <c r="I2" s="5">
        <v>4.88</v>
      </c>
      <c r="J2" s="5">
        <v>0</v>
      </c>
    </row>
    <row r="3" spans="1:10" x14ac:dyDescent="0.3">
      <c r="A3" s="5">
        <v>0.9</v>
      </c>
      <c r="B3" s="5">
        <v>1</v>
      </c>
      <c r="C3" s="5">
        <v>1.9333333333333333</v>
      </c>
      <c r="D3" s="5">
        <v>3</v>
      </c>
      <c r="E3" s="5">
        <v>3.0666666666666669</v>
      </c>
      <c r="F3" s="5">
        <v>4</v>
      </c>
      <c r="G3" s="5"/>
      <c r="H3" s="5"/>
      <c r="I3" s="5">
        <v>4.96</v>
      </c>
      <c r="J3" s="5">
        <v>0</v>
      </c>
    </row>
    <row r="4" spans="1:10" x14ac:dyDescent="0.3">
      <c r="A4" s="5">
        <v>0.95</v>
      </c>
      <c r="B4" s="5">
        <v>1</v>
      </c>
      <c r="C4" s="5">
        <v>2</v>
      </c>
      <c r="D4" s="5">
        <v>3</v>
      </c>
      <c r="E4" s="5">
        <v>2.8</v>
      </c>
      <c r="F4" s="5">
        <v>5</v>
      </c>
      <c r="G4" s="5"/>
      <c r="H4" s="5"/>
      <c r="I4" s="5">
        <v>5.04</v>
      </c>
      <c r="J4" s="5">
        <v>0</v>
      </c>
    </row>
    <row r="5" spans="1:10" x14ac:dyDescent="0.3">
      <c r="A5" s="5">
        <v>1</v>
      </c>
      <c r="B5" s="5">
        <v>1</v>
      </c>
      <c r="C5" s="5">
        <v>2.0666666666666669</v>
      </c>
      <c r="D5" s="5">
        <v>3</v>
      </c>
      <c r="E5" s="5">
        <v>2.85</v>
      </c>
      <c r="F5" s="5">
        <v>5</v>
      </c>
      <c r="G5" s="5"/>
      <c r="H5" s="5"/>
      <c r="I5" s="5">
        <v>5.12</v>
      </c>
      <c r="J5" s="5">
        <v>1</v>
      </c>
    </row>
    <row r="6" spans="1:10" x14ac:dyDescent="0.3">
      <c r="A6" s="5">
        <v>1.05</v>
      </c>
      <c r="B6" s="5">
        <v>2</v>
      </c>
      <c r="C6" s="5">
        <v>2.1333333333333333</v>
      </c>
      <c r="D6" s="5">
        <v>4</v>
      </c>
      <c r="E6" s="5">
        <v>2.9</v>
      </c>
      <c r="F6" s="5">
        <v>5</v>
      </c>
      <c r="G6" s="5"/>
      <c r="H6" s="5"/>
      <c r="I6" s="5">
        <v>5.2</v>
      </c>
      <c r="J6" s="5">
        <v>4</v>
      </c>
    </row>
    <row r="7" spans="1:10" x14ac:dyDescent="0.3">
      <c r="A7" s="5">
        <v>1.1000000000000001</v>
      </c>
      <c r="B7" s="5">
        <v>2</v>
      </c>
      <c r="C7" s="5">
        <v>2.2000000000000002</v>
      </c>
      <c r="D7" s="5">
        <v>4</v>
      </c>
      <c r="E7" s="5">
        <v>2.95</v>
      </c>
      <c r="F7" s="5">
        <v>6</v>
      </c>
      <c r="G7" s="5"/>
      <c r="H7" s="5"/>
      <c r="I7" s="5">
        <v>4.9333333333333336</v>
      </c>
      <c r="J7" s="5">
        <v>5</v>
      </c>
    </row>
    <row r="8" spans="1:10" x14ac:dyDescent="0.3">
      <c r="A8" s="5">
        <v>1.1499999999999999</v>
      </c>
      <c r="B8" s="5">
        <v>2</v>
      </c>
      <c r="C8" s="5">
        <v>1.9142857142857144</v>
      </c>
      <c r="D8" s="5">
        <v>6</v>
      </c>
      <c r="E8" s="5">
        <v>3</v>
      </c>
      <c r="F8" s="5">
        <v>6</v>
      </c>
      <c r="G8" s="5"/>
      <c r="H8" s="5"/>
      <c r="I8" s="5">
        <v>5.0666666666666664</v>
      </c>
      <c r="J8" s="5">
        <v>6</v>
      </c>
    </row>
    <row r="9" spans="1:10" x14ac:dyDescent="0.3">
      <c r="A9" s="5">
        <v>1.2</v>
      </c>
      <c r="B9" s="5">
        <v>2</v>
      </c>
      <c r="C9" s="5">
        <v>2</v>
      </c>
      <c r="D9" s="5">
        <v>8</v>
      </c>
      <c r="E9" s="5">
        <v>3.05</v>
      </c>
      <c r="F9" s="5">
        <v>6</v>
      </c>
      <c r="G9" s="5"/>
      <c r="H9" s="5"/>
      <c r="I9" s="5"/>
      <c r="J9" s="5"/>
    </row>
    <row r="10" spans="1:10" x14ac:dyDescent="0.3">
      <c r="A10" s="5">
        <v>1</v>
      </c>
      <c r="B10" s="5">
        <v>5</v>
      </c>
      <c r="C10" s="5">
        <v>2.0857142857142859</v>
      </c>
      <c r="D10" s="5">
        <v>9</v>
      </c>
      <c r="E10" s="5">
        <v>3.1</v>
      </c>
      <c r="F10" s="5">
        <v>6</v>
      </c>
      <c r="G10" s="5"/>
      <c r="H10" s="5"/>
      <c r="I10" s="5"/>
      <c r="J10" s="5"/>
    </row>
    <row r="11" spans="1:10" x14ac:dyDescent="0.3">
      <c r="A11" s="5"/>
      <c r="B11" s="5"/>
      <c r="C11" s="5">
        <v>2</v>
      </c>
      <c r="D11" s="5">
        <v>12</v>
      </c>
      <c r="E11" s="5">
        <v>3.15</v>
      </c>
      <c r="F11" s="5">
        <v>6</v>
      </c>
      <c r="G11" s="5"/>
      <c r="H11" s="5"/>
      <c r="I11" s="5"/>
      <c r="J11" s="5"/>
    </row>
    <row r="12" spans="1:10" x14ac:dyDescent="0.3">
      <c r="A12" s="5"/>
      <c r="B12" s="5"/>
      <c r="C12" s="5">
        <v>2</v>
      </c>
      <c r="D12" s="5">
        <v>17</v>
      </c>
      <c r="E12" s="5">
        <v>3.2</v>
      </c>
      <c r="F12" s="5">
        <v>7</v>
      </c>
      <c r="G12" s="5"/>
      <c r="H12" s="5"/>
      <c r="I12" s="5"/>
      <c r="J12" s="5"/>
    </row>
    <row r="13" spans="1:10" x14ac:dyDescent="0.3">
      <c r="A13" s="5"/>
      <c r="B13" s="5"/>
      <c r="C13" s="5">
        <v>2</v>
      </c>
      <c r="D13" s="5">
        <v>24</v>
      </c>
      <c r="E13" s="5">
        <v>3</v>
      </c>
      <c r="F13" s="5">
        <v>12</v>
      </c>
      <c r="G13" s="5"/>
      <c r="H13" s="5"/>
      <c r="I13" s="5"/>
      <c r="J13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8BAB-C633-4960-931F-E259FB99373D}">
  <sheetPr codeName="Feuil18">
    <tabColor rgb="FF007800"/>
  </sheetPr>
  <dimension ref="A1:J26"/>
  <sheetViews>
    <sheetView workbookViewId="0"/>
  </sheetViews>
  <sheetFormatPr baseColWidth="10" defaultColWidth="11.44140625" defaultRowHeight="14.4" x14ac:dyDescent="0.3"/>
  <sheetData>
    <row r="1" spans="1:10" x14ac:dyDescent="0.3">
      <c r="A1" s="5">
        <v>0.85</v>
      </c>
      <c r="B1" s="5">
        <v>0</v>
      </c>
      <c r="C1" s="5">
        <v>1.85</v>
      </c>
      <c r="D1" s="5">
        <v>2</v>
      </c>
      <c r="E1" s="5">
        <v>2.85</v>
      </c>
      <c r="F1" s="5">
        <v>3</v>
      </c>
      <c r="G1" s="5">
        <v>3.85</v>
      </c>
      <c r="H1" s="5">
        <v>8</v>
      </c>
      <c r="I1" s="5">
        <v>4.8499999999999996</v>
      </c>
      <c r="J1" s="5">
        <v>0</v>
      </c>
    </row>
    <row r="2" spans="1:10" x14ac:dyDescent="0.3">
      <c r="A2" s="5">
        <v>1.1499999999999999</v>
      </c>
      <c r="B2" s="5">
        <v>0</v>
      </c>
      <c r="C2" s="5">
        <v>2.15</v>
      </c>
      <c r="D2" s="5">
        <v>2</v>
      </c>
      <c r="E2" s="5">
        <v>3.15</v>
      </c>
      <c r="F2" s="5">
        <v>3</v>
      </c>
      <c r="G2" s="5">
        <v>4.1500000000000004</v>
      </c>
      <c r="H2" s="5">
        <v>8</v>
      </c>
      <c r="I2" s="5">
        <v>5.15</v>
      </c>
      <c r="J2" s="5">
        <v>0</v>
      </c>
    </row>
    <row r="3" spans="1:10" x14ac:dyDescent="0.3">
      <c r="A3" s="5">
        <v>0.85</v>
      </c>
      <c r="B3" s="5">
        <v>0</v>
      </c>
      <c r="C3" s="5">
        <v>1.85</v>
      </c>
      <c r="D3" s="5">
        <v>2</v>
      </c>
      <c r="E3" s="5">
        <v>2.85</v>
      </c>
      <c r="F3" s="5">
        <v>4</v>
      </c>
      <c r="G3" s="5"/>
      <c r="H3" s="5"/>
      <c r="I3" s="5">
        <v>4.8499999999999996</v>
      </c>
      <c r="J3" s="5">
        <v>0</v>
      </c>
    </row>
    <row r="4" spans="1:10" x14ac:dyDescent="0.3">
      <c r="A4" s="5">
        <v>1.1499999999999999</v>
      </c>
      <c r="B4" s="5">
        <v>0</v>
      </c>
      <c r="C4" s="5">
        <v>2.15</v>
      </c>
      <c r="D4" s="5">
        <v>2</v>
      </c>
      <c r="E4" s="5">
        <v>3.15</v>
      </c>
      <c r="F4" s="5">
        <v>4</v>
      </c>
      <c r="G4" s="5"/>
      <c r="H4" s="5"/>
      <c r="I4" s="5">
        <v>5.15</v>
      </c>
      <c r="J4" s="5">
        <v>0</v>
      </c>
    </row>
    <row r="5" spans="1:10" x14ac:dyDescent="0.3">
      <c r="A5" s="5">
        <v>0.85</v>
      </c>
      <c r="B5" s="5">
        <v>1</v>
      </c>
      <c r="C5" s="5">
        <v>1.85</v>
      </c>
      <c r="D5" s="5">
        <v>3</v>
      </c>
      <c r="E5" s="5">
        <v>2.85</v>
      </c>
      <c r="F5" s="5">
        <v>4</v>
      </c>
      <c r="G5" s="5"/>
      <c r="H5" s="5"/>
      <c r="I5" s="5">
        <v>4.8499999999999996</v>
      </c>
      <c r="J5" s="5">
        <v>0</v>
      </c>
    </row>
    <row r="6" spans="1:10" x14ac:dyDescent="0.3">
      <c r="A6" s="5">
        <v>1.1499999999999999</v>
      </c>
      <c r="B6" s="5">
        <v>1</v>
      </c>
      <c r="C6" s="5">
        <v>2.15</v>
      </c>
      <c r="D6" s="5">
        <v>3</v>
      </c>
      <c r="E6" s="5">
        <v>3.15</v>
      </c>
      <c r="F6" s="5">
        <v>4</v>
      </c>
      <c r="G6" s="5"/>
      <c r="H6" s="5"/>
      <c r="I6" s="5">
        <v>5.15</v>
      </c>
      <c r="J6" s="5">
        <v>0</v>
      </c>
    </row>
    <row r="7" spans="1:10" x14ac:dyDescent="0.3">
      <c r="A7" s="5">
        <v>0.85</v>
      </c>
      <c r="B7" s="5">
        <v>1</v>
      </c>
      <c r="C7" s="5">
        <v>1.85</v>
      </c>
      <c r="D7" s="5">
        <v>3</v>
      </c>
      <c r="E7" s="5">
        <v>2.85</v>
      </c>
      <c r="F7" s="5">
        <v>5</v>
      </c>
      <c r="G7" s="5"/>
      <c r="H7" s="5"/>
      <c r="I7" s="5">
        <v>4.8499999999999996</v>
      </c>
      <c r="J7" s="5">
        <v>0</v>
      </c>
    </row>
    <row r="8" spans="1:10" x14ac:dyDescent="0.3">
      <c r="A8" s="5">
        <v>1.1499999999999999</v>
      </c>
      <c r="B8" s="5">
        <v>1</v>
      </c>
      <c r="C8" s="5">
        <v>2.15</v>
      </c>
      <c r="D8" s="5">
        <v>3</v>
      </c>
      <c r="E8" s="5">
        <v>3.15</v>
      </c>
      <c r="F8" s="5">
        <v>5</v>
      </c>
      <c r="G8" s="5"/>
      <c r="H8" s="5"/>
      <c r="I8" s="5">
        <v>5.15</v>
      </c>
      <c r="J8" s="5">
        <v>0</v>
      </c>
    </row>
    <row r="9" spans="1:10" x14ac:dyDescent="0.3">
      <c r="A9" s="5">
        <v>0.85</v>
      </c>
      <c r="B9" s="5">
        <v>1</v>
      </c>
      <c r="C9" s="5">
        <v>1.85</v>
      </c>
      <c r="D9" s="5">
        <v>3</v>
      </c>
      <c r="E9" s="5">
        <v>2.85</v>
      </c>
      <c r="F9" s="5">
        <v>5</v>
      </c>
      <c r="G9" s="5"/>
      <c r="H9" s="5"/>
      <c r="I9" s="5">
        <v>4.8499999999999996</v>
      </c>
      <c r="J9" s="5">
        <v>1</v>
      </c>
    </row>
    <row r="10" spans="1:10" x14ac:dyDescent="0.3">
      <c r="A10" s="5">
        <v>1.1499999999999999</v>
      </c>
      <c r="B10" s="5">
        <v>1</v>
      </c>
      <c r="C10" s="5">
        <v>2.15</v>
      </c>
      <c r="D10" s="5">
        <v>3</v>
      </c>
      <c r="E10" s="5">
        <v>3.15</v>
      </c>
      <c r="F10" s="5">
        <v>5</v>
      </c>
      <c r="G10" s="5"/>
      <c r="H10" s="5"/>
      <c r="I10" s="5">
        <v>5.15</v>
      </c>
      <c r="J10" s="5">
        <v>1</v>
      </c>
    </row>
    <row r="11" spans="1:10" x14ac:dyDescent="0.3">
      <c r="A11" s="5">
        <v>0.85</v>
      </c>
      <c r="B11" s="5">
        <v>2</v>
      </c>
      <c r="C11" s="5">
        <v>1.85</v>
      </c>
      <c r="D11" s="5">
        <v>4</v>
      </c>
      <c r="E11" s="5">
        <v>2.85</v>
      </c>
      <c r="F11" s="5">
        <v>5</v>
      </c>
      <c r="G11" s="5"/>
      <c r="H11" s="5"/>
      <c r="I11" s="5">
        <v>4.8499999999999996</v>
      </c>
      <c r="J11" s="5">
        <v>4</v>
      </c>
    </row>
    <row r="12" spans="1:10" x14ac:dyDescent="0.3">
      <c r="A12" s="5">
        <v>1.1499999999999999</v>
      </c>
      <c r="B12" s="5">
        <v>2</v>
      </c>
      <c r="C12" s="5">
        <v>2.15</v>
      </c>
      <c r="D12" s="5">
        <v>4</v>
      </c>
      <c r="E12" s="5">
        <v>3.15</v>
      </c>
      <c r="F12" s="5">
        <v>5</v>
      </c>
      <c r="G12" s="5"/>
      <c r="H12" s="5"/>
      <c r="I12" s="5">
        <v>5.15</v>
      </c>
      <c r="J12" s="5">
        <v>4</v>
      </c>
    </row>
    <row r="13" spans="1:10" x14ac:dyDescent="0.3">
      <c r="A13" s="5">
        <v>0.85</v>
      </c>
      <c r="B13" s="5">
        <v>2</v>
      </c>
      <c r="C13" s="5">
        <v>1.85</v>
      </c>
      <c r="D13" s="5">
        <v>4</v>
      </c>
      <c r="E13" s="5">
        <v>2.85</v>
      </c>
      <c r="F13" s="5">
        <v>6</v>
      </c>
      <c r="G13" s="5"/>
      <c r="H13" s="5"/>
      <c r="I13" s="5">
        <v>4.8499999999999996</v>
      </c>
      <c r="J13" s="5">
        <v>5</v>
      </c>
    </row>
    <row r="14" spans="1:10" x14ac:dyDescent="0.3">
      <c r="A14" s="5">
        <v>1.1499999999999999</v>
      </c>
      <c r="B14" s="5">
        <v>2</v>
      </c>
      <c r="C14" s="5">
        <v>2.15</v>
      </c>
      <c r="D14" s="5">
        <v>4</v>
      </c>
      <c r="E14" s="5">
        <v>3.15</v>
      </c>
      <c r="F14" s="5">
        <v>6</v>
      </c>
      <c r="G14" s="5"/>
      <c r="H14" s="5"/>
      <c r="I14" s="5">
        <v>5.15</v>
      </c>
      <c r="J14" s="5">
        <v>5</v>
      </c>
    </row>
    <row r="15" spans="1:10" x14ac:dyDescent="0.3">
      <c r="A15" s="5">
        <v>0.85</v>
      </c>
      <c r="B15" s="5">
        <v>2</v>
      </c>
      <c r="C15" s="5">
        <v>1.85</v>
      </c>
      <c r="D15" s="5">
        <v>6</v>
      </c>
      <c r="E15" s="5">
        <v>2.85</v>
      </c>
      <c r="F15" s="5">
        <v>6</v>
      </c>
      <c r="G15" s="5"/>
      <c r="H15" s="5"/>
      <c r="I15" s="5">
        <v>4.8499999999999996</v>
      </c>
      <c r="J15" s="5">
        <v>6</v>
      </c>
    </row>
    <row r="16" spans="1:10" x14ac:dyDescent="0.3">
      <c r="A16" s="5">
        <v>1.1499999999999999</v>
      </c>
      <c r="B16" s="5">
        <v>2</v>
      </c>
      <c r="C16" s="5">
        <v>2.15</v>
      </c>
      <c r="D16" s="5">
        <v>6</v>
      </c>
      <c r="E16" s="5">
        <v>3.15</v>
      </c>
      <c r="F16" s="5">
        <v>6</v>
      </c>
      <c r="G16" s="5"/>
      <c r="H16" s="5"/>
      <c r="I16" s="5">
        <v>5.15</v>
      </c>
      <c r="J16" s="5">
        <v>6</v>
      </c>
    </row>
    <row r="17" spans="1:6" x14ac:dyDescent="0.3">
      <c r="A17" s="5">
        <v>0.85</v>
      </c>
      <c r="B17" s="5">
        <v>2</v>
      </c>
      <c r="C17" s="5">
        <v>1.85</v>
      </c>
      <c r="D17" s="5">
        <v>8</v>
      </c>
      <c r="E17" s="5">
        <v>2.85</v>
      </c>
      <c r="F17" s="5">
        <v>6</v>
      </c>
    </row>
    <row r="18" spans="1:6" x14ac:dyDescent="0.3">
      <c r="A18" s="5">
        <v>1.1499999999999999</v>
      </c>
      <c r="B18" s="5">
        <v>2</v>
      </c>
      <c r="C18" s="5">
        <v>2.15</v>
      </c>
      <c r="D18" s="5">
        <v>8</v>
      </c>
      <c r="E18" s="5">
        <v>3.15</v>
      </c>
      <c r="F18" s="5">
        <v>6</v>
      </c>
    </row>
    <row r="19" spans="1:6" x14ac:dyDescent="0.3">
      <c r="A19" s="5">
        <v>0.85</v>
      </c>
      <c r="B19" s="5">
        <v>5</v>
      </c>
      <c r="C19" s="5">
        <v>1.85</v>
      </c>
      <c r="D19" s="5">
        <v>9</v>
      </c>
      <c r="E19" s="5">
        <v>2.85</v>
      </c>
      <c r="F19" s="5">
        <v>6</v>
      </c>
    </row>
    <row r="20" spans="1:6" x14ac:dyDescent="0.3">
      <c r="A20" s="5">
        <v>1.1499999999999999</v>
      </c>
      <c r="B20" s="5">
        <v>5</v>
      </c>
      <c r="C20" s="5">
        <v>2.15</v>
      </c>
      <c r="D20" s="5">
        <v>9</v>
      </c>
      <c r="E20" s="5">
        <v>3.15</v>
      </c>
      <c r="F20" s="5">
        <v>6</v>
      </c>
    </row>
    <row r="21" spans="1:6" x14ac:dyDescent="0.3">
      <c r="A21" s="5"/>
      <c r="B21" s="5"/>
      <c r="C21" s="5">
        <v>1.85</v>
      </c>
      <c r="D21" s="5">
        <v>12</v>
      </c>
      <c r="E21" s="5">
        <v>2.85</v>
      </c>
      <c r="F21" s="5">
        <v>6</v>
      </c>
    </row>
    <row r="22" spans="1:6" x14ac:dyDescent="0.3">
      <c r="A22" s="5"/>
      <c r="B22" s="5"/>
      <c r="C22" s="5">
        <v>2.15</v>
      </c>
      <c r="D22" s="5">
        <v>12</v>
      </c>
      <c r="E22" s="5">
        <v>3.15</v>
      </c>
      <c r="F22" s="5">
        <v>6</v>
      </c>
    </row>
    <row r="23" spans="1:6" x14ac:dyDescent="0.3">
      <c r="A23" s="5"/>
      <c r="B23" s="5"/>
      <c r="C23" s="5">
        <v>1.85</v>
      </c>
      <c r="D23" s="5">
        <v>17</v>
      </c>
      <c r="E23" s="5">
        <v>2.85</v>
      </c>
      <c r="F23" s="5">
        <v>7</v>
      </c>
    </row>
    <row r="24" spans="1:6" x14ac:dyDescent="0.3">
      <c r="A24" s="5"/>
      <c r="B24" s="5"/>
      <c r="C24" s="5">
        <v>2.15</v>
      </c>
      <c r="D24" s="5">
        <v>17</v>
      </c>
      <c r="E24" s="5">
        <v>3.15</v>
      </c>
      <c r="F24" s="5">
        <v>7</v>
      </c>
    </row>
    <row r="25" spans="1:6" x14ac:dyDescent="0.3">
      <c r="A25" s="5"/>
      <c r="B25" s="5"/>
      <c r="C25" s="5">
        <v>1.85</v>
      </c>
      <c r="D25" s="5">
        <v>24</v>
      </c>
      <c r="E25" s="5">
        <v>2.85</v>
      </c>
      <c r="F25" s="5">
        <v>12</v>
      </c>
    </row>
    <row r="26" spans="1:6" x14ac:dyDescent="0.3">
      <c r="A26" s="5"/>
      <c r="B26" s="5"/>
      <c r="C26" s="5">
        <v>2.15</v>
      </c>
      <c r="D26" s="5">
        <v>24</v>
      </c>
      <c r="E26" s="5">
        <v>3.15</v>
      </c>
      <c r="F26" s="5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E8C7-CDC4-4EAB-BEF1-2F98CFC421BC}">
  <sheetPr codeName="Feuil30">
    <tabColor rgb="FF007800"/>
  </sheetPr>
  <dimension ref="A1:R13"/>
  <sheetViews>
    <sheetView workbookViewId="0"/>
  </sheetViews>
  <sheetFormatPr baseColWidth="10" defaultColWidth="11.44140625" defaultRowHeight="14.4" x14ac:dyDescent="0.3"/>
  <sheetData>
    <row r="1" spans="1:18" x14ac:dyDescent="0.3">
      <c r="A1" s="5">
        <v>0.23076923076923078</v>
      </c>
      <c r="B1" s="5">
        <v>0</v>
      </c>
      <c r="C1" s="5">
        <v>0.15384615384615385</v>
      </c>
      <c r="D1" s="5">
        <v>0.19689497939880524</v>
      </c>
      <c r="E1" s="5">
        <v>7.6923076923076927E-2</v>
      </c>
      <c r="F1" s="5">
        <v>9.1660613111254202E-2</v>
      </c>
      <c r="G1" s="5">
        <v>0.38461538461538464</v>
      </c>
      <c r="H1" s="5">
        <v>0</v>
      </c>
      <c r="I1" s="5">
        <v>-1.7976931348623099E+308</v>
      </c>
      <c r="J1" s="5">
        <v>-0.60628149069252935</v>
      </c>
      <c r="K1" s="5">
        <v>2</v>
      </c>
      <c r="L1" s="5">
        <v>-2.9553480994364563</v>
      </c>
      <c r="M1" s="5">
        <v>3</v>
      </c>
      <c r="N1" s="5">
        <v>2.3841877038232213</v>
      </c>
      <c r="O1" s="5">
        <v>-1.7976931348623099E+308</v>
      </c>
      <c r="P1" s="5">
        <v>8</v>
      </c>
      <c r="Q1" s="5">
        <v>-1.7976931348623099E+308</v>
      </c>
      <c r="R1" s="5">
        <v>-1.9001915081876308</v>
      </c>
    </row>
    <row r="2" spans="1:18" x14ac:dyDescent="0.3">
      <c r="A2" s="5">
        <v>0.38461538461538464</v>
      </c>
      <c r="B2" s="5">
        <v>0.11909247499601122</v>
      </c>
      <c r="C2" s="5">
        <v>0.38461538461538464</v>
      </c>
      <c r="D2" s="5">
        <v>0.2430189235503003</v>
      </c>
      <c r="E2" s="5">
        <v>0.23076923076923078</v>
      </c>
      <c r="F2" s="5">
        <v>0.1976335056665583</v>
      </c>
      <c r="G2" s="5">
        <v>0.69230769230769229</v>
      </c>
      <c r="H2" s="5">
        <v>0.20212424736973553</v>
      </c>
      <c r="I2" s="5">
        <v>0</v>
      </c>
      <c r="J2" s="5">
        <v>0.2536201551530215</v>
      </c>
      <c r="K2" s="5">
        <v>2</v>
      </c>
      <c r="L2" s="5">
        <v>0.12168920448800602</v>
      </c>
      <c r="M2" s="5">
        <v>4</v>
      </c>
      <c r="N2" s="5">
        <v>3.7035135085682667</v>
      </c>
      <c r="O2" s="5">
        <v>-1.7976931348623099E+308</v>
      </c>
      <c r="P2" s="5">
        <v>8</v>
      </c>
      <c r="Q2" s="5">
        <v>-1.7976931348623099E+308</v>
      </c>
      <c r="R2" s="5">
        <v>0.22215343017694628</v>
      </c>
    </row>
    <row r="3" spans="1:18" x14ac:dyDescent="0.3">
      <c r="A3" s="5">
        <v>0.61538461538461542</v>
      </c>
      <c r="B3" s="5">
        <v>0.32912670715564163</v>
      </c>
      <c r="C3" s="5">
        <v>0.53846153846153855</v>
      </c>
      <c r="D3" s="5">
        <v>0.29443147676828563</v>
      </c>
      <c r="E3" s="5">
        <v>0.46153846153846156</v>
      </c>
      <c r="F3" s="5">
        <v>0.35583631274365635</v>
      </c>
      <c r="G3" s="5">
        <v>0.76923076923076916</v>
      </c>
      <c r="H3" s="5">
        <v>0.33832866085821223</v>
      </c>
      <c r="I3" s="5">
        <v>0</v>
      </c>
      <c r="J3" s="5">
        <v>0.2536201551530215</v>
      </c>
      <c r="K3" s="5">
        <v>3</v>
      </c>
      <c r="L3" s="5">
        <v>3.5769696889949611</v>
      </c>
      <c r="M3" s="5">
        <v>4</v>
      </c>
      <c r="N3" s="5">
        <v>3.7035135085682667</v>
      </c>
      <c r="O3" s="5">
        <v>-1.7976931348623099E+308</v>
      </c>
      <c r="P3" s="5">
        <v>8</v>
      </c>
      <c r="Q3" s="5">
        <v>0</v>
      </c>
      <c r="R3" s="5">
        <v>0.22215343017694628</v>
      </c>
    </row>
    <row r="4" spans="1:18" x14ac:dyDescent="0.3">
      <c r="A4" s="5">
        <v>0.92307692307692291</v>
      </c>
      <c r="B4" s="5">
        <v>0.61595871904952837</v>
      </c>
      <c r="C4" s="5">
        <v>0.61538461538461542</v>
      </c>
      <c r="D4" s="5">
        <v>0.40974360714348468</v>
      </c>
      <c r="E4" s="5">
        <v>0.84615384615384603</v>
      </c>
      <c r="F4" s="5">
        <v>0.54414551234028585</v>
      </c>
      <c r="G4" s="5">
        <v>0.84615384615384603</v>
      </c>
      <c r="H4" s="5">
        <v>0.79787575263026445</v>
      </c>
      <c r="I4" s="5">
        <v>1</v>
      </c>
      <c r="J4" s="5">
        <v>0.93497606015718016</v>
      </c>
      <c r="K4" s="5">
        <v>3</v>
      </c>
      <c r="L4" s="5">
        <v>3.5769696889949611</v>
      </c>
      <c r="M4" s="5">
        <v>5</v>
      </c>
      <c r="N4" s="5">
        <v>4.958128235843013</v>
      </c>
      <c r="O4" s="5">
        <v>-1.7976931348623099E+308</v>
      </c>
      <c r="P4" s="5">
        <v>8</v>
      </c>
      <c r="Q4" s="5">
        <v>0</v>
      </c>
      <c r="R4" s="5">
        <v>0.22215343017694628</v>
      </c>
    </row>
    <row r="5" spans="1:18" x14ac:dyDescent="0.3">
      <c r="A5" s="5"/>
      <c r="B5" s="5"/>
      <c r="C5" s="5">
        <v>0.69230769230769229</v>
      </c>
      <c r="D5" s="5">
        <v>0.53350174453991739</v>
      </c>
      <c r="E5" s="5">
        <v>0.92307692307692291</v>
      </c>
      <c r="F5" s="5">
        <v>0.72286608183784096</v>
      </c>
      <c r="G5" s="5">
        <v>0.92307692307692291</v>
      </c>
      <c r="H5" s="5">
        <v>0.89454853697169479</v>
      </c>
      <c r="I5" s="5">
        <v>1</v>
      </c>
      <c r="J5" s="5">
        <v>0.93497606015718016</v>
      </c>
      <c r="K5" s="5">
        <v>3</v>
      </c>
      <c r="L5" s="5">
        <v>3.5769696889949611</v>
      </c>
      <c r="M5" s="5">
        <v>5</v>
      </c>
      <c r="N5" s="5">
        <v>4.958128235843013</v>
      </c>
      <c r="O5" s="5">
        <v>-1.7976931348623099E+308</v>
      </c>
      <c r="P5" s="5">
        <v>8</v>
      </c>
      <c r="Q5" s="5">
        <v>0</v>
      </c>
      <c r="R5" s="5">
        <v>0.22215343017694628</v>
      </c>
    </row>
    <row r="6" spans="1:18" x14ac:dyDescent="0.3">
      <c r="A6" s="5"/>
      <c r="B6" s="5"/>
      <c r="C6" s="5">
        <v>0.76923076923076916</v>
      </c>
      <c r="D6" s="5">
        <v>0.59491833481149192</v>
      </c>
      <c r="E6" s="5"/>
      <c r="F6" s="5"/>
      <c r="G6" s="5"/>
      <c r="H6" s="5"/>
      <c r="I6" s="5">
        <v>1</v>
      </c>
      <c r="J6" s="5">
        <v>1.5999999999999999</v>
      </c>
      <c r="K6" s="5">
        <v>4</v>
      </c>
      <c r="L6" s="5">
        <v>6.8573850848962543</v>
      </c>
      <c r="M6" s="5">
        <v>5</v>
      </c>
      <c r="N6" s="5">
        <v>4.958128235843013</v>
      </c>
      <c r="O6" s="5">
        <v>-1.7976931348623099E+308</v>
      </c>
      <c r="P6" s="5">
        <v>8</v>
      </c>
      <c r="Q6" s="5">
        <v>0</v>
      </c>
      <c r="R6" s="5">
        <v>2.2304163980440466</v>
      </c>
    </row>
    <row r="7" spans="1:18" x14ac:dyDescent="0.3">
      <c r="A7" s="5"/>
      <c r="B7" s="5"/>
      <c r="C7" s="5">
        <v>0.84615384615384603</v>
      </c>
      <c r="D7" s="5">
        <v>0.76072456345708817</v>
      </c>
      <c r="E7" s="5"/>
      <c r="F7" s="5"/>
      <c r="G7" s="5"/>
      <c r="H7" s="5"/>
      <c r="I7" s="5">
        <v>2</v>
      </c>
      <c r="J7" s="5">
        <v>1.5999999999999999</v>
      </c>
      <c r="K7" s="5">
        <v>4</v>
      </c>
      <c r="L7" s="5">
        <v>6.8573850848962543</v>
      </c>
      <c r="M7" s="5">
        <v>6</v>
      </c>
      <c r="N7" s="5">
        <v>6.605151711597391</v>
      </c>
      <c r="O7" s="5">
        <v>8</v>
      </c>
      <c r="P7" s="5">
        <v>8</v>
      </c>
      <c r="Q7" s="5">
        <v>1</v>
      </c>
      <c r="R7" s="5">
        <v>2.2304163980440466</v>
      </c>
    </row>
    <row r="8" spans="1:18" x14ac:dyDescent="0.3">
      <c r="A8" s="5"/>
      <c r="B8" s="5"/>
      <c r="C8" s="5">
        <v>0.92307692307692291</v>
      </c>
      <c r="D8" s="5">
        <v>0.93180041780782419</v>
      </c>
      <c r="E8" s="5"/>
      <c r="F8" s="5"/>
      <c r="G8" s="5"/>
      <c r="H8" s="5"/>
      <c r="I8" s="5">
        <v>2</v>
      </c>
      <c r="J8" s="5">
        <v>1.5999999999999999</v>
      </c>
      <c r="K8" s="5">
        <v>6</v>
      </c>
      <c r="L8" s="5">
        <v>8.6698452148228764</v>
      </c>
      <c r="M8" s="5">
        <v>6</v>
      </c>
      <c r="N8" s="5">
        <v>6.605151711597391</v>
      </c>
      <c r="O8" s="5"/>
      <c r="P8" s="5"/>
      <c r="Q8" s="5">
        <v>4</v>
      </c>
      <c r="R8" s="5">
        <v>2.2304163980440466</v>
      </c>
    </row>
    <row r="9" spans="1:18" x14ac:dyDescent="0.3">
      <c r="A9" s="5"/>
      <c r="B9" s="5"/>
      <c r="C9" s="5"/>
      <c r="D9" s="5"/>
      <c r="E9" s="5"/>
      <c r="F9" s="5"/>
      <c r="G9" s="5"/>
      <c r="H9" s="5"/>
      <c r="I9" s="5">
        <v>2</v>
      </c>
      <c r="J9" s="5">
        <v>2.6057018923449</v>
      </c>
      <c r="K9" s="5">
        <v>8</v>
      </c>
      <c r="L9" s="5">
        <v>9.9231832040333092</v>
      </c>
      <c r="M9" s="5">
        <v>6</v>
      </c>
      <c r="N9" s="5">
        <v>6.605151711597391</v>
      </c>
      <c r="O9" s="5"/>
      <c r="P9" s="5"/>
      <c r="Q9" s="5">
        <v>5</v>
      </c>
      <c r="R9" s="5">
        <v>2.2304163980440466</v>
      </c>
    </row>
    <row r="10" spans="1:18" x14ac:dyDescent="0.3">
      <c r="A10" s="5"/>
      <c r="B10" s="5"/>
      <c r="C10" s="5"/>
      <c r="D10" s="5"/>
      <c r="E10" s="5"/>
      <c r="F10" s="5"/>
      <c r="G10" s="5"/>
      <c r="H10" s="5"/>
      <c r="I10" s="5">
        <v>2</v>
      </c>
      <c r="J10" s="5">
        <v>2.6057018923449</v>
      </c>
      <c r="K10" s="5">
        <v>9</v>
      </c>
      <c r="L10" s="5">
        <v>11.279671681103025</v>
      </c>
      <c r="M10" s="5">
        <v>6</v>
      </c>
      <c r="N10" s="5">
        <v>6.605151711597391</v>
      </c>
      <c r="O10" s="5"/>
      <c r="P10" s="5"/>
      <c r="Q10" s="5">
        <v>6</v>
      </c>
      <c r="R10" s="5">
        <v>3.4295490953950751</v>
      </c>
    </row>
    <row r="11" spans="1:18" x14ac:dyDescent="0.3">
      <c r="A11" s="5"/>
      <c r="B11" s="5"/>
      <c r="C11" s="5"/>
      <c r="D11" s="5"/>
      <c r="E11" s="5"/>
      <c r="F11" s="5"/>
      <c r="G11" s="5"/>
      <c r="H11" s="5"/>
      <c r="I11" s="5">
        <v>5</v>
      </c>
      <c r="J11" s="5">
        <v>2.6057018923449</v>
      </c>
      <c r="K11" s="5">
        <v>12</v>
      </c>
      <c r="L11" s="5">
        <v>12.835466817109557</v>
      </c>
      <c r="M11" s="5">
        <v>6</v>
      </c>
      <c r="N11" s="5">
        <v>6.605151711597391</v>
      </c>
      <c r="O11" s="5"/>
      <c r="P11" s="5"/>
      <c r="Q11" s="5"/>
      <c r="R11" s="5"/>
    </row>
    <row r="12" spans="1:1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17</v>
      </c>
      <c r="L12" s="5">
        <v>14.801387718588916</v>
      </c>
      <c r="M12" s="5">
        <v>7</v>
      </c>
      <c r="N12" s="5">
        <v>8.1543681788859317</v>
      </c>
      <c r="O12" s="5"/>
      <c r="P12" s="5"/>
      <c r="Q12" s="5"/>
      <c r="R12" s="5"/>
    </row>
    <row r="13" spans="1:1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>
        <v>24</v>
      </c>
      <c r="L13" s="5">
        <v>17.87842502251338</v>
      </c>
      <c r="M13" s="5">
        <v>12</v>
      </c>
      <c r="N13" s="5">
        <v>9.1542738346383175</v>
      </c>
      <c r="O13" s="5"/>
      <c r="P13" s="5"/>
      <c r="Q13" s="5"/>
      <c r="R1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0C32-016A-4B0D-AE05-399F74A4A84A}">
  <sheetPr codeName="Feuil32"/>
  <dimension ref="A1:L14"/>
  <sheetViews>
    <sheetView workbookViewId="0"/>
  </sheetViews>
  <sheetFormatPr baseColWidth="10" defaultColWidth="11.44140625" defaultRowHeight="14.4" x14ac:dyDescent="0.3"/>
  <sheetData>
    <row r="1" spans="1:12" x14ac:dyDescent="0.3">
      <c r="A1" s="5">
        <v>0.8</v>
      </c>
      <c r="B1" s="5">
        <v>0</v>
      </c>
      <c r="C1" s="5">
        <v>1.8</v>
      </c>
      <c r="D1" s="5">
        <v>2</v>
      </c>
      <c r="E1" s="5">
        <v>2.9249999999999998</v>
      </c>
      <c r="F1" s="5">
        <v>3</v>
      </c>
      <c r="G1" s="5">
        <v>3.9142857142857141</v>
      </c>
      <c r="H1" s="5">
        <v>3</v>
      </c>
      <c r="I1" s="5">
        <v>5</v>
      </c>
      <c r="J1" s="5">
        <v>8</v>
      </c>
      <c r="K1" s="5">
        <v>5.8</v>
      </c>
      <c r="L1" s="5">
        <v>0</v>
      </c>
    </row>
    <row r="2" spans="1:12" x14ac:dyDescent="0.3">
      <c r="A2" s="5">
        <v>0.85</v>
      </c>
      <c r="B2" s="5">
        <v>0</v>
      </c>
      <c r="C2" s="5">
        <v>1.8666666666666667</v>
      </c>
      <c r="D2" s="5">
        <v>2</v>
      </c>
      <c r="E2" s="5">
        <v>3</v>
      </c>
      <c r="F2" s="5">
        <v>3</v>
      </c>
      <c r="G2" s="5">
        <v>4</v>
      </c>
      <c r="H2" s="5">
        <v>4</v>
      </c>
      <c r="I2" s="5"/>
      <c r="J2" s="5"/>
      <c r="K2" s="5">
        <v>5.88</v>
      </c>
      <c r="L2" s="5">
        <v>0</v>
      </c>
    </row>
    <row r="3" spans="1:12" x14ac:dyDescent="0.3">
      <c r="A3" s="5">
        <v>0.9</v>
      </c>
      <c r="B3" s="5">
        <v>1</v>
      </c>
      <c r="C3" s="5">
        <v>1.9333333333333333</v>
      </c>
      <c r="D3" s="5">
        <v>3</v>
      </c>
      <c r="E3" s="5">
        <v>3.0750000000000002</v>
      </c>
      <c r="F3" s="5">
        <v>4</v>
      </c>
      <c r="G3" s="5">
        <v>4.0857142857142854</v>
      </c>
      <c r="H3" s="5">
        <v>4</v>
      </c>
      <c r="I3" s="5"/>
      <c r="J3" s="5"/>
      <c r="K3" s="5">
        <v>5.96</v>
      </c>
      <c r="L3" s="5">
        <v>0</v>
      </c>
    </row>
    <row r="4" spans="1:12" x14ac:dyDescent="0.3">
      <c r="A4" s="5">
        <v>0.95</v>
      </c>
      <c r="B4" s="5">
        <v>1</v>
      </c>
      <c r="C4" s="5">
        <v>2</v>
      </c>
      <c r="D4" s="5">
        <v>3</v>
      </c>
      <c r="E4" s="5">
        <v>2.8</v>
      </c>
      <c r="F4" s="5">
        <v>5</v>
      </c>
      <c r="G4" s="5">
        <v>3.8</v>
      </c>
      <c r="H4" s="5">
        <v>5</v>
      </c>
      <c r="I4" s="5"/>
      <c r="J4" s="5"/>
      <c r="K4" s="5">
        <v>6.04</v>
      </c>
      <c r="L4" s="5">
        <v>0</v>
      </c>
    </row>
    <row r="5" spans="1:12" x14ac:dyDescent="0.3">
      <c r="A5" s="5">
        <v>1</v>
      </c>
      <c r="B5" s="5">
        <v>1</v>
      </c>
      <c r="C5" s="5">
        <v>2.0666666666666669</v>
      </c>
      <c r="D5" s="5">
        <v>3</v>
      </c>
      <c r="E5" s="5">
        <v>2.8571428571428572</v>
      </c>
      <c r="F5" s="5">
        <v>5</v>
      </c>
      <c r="G5" s="5">
        <v>3.8666666666666667</v>
      </c>
      <c r="H5" s="5">
        <v>5</v>
      </c>
      <c r="I5" s="5"/>
      <c r="J5" s="5"/>
      <c r="K5" s="5">
        <v>6.12</v>
      </c>
      <c r="L5" s="5">
        <v>1</v>
      </c>
    </row>
    <row r="6" spans="1:12" x14ac:dyDescent="0.3">
      <c r="A6" s="5">
        <v>1.05</v>
      </c>
      <c r="B6" s="5">
        <v>2</v>
      </c>
      <c r="C6" s="5">
        <v>2.1333333333333333</v>
      </c>
      <c r="D6" s="5">
        <v>4</v>
      </c>
      <c r="E6" s="5">
        <v>2.9142857142857141</v>
      </c>
      <c r="F6" s="5">
        <v>5</v>
      </c>
      <c r="G6" s="5">
        <v>3.9333333333333331</v>
      </c>
      <c r="H6" s="5">
        <v>6</v>
      </c>
      <c r="I6" s="5"/>
      <c r="J6" s="5"/>
      <c r="K6" s="5">
        <v>6.2</v>
      </c>
      <c r="L6" s="5">
        <v>4</v>
      </c>
    </row>
    <row r="7" spans="1:12" x14ac:dyDescent="0.3">
      <c r="A7" s="5">
        <v>1.1000000000000001</v>
      </c>
      <c r="B7" s="5">
        <v>2</v>
      </c>
      <c r="C7" s="5">
        <v>2.2000000000000002</v>
      </c>
      <c r="D7" s="5">
        <v>4</v>
      </c>
      <c r="E7" s="5">
        <v>2.9714285714285715</v>
      </c>
      <c r="F7" s="5">
        <v>6</v>
      </c>
      <c r="G7" s="5">
        <v>4</v>
      </c>
      <c r="H7" s="5">
        <v>6</v>
      </c>
      <c r="I7" s="5"/>
      <c r="J7" s="5"/>
      <c r="K7" s="5">
        <v>5.9333333333333336</v>
      </c>
      <c r="L7" s="5">
        <v>5</v>
      </c>
    </row>
    <row r="8" spans="1:12" x14ac:dyDescent="0.3">
      <c r="A8" s="5">
        <v>1.1499999999999999</v>
      </c>
      <c r="B8" s="5">
        <v>2</v>
      </c>
      <c r="C8" s="5">
        <v>1.9142857142857144</v>
      </c>
      <c r="D8" s="5">
        <v>6</v>
      </c>
      <c r="E8" s="5">
        <v>3.0285714285714285</v>
      </c>
      <c r="F8" s="5">
        <v>6</v>
      </c>
      <c r="G8" s="5">
        <v>4.0666666666666664</v>
      </c>
      <c r="H8" s="5">
        <v>6</v>
      </c>
      <c r="I8" s="5"/>
      <c r="J8" s="5"/>
      <c r="K8" s="5">
        <v>6.0666666666666664</v>
      </c>
      <c r="L8" s="5">
        <v>6</v>
      </c>
    </row>
    <row r="9" spans="1:12" x14ac:dyDescent="0.3">
      <c r="A9" s="5">
        <v>1.2</v>
      </c>
      <c r="B9" s="5">
        <v>2</v>
      </c>
      <c r="C9" s="5">
        <v>2</v>
      </c>
      <c r="D9" s="5">
        <v>8</v>
      </c>
      <c r="E9" s="5">
        <v>3.0857142857142859</v>
      </c>
      <c r="F9" s="5">
        <v>7</v>
      </c>
      <c r="G9" s="5">
        <v>4.1333333333333337</v>
      </c>
      <c r="H9" s="5">
        <v>6</v>
      </c>
      <c r="I9" s="5"/>
      <c r="J9" s="5"/>
      <c r="K9" s="5"/>
      <c r="L9" s="5"/>
    </row>
    <row r="10" spans="1:12" x14ac:dyDescent="0.3">
      <c r="A10" s="5">
        <v>1</v>
      </c>
      <c r="B10" s="5">
        <v>5</v>
      </c>
      <c r="C10" s="5">
        <v>2.0857142857142859</v>
      </c>
      <c r="D10" s="5">
        <v>9</v>
      </c>
      <c r="E10" s="5">
        <v>3.1428571428571428</v>
      </c>
      <c r="F10" s="5">
        <v>8</v>
      </c>
      <c r="G10" s="5">
        <v>4.2</v>
      </c>
      <c r="H10" s="5">
        <v>7</v>
      </c>
      <c r="I10" s="5"/>
      <c r="J10" s="5"/>
      <c r="K10" s="5"/>
      <c r="L10" s="5"/>
    </row>
    <row r="11" spans="1:12" x14ac:dyDescent="0.3">
      <c r="A11" s="5"/>
      <c r="B11" s="5"/>
      <c r="C11" s="5">
        <v>2</v>
      </c>
      <c r="D11" s="5">
        <v>12</v>
      </c>
      <c r="E11" s="5">
        <v>3.2</v>
      </c>
      <c r="F11" s="5">
        <v>8</v>
      </c>
      <c r="G11" s="5"/>
      <c r="H11" s="5"/>
      <c r="I11" s="5"/>
      <c r="J11" s="5"/>
      <c r="K11" s="5"/>
      <c r="L11" s="5"/>
    </row>
    <row r="12" spans="1:12" x14ac:dyDescent="0.3">
      <c r="A12" s="5"/>
      <c r="B12" s="5"/>
      <c r="C12" s="5">
        <v>2</v>
      </c>
      <c r="D12" s="5">
        <v>17</v>
      </c>
      <c r="E12" s="5">
        <v>2.9249999999999998</v>
      </c>
      <c r="F12" s="5">
        <v>11</v>
      </c>
      <c r="G12" s="5"/>
      <c r="H12" s="5"/>
      <c r="I12" s="5"/>
      <c r="J12" s="5"/>
      <c r="K12" s="5"/>
      <c r="L12" s="5"/>
    </row>
    <row r="13" spans="1:12" x14ac:dyDescent="0.3">
      <c r="A13" s="5"/>
      <c r="B13" s="5"/>
      <c r="C13" s="5">
        <v>2</v>
      </c>
      <c r="D13" s="5">
        <v>24</v>
      </c>
      <c r="E13" s="5">
        <v>3</v>
      </c>
      <c r="F13" s="5">
        <v>11</v>
      </c>
      <c r="G13" s="5"/>
      <c r="H13" s="5"/>
      <c r="I13" s="5"/>
      <c r="J13" s="5"/>
      <c r="K13" s="5"/>
      <c r="L13" s="5"/>
    </row>
    <row r="14" spans="1:12" x14ac:dyDescent="0.3">
      <c r="A14" s="5"/>
      <c r="B14" s="5"/>
      <c r="C14" s="5"/>
      <c r="D14" s="5"/>
      <c r="E14" s="5">
        <v>3.0750000000000002</v>
      </c>
      <c r="F14" s="5">
        <v>12</v>
      </c>
      <c r="G14" s="5"/>
      <c r="H14" s="5"/>
      <c r="I14" s="5"/>
      <c r="J14" s="5"/>
      <c r="K14" s="5"/>
      <c r="L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EDE7-F39E-48C1-9A0A-81CAB1618E82}">
  <sheetPr codeName="Feuil12"/>
  <dimension ref="A1:B66"/>
  <sheetViews>
    <sheetView workbookViewId="0"/>
  </sheetViews>
  <sheetFormatPr baseColWidth="10" defaultColWidth="11.44140625" defaultRowHeight="14.4" x14ac:dyDescent="0.3"/>
  <sheetData>
    <row r="1" spans="1:2" x14ac:dyDescent="0.3">
      <c r="A1" s="5">
        <v>0.85</v>
      </c>
      <c r="B1" s="5">
        <v>0</v>
      </c>
    </row>
    <row r="2" spans="1:2" x14ac:dyDescent="0.3">
      <c r="A2" s="5">
        <v>1.1499999999999999</v>
      </c>
      <c r="B2" s="5">
        <v>0</v>
      </c>
    </row>
    <row r="3" spans="1:2" x14ac:dyDescent="0.3">
      <c r="A3" s="5">
        <v>0.85</v>
      </c>
      <c r="B3" s="5">
        <v>1</v>
      </c>
    </row>
    <row r="4" spans="1:2" x14ac:dyDescent="0.3">
      <c r="A4" s="5">
        <v>1.1499999999999999</v>
      </c>
      <c r="B4" s="5">
        <v>1</v>
      </c>
    </row>
    <row r="5" spans="1:2" x14ac:dyDescent="0.3">
      <c r="A5" s="5">
        <v>0.85</v>
      </c>
      <c r="B5" s="5">
        <v>1</v>
      </c>
    </row>
    <row r="6" spans="1:2" x14ac:dyDescent="0.3">
      <c r="A6" s="5">
        <v>1.1499999999999999</v>
      </c>
      <c r="B6" s="5">
        <v>1</v>
      </c>
    </row>
    <row r="7" spans="1:2" x14ac:dyDescent="0.3">
      <c r="A7" s="5">
        <v>0.85</v>
      </c>
      <c r="B7" s="5">
        <v>2</v>
      </c>
    </row>
    <row r="8" spans="1:2" x14ac:dyDescent="0.3">
      <c r="A8" s="5">
        <v>1.1499999999999999</v>
      </c>
      <c r="B8" s="5">
        <v>2</v>
      </c>
    </row>
    <row r="9" spans="1:2" x14ac:dyDescent="0.3">
      <c r="A9" s="5">
        <v>0.85</v>
      </c>
      <c r="B9" s="5">
        <v>2</v>
      </c>
    </row>
    <row r="10" spans="1:2" x14ac:dyDescent="0.3">
      <c r="A10" s="5">
        <v>1.1499999999999999</v>
      </c>
      <c r="B10" s="5">
        <v>2</v>
      </c>
    </row>
    <row r="11" spans="1:2" x14ac:dyDescent="0.3">
      <c r="A11" s="5">
        <v>0.85</v>
      </c>
      <c r="B11" s="5">
        <v>2</v>
      </c>
    </row>
    <row r="12" spans="1:2" x14ac:dyDescent="0.3">
      <c r="A12" s="5">
        <v>1.1499999999999999</v>
      </c>
      <c r="B12" s="5">
        <v>2</v>
      </c>
    </row>
    <row r="13" spans="1:2" x14ac:dyDescent="0.3">
      <c r="A13" s="5">
        <v>0.85</v>
      </c>
      <c r="B13" s="5">
        <v>2</v>
      </c>
    </row>
    <row r="14" spans="1:2" x14ac:dyDescent="0.3">
      <c r="A14" s="5">
        <v>1.1499999999999999</v>
      </c>
      <c r="B14" s="5">
        <v>2</v>
      </c>
    </row>
    <row r="15" spans="1:2" x14ac:dyDescent="0.3">
      <c r="A15" s="5">
        <v>0.85</v>
      </c>
      <c r="B15" s="5">
        <v>2</v>
      </c>
    </row>
    <row r="16" spans="1:2" x14ac:dyDescent="0.3">
      <c r="A16" s="5">
        <v>1.1499999999999999</v>
      </c>
      <c r="B16" s="5">
        <v>2</v>
      </c>
    </row>
    <row r="17" spans="1:2" x14ac:dyDescent="0.3">
      <c r="A17" s="5">
        <v>0.85</v>
      </c>
      <c r="B17" s="5">
        <v>2</v>
      </c>
    </row>
    <row r="18" spans="1:2" x14ac:dyDescent="0.3">
      <c r="A18" s="5">
        <v>1.1499999999999999</v>
      </c>
      <c r="B18" s="5">
        <v>2</v>
      </c>
    </row>
    <row r="19" spans="1:2" x14ac:dyDescent="0.3">
      <c r="A19" s="5">
        <v>0.85</v>
      </c>
      <c r="B19" s="5">
        <v>3</v>
      </c>
    </row>
    <row r="20" spans="1:2" x14ac:dyDescent="0.3">
      <c r="A20" s="5">
        <v>1.1499999999999999</v>
      </c>
      <c r="B20" s="5">
        <v>3</v>
      </c>
    </row>
    <row r="21" spans="1:2" x14ac:dyDescent="0.3">
      <c r="A21" s="5">
        <v>0.85</v>
      </c>
      <c r="B21" s="5">
        <v>3</v>
      </c>
    </row>
    <row r="22" spans="1:2" x14ac:dyDescent="0.3">
      <c r="A22" s="5">
        <v>1.1499999999999999</v>
      </c>
      <c r="B22" s="5">
        <v>3</v>
      </c>
    </row>
    <row r="23" spans="1:2" x14ac:dyDescent="0.3">
      <c r="A23" s="5">
        <v>0.85</v>
      </c>
      <c r="B23" s="5">
        <v>3</v>
      </c>
    </row>
    <row r="24" spans="1:2" x14ac:dyDescent="0.3">
      <c r="A24" s="5">
        <v>1.1499999999999999</v>
      </c>
      <c r="B24" s="5">
        <v>3</v>
      </c>
    </row>
    <row r="25" spans="1:2" x14ac:dyDescent="0.3">
      <c r="A25" s="5">
        <v>0.85</v>
      </c>
      <c r="B25" s="5">
        <v>3</v>
      </c>
    </row>
    <row r="26" spans="1:2" x14ac:dyDescent="0.3">
      <c r="A26" s="5">
        <v>1.1499999999999999</v>
      </c>
      <c r="B26" s="5">
        <v>3</v>
      </c>
    </row>
    <row r="27" spans="1:2" x14ac:dyDescent="0.3">
      <c r="A27" s="5">
        <v>0.85</v>
      </c>
      <c r="B27" s="5">
        <v>3</v>
      </c>
    </row>
    <row r="28" spans="1:2" x14ac:dyDescent="0.3">
      <c r="A28" s="5">
        <v>1.1499999999999999</v>
      </c>
      <c r="B28" s="5">
        <v>3</v>
      </c>
    </row>
    <row r="29" spans="1:2" x14ac:dyDescent="0.3">
      <c r="A29" s="5">
        <v>0.85</v>
      </c>
      <c r="B29" s="5">
        <v>4</v>
      </c>
    </row>
    <row r="30" spans="1:2" x14ac:dyDescent="0.3">
      <c r="A30" s="5">
        <v>1.1499999999999999</v>
      </c>
      <c r="B30" s="5">
        <v>4</v>
      </c>
    </row>
    <row r="31" spans="1:2" x14ac:dyDescent="0.3">
      <c r="A31" s="5">
        <v>0.85</v>
      </c>
      <c r="B31" s="5">
        <v>4</v>
      </c>
    </row>
    <row r="32" spans="1:2" x14ac:dyDescent="0.3">
      <c r="A32" s="5">
        <v>1.1499999999999999</v>
      </c>
      <c r="B32" s="5">
        <v>4</v>
      </c>
    </row>
    <row r="33" spans="1:2" x14ac:dyDescent="0.3">
      <c r="A33" s="5">
        <v>0.85</v>
      </c>
      <c r="B33" s="5">
        <v>4</v>
      </c>
    </row>
    <row r="34" spans="1:2" x14ac:dyDescent="0.3">
      <c r="A34" s="5">
        <v>1.1499999999999999</v>
      </c>
      <c r="B34" s="5">
        <v>4</v>
      </c>
    </row>
    <row r="35" spans="1:2" x14ac:dyDescent="0.3">
      <c r="A35" s="5">
        <v>0.85</v>
      </c>
      <c r="B35" s="5">
        <v>4</v>
      </c>
    </row>
    <row r="36" spans="1:2" x14ac:dyDescent="0.3">
      <c r="A36" s="5">
        <v>1.1499999999999999</v>
      </c>
      <c r="B36" s="5">
        <v>4</v>
      </c>
    </row>
    <row r="37" spans="1:2" x14ac:dyDescent="0.3">
      <c r="A37" s="5">
        <v>0.85</v>
      </c>
      <c r="B37" s="5">
        <v>5</v>
      </c>
    </row>
    <row r="38" spans="1:2" x14ac:dyDescent="0.3">
      <c r="A38" s="5">
        <v>1.1499999999999999</v>
      </c>
      <c r="B38" s="5">
        <v>5</v>
      </c>
    </row>
    <row r="39" spans="1:2" x14ac:dyDescent="0.3">
      <c r="A39" s="5">
        <v>0.85</v>
      </c>
      <c r="B39" s="5">
        <v>5</v>
      </c>
    </row>
    <row r="40" spans="1:2" x14ac:dyDescent="0.3">
      <c r="A40" s="5">
        <v>1.1499999999999999</v>
      </c>
      <c r="B40" s="5">
        <v>5</v>
      </c>
    </row>
    <row r="41" spans="1:2" x14ac:dyDescent="0.3">
      <c r="A41" s="5">
        <v>0.85</v>
      </c>
      <c r="B41" s="5">
        <v>5</v>
      </c>
    </row>
    <row r="42" spans="1:2" x14ac:dyDescent="0.3">
      <c r="A42" s="5">
        <v>1.1499999999999999</v>
      </c>
      <c r="B42" s="5">
        <v>5</v>
      </c>
    </row>
    <row r="43" spans="1:2" x14ac:dyDescent="0.3">
      <c r="A43" s="5">
        <v>0.85</v>
      </c>
      <c r="B43" s="5">
        <v>5</v>
      </c>
    </row>
    <row r="44" spans="1:2" x14ac:dyDescent="0.3">
      <c r="A44" s="5">
        <v>1.1499999999999999</v>
      </c>
      <c r="B44" s="5">
        <v>5</v>
      </c>
    </row>
    <row r="45" spans="1:2" x14ac:dyDescent="0.3">
      <c r="A45" s="5">
        <v>0.85</v>
      </c>
      <c r="B45" s="5">
        <v>6</v>
      </c>
    </row>
    <row r="46" spans="1:2" x14ac:dyDescent="0.3">
      <c r="A46" s="5">
        <v>1.1499999999999999</v>
      </c>
      <c r="B46" s="5">
        <v>6</v>
      </c>
    </row>
    <row r="47" spans="1:2" x14ac:dyDescent="0.3">
      <c r="A47" s="5">
        <v>0.85</v>
      </c>
      <c r="B47" s="5">
        <v>6</v>
      </c>
    </row>
    <row r="48" spans="1:2" x14ac:dyDescent="0.3">
      <c r="A48" s="5">
        <v>1.1499999999999999</v>
      </c>
      <c r="B48" s="5">
        <v>6</v>
      </c>
    </row>
    <row r="49" spans="1:2" x14ac:dyDescent="0.3">
      <c r="A49" s="5">
        <v>0.85</v>
      </c>
      <c r="B49" s="5">
        <v>6</v>
      </c>
    </row>
    <row r="50" spans="1:2" x14ac:dyDescent="0.3">
      <c r="A50" s="5">
        <v>1.1499999999999999</v>
      </c>
      <c r="B50" s="5">
        <v>6</v>
      </c>
    </row>
    <row r="51" spans="1:2" x14ac:dyDescent="0.3">
      <c r="A51" s="5">
        <v>0.85</v>
      </c>
      <c r="B51" s="5">
        <v>7</v>
      </c>
    </row>
    <row r="52" spans="1:2" x14ac:dyDescent="0.3">
      <c r="A52" s="5">
        <v>1.1499999999999999</v>
      </c>
      <c r="B52" s="5">
        <v>7</v>
      </c>
    </row>
    <row r="53" spans="1:2" x14ac:dyDescent="0.3">
      <c r="A53" s="5">
        <v>0.85</v>
      </c>
      <c r="B53" s="5">
        <v>8</v>
      </c>
    </row>
    <row r="54" spans="1:2" x14ac:dyDescent="0.3">
      <c r="A54" s="5">
        <v>1.1499999999999999</v>
      </c>
      <c r="B54" s="5">
        <v>8</v>
      </c>
    </row>
    <row r="55" spans="1:2" x14ac:dyDescent="0.3">
      <c r="A55" s="5">
        <v>0.85</v>
      </c>
      <c r="B55" s="5">
        <v>8</v>
      </c>
    </row>
    <row r="56" spans="1:2" x14ac:dyDescent="0.3">
      <c r="A56" s="5">
        <v>1.1499999999999999</v>
      </c>
      <c r="B56" s="5">
        <v>8</v>
      </c>
    </row>
    <row r="57" spans="1:2" x14ac:dyDescent="0.3">
      <c r="A57" s="5">
        <v>0.85</v>
      </c>
      <c r="B57" s="5">
        <v>11</v>
      </c>
    </row>
    <row r="58" spans="1:2" x14ac:dyDescent="0.3">
      <c r="A58" s="5">
        <v>1.1499999999999999</v>
      </c>
      <c r="B58" s="5">
        <v>11</v>
      </c>
    </row>
    <row r="59" spans="1:2" x14ac:dyDescent="0.3">
      <c r="A59" s="5">
        <v>0.85</v>
      </c>
      <c r="B59" s="5">
        <v>11</v>
      </c>
    </row>
    <row r="60" spans="1:2" x14ac:dyDescent="0.3">
      <c r="A60" s="5">
        <v>1.1499999999999999</v>
      </c>
      <c r="B60" s="5">
        <v>11</v>
      </c>
    </row>
    <row r="61" spans="1:2" x14ac:dyDescent="0.3">
      <c r="A61" s="5">
        <v>0.85</v>
      </c>
      <c r="B61" s="5">
        <v>12</v>
      </c>
    </row>
    <row r="62" spans="1:2" x14ac:dyDescent="0.3">
      <c r="A62" s="5">
        <v>1.1499999999999999</v>
      </c>
      <c r="B62" s="5">
        <v>12</v>
      </c>
    </row>
    <row r="63" spans="1:2" x14ac:dyDescent="0.3">
      <c r="A63" s="5">
        <v>0.85</v>
      </c>
      <c r="B63" s="5">
        <v>17</v>
      </c>
    </row>
    <row r="64" spans="1:2" x14ac:dyDescent="0.3">
      <c r="A64" s="5">
        <v>1.1499999999999999</v>
      </c>
      <c r="B64" s="5">
        <v>17</v>
      </c>
    </row>
    <row r="65" spans="1:2" x14ac:dyDescent="0.3">
      <c r="A65" s="5">
        <v>0.85</v>
      </c>
      <c r="B65" s="5">
        <v>24</v>
      </c>
    </row>
    <row r="66" spans="1:2" x14ac:dyDescent="0.3">
      <c r="A66" s="5">
        <v>1.1499999999999999</v>
      </c>
      <c r="B66" s="5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9BD8-AC6D-4F1B-A23B-C4046EBE4A2C}">
  <sheetPr codeName="Feuil33"/>
  <dimension ref="A1:L28"/>
  <sheetViews>
    <sheetView workbookViewId="0"/>
  </sheetViews>
  <sheetFormatPr baseColWidth="10" defaultColWidth="11.44140625" defaultRowHeight="14.4" x14ac:dyDescent="0.3"/>
  <sheetData>
    <row r="1" spans="1:12" x14ac:dyDescent="0.3">
      <c r="A1" s="5">
        <v>0.85</v>
      </c>
      <c r="B1" s="5">
        <v>0</v>
      </c>
      <c r="C1" s="5">
        <v>1.85</v>
      </c>
      <c r="D1" s="5">
        <v>2</v>
      </c>
      <c r="E1" s="5">
        <v>2.85</v>
      </c>
      <c r="F1" s="5">
        <v>3</v>
      </c>
      <c r="G1" s="5">
        <v>3.85</v>
      </c>
      <c r="H1" s="5">
        <v>3</v>
      </c>
      <c r="I1" s="5">
        <v>4.8499999999999996</v>
      </c>
      <c r="J1" s="5">
        <v>8</v>
      </c>
      <c r="K1" s="5">
        <v>5.85</v>
      </c>
      <c r="L1" s="5">
        <v>0</v>
      </c>
    </row>
    <row r="2" spans="1:12" x14ac:dyDescent="0.3">
      <c r="A2" s="5">
        <v>1.1499999999999999</v>
      </c>
      <c r="B2" s="5">
        <v>0</v>
      </c>
      <c r="C2" s="5">
        <v>2.15</v>
      </c>
      <c r="D2" s="5">
        <v>2</v>
      </c>
      <c r="E2" s="5">
        <v>3.15</v>
      </c>
      <c r="F2" s="5">
        <v>3</v>
      </c>
      <c r="G2" s="5">
        <v>4.1500000000000004</v>
      </c>
      <c r="H2" s="5">
        <v>3</v>
      </c>
      <c r="I2" s="5">
        <v>5.15</v>
      </c>
      <c r="J2" s="5">
        <v>8</v>
      </c>
      <c r="K2" s="5">
        <v>6.15</v>
      </c>
      <c r="L2" s="5">
        <v>0</v>
      </c>
    </row>
    <row r="3" spans="1:12" x14ac:dyDescent="0.3">
      <c r="A3" s="5">
        <v>0.85</v>
      </c>
      <c r="B3" s="5">
        <v>0</v>
      </c>
      <c r="C3" s="5">
        <v>1.85</v>
      </c>
      <c r="D3" s="5">
        <v>2</v>
      </c>
      <c r="E3" s="5">
        <v>2.85</v>
      </c>
      <c r="F3" s="5">
        <v>3</v>
      </c>
      <c r="G3" s="5">
        <v>3.85</v>
      </c>
      <c r="H3" s="5">
        <v>4</v>
      </c>
      <c r="I3" s="5"/>
      <c r="J3" s="5"/>
      <c r="K3" s="5">
        <v>5.85</v>
      </c>
      <c r="L3" s="5">
        <v>0</v>
      </c>
    </row>
    <row r="4" spans="1:12" x14ac:dyDescent="0.3">
      <c r="A4" s="5">
        <v>1.1499999999999999</v>
      </c>
      <c r="B4" s="5">
        <v>0</v>
      </c>
      <c r="C4" s="5">
        <v>2.15</v>
      </c>
      <c r="D4" s="5">
        <v>2</v>
      </c>
      <c r="E4" s="5">
        <v>3.15</v>
      </c>
      <c r="F4" s="5">
        <v>3</v>
      </c>
      <c r="G4" s="5">
        <v>4.1500000000000004</v>
      </c>
      <c r="H4" s="5">
        <v>4</v>
      </c>
      <c r="I4" s="5"/>
      <c r="J4" s="5"/>
      <c r="K4" s="5">
        <v>6.15</v>
      </c>
      <c r="L4" s="5">
        <v>0</v>
      </c>
    </row>
    <row r="5" spans="1:12" x14ac:dyDescent="0.3">
      <c r="A5" s="5">
        <v>0.85</v>
      </c>
      <c r="B5" s="5">
        <v>1</v>
      </c>
      <c r="C5" s="5">
        <v>1.85</v>
      </c>
      <c r="D5" s="5">
        <v>3</v>
      </c>
      <c r="E5" s="5">
        <v>2.85</v>
      </c>
      <c r="F5" s="5">
        <v>4</v>
      </c>
      <c r="G5" s="5">
        <v>3.85</v>
      </c>
      <c r="H5" s="5">
        <v>4</v>
      </c>
      <c r="I5" s="5"/>
      <c r="J5" s="5"/>
      <c r="K5" s="5">
        <v>5.85</v>
      </c>
      <c r="L5" s="5">
        <v>0</v>
      </c>
    </row>
    <row r="6" spans="1:12" x14ac:dyDescent="0.3">
      <c r="A6" s="5">
        <v>1.1499999999999999</v>
      </c>
      <c r="B6" s="5">
        <v>1</v>
      </c>
      <c r="C6" s="5">
        <v>2.15</v>
      </c>
      <c r="D6" s="5">
        <v>3</v>
      </c>
      <c r="E6" s="5">
        <v>3.15</v>
      </c>
      <c r="F6" s="5">
        <v>4</v>
      </c>
      <c r="G6" s="5">
        <v>4.1500000000000004</v>
      </c>
      <c r="H6" s="5">
        <v>4</v>
      </c>
      <c r="I6" s="5"/>
      <c r="J6" s="5"/>
      <c r="K6" s="5">
        <v>6.15</v>
      </c>
      <c r="L6" s="5">
        <v>0</v>
      </c>
    </row>
    <row r="7" spans="1:12" x14ac:dyDescent="0.3">
      <c r="A7" s="5">
        <v>0.85</v>
      </c>
      <c r="B7" s="5">
        <v>1</v>
      </c>
      <c r="C7" s="5">
        <v>1.85</v>
      </c>
      <c r="D7" s="5">
        <v>3</v>
      </c>
      <c r="E7" s="5">
        <v>2.85</v>
      </c>
      <c r="F7" s="5">
        <v>5</v>
      </c>
      <c r="G7" s="5">
        <v>3.85</v>
      </c>
      <c r="H7" s="5">
        <v>5</v>
      </c>
      <c r="I7" s="5"/>
      <c r="J7" s="5"/>
      <c r="K7" s="5">
        <v>5.85</v>
      </c>
      <c r="L7" s="5">
        <v>0</v>
      </c>
    </row>
    <row r="8" spans="1:12" x14ac:dyDescent="0.3">
      <c r="A8" s="5">
        <v>1.1499999999999999</v>
      </c>
      <c r="B8" s="5">
        <v>1</v>
      </c>
      <c r="C8" s="5">
        <v>2.15</v>
      </c>
      <c r="D8" s="5">
        <v>3</v>
      </c>
      <c r="E8" s="5">
        <v>3.15</v>
      </c>
      <c r="F8" s="5">
        <v>5</v>
      </c>
      <c r="G8" s="5">
        <v>4.1500000000000004</v>
      </c>
      <c r="H8" s="5">
        <v>5</v>
      </c>
      <c r="I8" s="5"/>
      <c r="J8" s="5"/>
      <c r="K8" s="5">
        <v>6.15</v>
      </c>
      <c r="L8" s="5">
        <v>0</v>
      </c>
    </row>
    <row r="9" spans="1:12" x14ac:dyDescent="0.3">
      <c r="A9" s="5">
        <v>0.85</v>
      </c>
      <c r="B9" s="5">
        <v>1</v>
      </c>
      <c r="C9" s="5">
        <v>1.85</v>
      </c>
      <c r="D9" s="5">
        <v>3</v>
      </c>
      <c r="E9" s="5">
        <v>2.85</v>
      </c>
      <c r="F9" s="5">
        <v>5</v>
      </c>
      <c r="G9" s="5">
        <v>3.85</v>
      </c>
      <c r="H9" s="5">
        <v>5</v>
      </c>
      <c r="I9" s="5"/>
      <c r="J9" s="5"/>
      <c r="K9" s="5">
        <v>5.85</v>
      </c>
      <c r="L9" s="5">
        <v>1</v>
      </c>
    </row>
    <row r="10" spans="1:12" x14ac:dyDescent="0.3">
      <c r="A10" s="5">
        <v>1.1499999999999999</v>
      </c>
      <c r="B10" s="5">
        <v>1</v>
      </c>
      <c r="C10" s="5">
        <v>2.15</v>
      </c>
      <c r="D10" s="5">
        <v>3</v>
      </c>
      <c r="E10" s="5">
        <v>3.15</v>
      </c>
      <c r="F10" s="5">
        <v>5</v>
      </c>
      <c r="G10" s="5">
        <v>4.1500000000000004</v>
      </c>
      <c r="H10" s="5">
        <v>5</v>
      </c>
      <c r="I10" s="5"/>
      <c r="J10" s="5"/>
      <c r="K10" s="5">
        <v>6.15</v>
      </c>
      <c r="L10" s="5">
        <v>1</v>
      </c>
    </row>
    <row r="11" spans="1:12" x14ac:dyDescent="0.3">
      <c r="A11" s="5">
        <v>0.85</v>
      </c>
      <c r="B11" s="5">
        <v>2</v>
      </c>
      <c r="C11" s="5">
        <v>1.85</v>
      </c>
      <c r="D11" s="5">
        <v>4</v>
      </c>
      <c r="E11" s="5">
        <v>2.85</v>
      </c>
      <c r="F11" s="5">
        <v>5</v>
      </c>
      <c r="G11" s="5">
        <v>3.85</v>
      </c>
      <c r="H11" s="5">
        <v>6</v>
      </c>
      <c r="I11" s="5"/>
      <c r="J11" s="5"/>
      <c r="K11" s="5">
        <v>5.85</v>
      </c>
      <c r="L11" s="5">
        <v>4</v>
      </c>
    </row>
    <row r="12" spans="1:12" x14ac:dyDescent="0.3">
      <c r="A12" s="5">
        <v>1.1499999999999999</v>
      </c>
      <c r="B12" s="5">
        <v>2</v>
      </c>
      <c r="C12" s="5">
        <v>2.15</v>
      </c>
      <c r="D12" s="5">
        <v>4</v>
      </c>
      <c r="E12" s="5">
        <v>3.15</v>
      </c>
      <c r="F12" s="5">
        <v>5</v>
      </c>
      <c r="G12" s="5">
        <v>4.1500000000000004</v>
      </c>
      <c r="H12" s="5">
        <v>6</v>
      </c>
      <c r="I12" s="5"/>
      <c r="J12" s="5"/>
      <c r="K12" s="5">
        <v>6.15</v>
      </c>
      <c r="L12" s="5">
        <v>4</v>
      </c>
    </row>
    <row r="13" spans="1:12" x14ac:dyDescent="0.3">
      <c r="A13" s="5">
        <v>0.85</v>
      </c>
      <c r="B13" s="5">
        <v>2</v>
      </c>
      <c r="C13" s="5">
        <v>1.85</v>
      </c>
      <c r="D13" s="5">
        <v>4</v>
      </c>
      <c r="E13" s="5">
        <v>2.85</v>
      </c>
      <c r="F13" s="5">
        <v>6</v>
      </c>
      <c r="G13" s="5">
        <v>3.85</v>
      </c>
      <c r="H13" s="5">
        <v>6</v>
      </c>
      <c r="I13" s="5"/>
      <c r="J13" s="5"/>
      <c r="K13" s="5">
        <v>5.85</v>
      </c>
      <c r="L13" s="5">
        <v>5</v>
      </c>
    </row>
    <row r="14" spans="1:12" x14ac:dyDescent="0.3">
      <c r="A14" s="5">
        <v>1.1499999999999999</v>
      </c>
      <c r="B14" s="5">
        <v>2</v>
      </c>
      <c r="C14" s="5">
        <v>2.15</v>
      </c>
      <c r="D14" s="5">
        <v>4</v>
      </c>
      <c r="E14" s="5">
        <v>3.15</v>
      </c>
      <c r="F14" s="5">
        <v>6</v>
      </c>
      <c r="G14" s="5">
        <v>4.1500000000000004</v>
      </c>
      <c r="H14" s="5">
        <v>6</v>
      </c>
      <c r="I14" s="5"/>
      <c r="J14" s="5"/>
      <c r="K14" s="5">
        <v>6.15</v>
      </c>
      <c r="L14" s="5">
        <v>5</v>
      </c>
    </row>
    <row r="15" spans="1:12" x14ac:dyDescent="0.3">
      <c r="A15" s="5">
        <v>0.85</v>
      </c>
      <c r="B15" s="5">
        <v>2</v>
      </c>
      <c r="C15" s="5">
        <v>1.85</v>
      </c>
      <c r="D15" s="5">
        <v>6</v>
      </c>
      <c r="E15" s="5">
        <v>2.85</v>
      </c>
      <c r="F15" s="5">
        <v>6</v>
      </c>
      <c r="G15" s="5">
        <v>3.85</v>
      </c>
      <c r="H15" s="5">
        <v>6</v>
      </c>
      <c r="I15" s="5"/>
      <c r="J15" s="5"/>
      <c r="K15" s="5">
        <v>5.85</v>
      </c>
      <c r="L15" s="5">
        <v>6</v>
      </c>
    </row>
    <row r="16" spans="1:12" x14ac:dyDescent="0.3">
      <c r="A16" s="5">
        <v>1.1499999999999999</v>
      </c>
      <c r="B16" s="5">
        <v>2</v>
      </c>
      <c r="C16" s="5">
        <v>2.15</v>
      </c>
      <c r="D16" s="5">
        <v>6</v>
      </c>
      <c r="E16" s="5">
        <v>3.15</v>
      </c>
      <c r="F16" s="5">
        <v>6</v>
      </c>
      <c r="G16" s="5">
        <v>4.1500000000000004</v>
      </c>
      <c r="H16" s="5">
        <v>6</v>
      </c>
      <c r="I16" s="5"/>
      <c r="J16" s="5"/>
      <c r="K16" s="5">
        <v>6.15</v>
      </c>
      <c r="L16" s="5">
        <v>6</v>
      </c>
    </row>
    <row r="17" spans="1:8" x14ac:dyDescent="0.3">
      <c r="A17" s="5">
        <v>0.85</v>
      </c>
      <c r="B17" s="5">
        <v>2</v>
      </c>
      <c r="C17" s="5">
        <v>1.85</v>
      </c>
      <c r="D17" s="5">
        <v>8</v>
      </c>
      <c r="E17" s="5">
        <v>2.85</v>
      </c>
      <c r="F17" s="5">
        <v>7</v>
      </c>
      <c r="G17" s="5">
        <v>3.85</v>
      </c>
      <c r="H17" s="5">
        <v>6</v>
      </c>
    </row>
    <row r="18" spans="1:8" x14ac:dyDescent="0.3">
      <c r="A18" s="5">
        <v>1.1499999999999999</v>
      </c>
      <c r="B18" s="5">
        <v>2</v>
      </c>
      <c r="C18" s="5">
        <v>2.15</v>
      </c>
      <c r="D18" s="5">
        <v>8</v>
      </c>
      <c r="E18" s="5">
        <v>3.15</v>
      </c>
      <c r="F18" s="5">
        <v>7</v>
      </c>
      <c r="G18" s="5">
        <v>4.1500000000000004</v>
      </c>
      <c r="H18" s="5">
        <v>6</v>
      </c>
    </row>
    <row r="19" spans="1:8" x14ac:dyDescent="0.3">
      <c r="A19" s="5">
        <v>0.85</v>
      </c>
      <c r="B19" s="5">
        <v>5</v>
      </c>
      <c r="C19" s="5">
        <v>1.85</v>
      </c>
      <c r="D19" s="5">
        <v>9</v>
      </c>
      <c r="E19" s="5">
        <v>2.85</v>
      </c>
      <c r="F19" s="5">
        <v>8</v>
      </c>
      <c r="G19" s="5">
        <v>3.85</v>
      </c>
      <c r="H19" s="5">
        <v>7</v>
      </c>
    </row>
    <row r="20" spans="1:8" x14ac:dyDescent="0.3">
      <c r="A20" s="5">
        <v>1.1499999999999999</v>
      </c>
      <c r="B20" s="5">
        <v>5</v>
      </c>
      <c r="C20" s="5">
        <v>2.15</v>
      </c>
      <c r="D20" s="5">
        <v>9</v>
      </c>
      <c r="E20" s="5">
        <v>3.15</v>
      </c>
      <c r="F20" s="5">
        <v>8</v>
      </c>
      <c r="G20" s="5">
        <v>4.1500000000000004</v>
      </c>
      <c r="H20" s="5">
        <v>7</v>
      </c>
    </row>
    <row r="21" spans="1:8" x14ac:dyDescent="0.3">
      <c r="A21" s="5"/>
      <c r="B21" s="5"/>
      <c r="C21" s="5">
        <v>1.85</v>
      </c>
      <c r="D21" s="5">
        <v>12</v>
      </c>
      <c r="E21" s="5">
        <v>2.85</v>
      </c>
      <c r="F21" s="5">
        <v>8</v>
      </c>
      <c r="G21" s="5"/>
      <c r="H21" s="5"/>
    </row>
    <row r="22" spans="1:8" x14ac:dyDescent="0.3">
      <c r="A22" s="5"/>
      <c r="B22" s="5"/>
      <c r="C22" s="5">
        <v>2.15</v>
      </c>
      <c r="D22" s="5">
        <v>12</v>
      </c>
      <c r="E22" s="5">
        <v>3.15</v>
      </c>
      <c r="F22" s="5">
        <v>8</v>
      </c>
      <c r="G22" s="5"/>
      <c r="H22" s="5"/>
    </row>
    <row r="23" spans="1:8" x14ac:dyDescent="0.3">
      <c r="A23" s="5"/>
      <c r="B23" s="5"/>
      <c r="C23" s="5">
        <v>1.85</v>
      </c>
      <c r="D23" s="5">
        <v>17</v>
      </c>
      <c r="E23" s="5">
        <v>2.85</v>
      </c>
      <c r="F23" s="5">
        <v>11</v>
      </c>
      <c r="G23" s="5"/>
      <c r="H23" s="5"/>
    </row>
    <row r="24" spans="1:8" x14ac:dyDescent="0.3">
      <c r="A24" s="5"/>
      <c r="B24" s="5"/>
      <c r="C24" s="5">
        <v>2.15</v>
      </c>
      <c r="D24" s="5">
        <v>17</v>
      </c>
      <c r="E24" s="5">
        <v>3.15</v>
      </c>
      <c r="F24" s="5">
        <v>11</v>
      </c>
      <c r="G24" s="5"/>
      <c r="H24" s="5"/>
    </row>
    <row r="25" spans="1:8" x14ac:dyDescent="0.3">
      <c r="A25" s="5"/>
      <c r="B25" s="5"/>
      <c r="C25" s="5">
        <v>1.85</v>
      </c>
      <c r="D25" s="5">
        <v>24</v>
      </c>
      <c r="E25" s="5">
        <v>2.85</v>
      </c>
      <c r="F25" s="5">
        <v>11</v>
      </c>
      <c r="G25" s="5"/>
      <c r="H25" s="5"/>
    </row>
    <row r="26" spans="1:8" x14ac:dyDescent="0.3">
      <c r="A26" s="5"/>
      <c r="B26" s="5"/>
      <c r="C26" s="5">
        <v>2.15</v>
      </c>
      <c r="D26" s="5">
        <v>24</v>
      </c>
      <c r="E26" s="5">
        <v>3.15</v>
      </c>
      <c r="F26" s="5">
        <v>11</v>
      </c>
      <c r="G26" s="5"/>
      <c r="H26" s="5"/>
    </row>
    <row r="27" spans="1:8" x14ac:dyDescent="0.3">
      <c r="A27" s="5"/>
      <c r="B27" s="5"/>
      <c r="C27" s="5"/>
      <c r="D27" s="5"/>
      <c r="E27" s="5">
        <v>2.85</v>
      </c>
      <c r="F27" s="5">
        <v>12</v>
      </c>
      <c r="G27" s="5"/>
      <c r="H27" s="5"/>
    </row>
    <row r="28" spans="1:8" x14ac:dyDescent="0.3">
      <c r="A28" s="5"/>
      <c r="B28" s="5"/>
      <c r="C28" s="5"/>
      <c r="D28" s="5"/>
      <c r="E28" s="5">
        <v>3.15</v>
      </c>
      <c r="F28" s="5">
        <v>12</v>
      </c>
      <c r="G28" s="5"/>
      <c r="H28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4413-2CA4-4CAB-9931-8484AEC007AD}">
  <sheetPr codeName="Feuil34"/>
  <dimension ref="A1:V14"/>
  <sheetViews>
    <sheetView workbookViewId="0"/>
  </sheetViews>
  <sheetFormatPr baseColWidth="10" defaultColWidth="11.44140625" defaultRowHeight="14.4" x14ac:dyDescent="0.3"/>
  <sheetData>
    <row r="1" spans="1:22" x14ac:dyDescent="0.3">
      <c r="A1" s="5">
        <v>0.2857142857142857</v>
      </c>
      <c r="B1" s="5">
        <v>0</v>
      </c>
      <c r="C1" s="5">
        <v>7.1428571428571425E-2</v>
      </c>
      <c r="D1" s="5">
        <v>0</v>
      </c>
      <c r="E1" s="5">
        <v>0.14285714285714285</v>
      </c>
      <c r="F1" s="5">
        <v>9.5402406344221341E-2</v>
      </c>
      <c r="G1" s="5">
        <v>0.2857142857142857</v>
      </c>
      <c r="H1" s="5">
        <v>0</v>
      </c>
      <c r="I1" s="5">
        <v>0.42857142857142849</v>
      </c>
      <c r="J1" s="5">
        <v>0</v>
      </c>
      <c r="K1" s="5">
        <v>-1.7976931348623099E+308</v>
      </c>
      <c r="L1" s="5">
        <v>-0.65379106699644263</v>
      </c>
      <c r="M1" s="5">
        <v>2</v>
      </c>
      <c r="N1" s="5">
        <v>-3.1796630243477377</v>
      </c>
      <c r="O1" s="5">
        <v>3</v>
      </c>
      <c r="P1" s="5">
        <v>1.9968580503540361</v>
      </c>
      <c r="Q1" s="5">
        <v>-1.7976931348623099E+308</v>
      </c>
      <c r="R1" s="5">
        <v>3.2623550718727112</v>
      </c>
      <c r="S1" s="5">
        <v>-1.7976931348623099E+308</v>
      </c>
      <c r="T1" s="5">
        <v>8</v>
      </c>
      <c r="U1" s="5">
        <v>-1.7976931348623099E+308</v>
      </c>
      <c r="V1" s="5">
        <v>-1.9841773671271221</v>
      </c>
    </row>
    <row r="2" spans="1:22" x14ac:dyDescent="0.3">
      <c r="A2" s="5">
        <v>0.42857142857142849</v>
      </c>
      <c r="B2" s="5">
        <v>0.11909247499601122</v>
      </c>
      <c r="C2" s="5">
        <v>0.21428571428571427</v>
      </c>
      <c r="D2" s="5">
        <v>0.19689497939880524</v>
      </c>
      <c r="E2" s="5">
        <v>0.21428571428571427</v>
      </c>
      <c r="F2" s="5">
        <v>0.16953769598580209</v>
      </c>
      <c r="G2" s="5">
        <v>0.3571428571428571</v>
      </c>
      <c r="H2" s="5">
        <v>2.9614851863639755E-2</v>
      </c>
      <c r="I2" s="5">
        <v>0.71428571428571408</v>
      </c>
      <c r="J2" s="5">
        <v>0.20212424736973553</v>
      </c>
      <c r="K2" s="5">
        <v>-1.7976931348623099E+308</v>
      </c>
      <c r="L2" s="5">
        <v>0.3637649881921205</v>
      </c>
      <c r="M2" s="5">
        <v>2</v>
      </c>
      <c r="N2" s="5">
        <v>0.80257294060235829</v>
      </c>
      <c r="O2" s="5">
        <v>3</v>
      </c>
      <c r="P2" s="5">
        <v>3.3370722703238482</v>
      </c>
      <c r="Q2" s="5">
        <v>-1.7976931348623099E+308</v>
      </c>
      <c r="R2" s="5">
        <v>4.137175439338673</v>
      </c>
      <c r="S2" s="5">
        <v>-1.7976931348623099E+308</v>
      </c>
      <c r="T2" s="5">
        <v>8</v>
      </c>
      <c r="U2" s="5">
        <v>-1.7976931348623099E+308</v>
      </c>
      <c r="V2" s="5">
        <v>0.34544791521986234</v>
      </c>
    </row>
    <row r="3" spans="1:22" x14ac:dyDescent="0.3">
      <c r="A3" s="5">
        <v>0.64285714285714268</v>
      </c>
      <c r="B3" s="5">
        <v>0.32912670715564163</v>
      </c>
      <c r="C3" s="5">
        <v>0.42857142857142849</v>
      </c>
      <c r="D3" s="5">
        <v>0.2430189235503003</v>
      </c>
      <c r="E3" s="5">
        <v>0.42857142857142849</v>
      </c>
      <c r="F3" s="5">
        <v>0.27299312165869832</v>
      </c>
      <c r="G3" s="5">
        <v>0.49999999999999989</v>
      </c>
      <c r="H3" s="5">
        <v>0.15174183201242097</v>
      </c>
      <c r="I3" s="5">
        <v>0.78571428571428548</v>
      </c>
      <c r="J3" s="5">
        <v>0.33832866085821223</v>
      </c>
      <c r="K3" s="5">
        <v>0</v>
      </c>
      <c r="L3" s="5">
        <v>0.3637649881921205</v>
      </c>
      <c r="M3" s="5">
        <v>3</v>
      </c>
      <c r="N3" s="5">
        <v>0.80257294060235829</v>
      </c>
      <c r="O3" s="5">
        <v>4</v>
      </c>
      <c r="P3" s="5">
        <v>4.1874312382301646</v>
      </c>
      <c r="Q3" s="5">
        <v>3</v>
      </c>
      <c r="R3" s="5">
        <v>4.137175439338673</v>
      </c>
      <c r="S3" s="5">
        <v>-1.7976931348623099E+308</v>
      </c>
      <c r="T3" s="5">
        <v>8</v>
      </c>
      <c r="U3" s="5">
        <v>-1.7976931348623099E+308</v>
      </c>
      <c r="V3" s="5">
        <v>0.34544791521986234</v>
      </c>
    </row>
    <row r="4" spans="1:22" x14ac:dyDescent="0.3">
      <c r="A4" s="5">
        <v>0.92857142857142827</v>
      </c>
      <c r="B4" s="5">
        <v>0.61595871904952837</v>
      </c>
      <c r="C4" s="5">
        <v>0.57142857142857129</v>
      </c>
      <c r="D4" s="5">
        <v>0.29443147676828563</v>
      </c>
      <c r="E4" s="5">
        <v>0.57142857142857129</v>
      </c>
      <c r="F4" s="5">
        <v>0.40068390213247279</v>
      </c>
      <c r="G4" s="5">
        <v>0.64285714285714268</v>
      </c>
      <c r="H4" s="5">
        <v>0.43191587142736321</v>
      </c>
      <c r="I4" s="5">
        <v>0.85714285714285687</v>
      </c>
      <c r="J4" s="5">
        <v>0.79787575263026445</v>
      </c>
      <c r="K4" s="5">
        <v>0</v>
      </c>
      <c r="L4" s="5">
        <v>0.3637649881921205</v>
      </c>
      <c r="M4" s="5">
        <v>3</v>
      </c>
      <c r="N4" s="5">
        <v>4.5357056100070352</v>
      </c>
      <c r="O4" s="5">
        <v>5</v>
      </c>
      <c r="P4" s="5">
        <v>5.4172136823200505</v>
      </c>
      <c r="Q4" s="5">
        <v>4</v>
      </c>
      <c r="R4" s="5">
        <v>4.137175439338673</v>
      </c>
      <c r="S4" s="5">
        <v>-1.7976931348623099E+308</v>
      </c>
      <c r="T4" s="5">
        <v>8</v>
      </c>
      <c r="U4" s="5">
        <v>0</v>
      </c>
      <c r="V4" s="5">
        <v>0.34544791521986234</v>
      </c>
    </row>
    <row r="5" spans="1:22" x14ac:dyDescent="0.3">
      <c r="A5" s="5"/>
      <c r="B5" s="5"/>
      <c r="C5" s="5">
        <v>0.64285714285714268</v>
      </c>
      <c r="D5" s="5">
        <v>0.40974360714348468</v>
      </c>
      <c r="E5" s="5">
        <v>0.64285714285714268</v>
      </c>
      <c r="F5" s="5">
        <v>0.54007827509208262</v>
      </c>
      <c r="G5" s="5">
        <v>0.92857142857142827</v>
      </c>
      <c r="H5" s="5">
        <v>0.75364166138645605</v>
      </c>
      <c r="I5" s="5">
        <v>0.92857142857142827</v>
      </c>
      <c r="J5" s="5">
        <v>0.89454853697169479</v>
      </c>
      <c r="K5" s="5">
        <v>1</v>
      </c>
      <c r="L5" s="5">
        <v>1.11446251976307</v>
      </c>
      <c r="M5" s="5">
        <v>3</v>
      </c>
      <c r="N5" s="5">
        <v>4.5357056100070352</v>
      </c>
      <c r="O5" s="5">
        <v>5</v>
      </c>
      <c r="P5" s="5">
        <v>5.4172136823200505</v>
      </c>
      <c r="Q5" s="5">
        <v>4</v>
      </c>
      <c r="R5" s="5">
        <v>4.6739546609051565</v>
      </c>
      <c r="S5" s="5">
        <v>-1.7976931348623099E+308</v>
      </c>
      <c r="T5" s="5">
        <v>8</v>
      </c>
      <c r="U5" s="5">
        <v>0</v>
      </c>
      <c r="V5" s="5">
        <v>0.34544791521986234</v>
      </c>
    </row>
    <row r="6" spans="1:22" x14ac:dyDescent="0.3">
      <c r="A6" s="5"/>
      <c r="B6" s="5"/>
      <c r="C6" s="5">
        <v>0.71428571428571408</v>
      </c>
      <c r="D6" s="5">
        <v>0.53350174453991739</v>
      </c>
      <c r="E6" s="5">
        <v>0.78571428571428548</v>
      </c>
      <c r="F6" s="5">
        <v>0.67466771302166206</v>
      </c>
      <c r="G6" s="5"/>
      <c r="H6" s="5"/>
      <c r="I6" s="5"/>
      <c r="J6" s="5"/>
      <c r="K6" s="5">
        <v>1</v>
      </c>
      <c r="L6" s="5">
        <v>1.11446251976307</v>
      </c>
      <c r="M6" s="5">
        <v>4</v>
      </c>
      <c r="N6" s="5">
        <v>4.5357056100070352</v>
      </c>
      <c r="O6" s="5">
        <v>5</v>
      </c>
      <c r="P6" s="5">
        <v>5.4172136823200505</v>
      </c>
      <c r="Q6" s="5">
        <v>5</v>
      </c>
      <c r="R6" s="5">
        <v>4.9946545431875151</v>
      </c>
      <c r="S6" s="5">
        <v>-1.7976931348623099E+308</v>
      </c>
      <c r="T6" s="5">
        <v>8</v>
      </c>
      <c r="U6" s="5">
        <v>0</v>
      </c>
      <c r="V6" s="5">
        <v>0.34544791521986234</v>
      </c>
    </row>
    <row r="7" spans="1:22" x14ac:dyDescent="0.3">
      <c r="A7" s="5"/>
      <c r="B7" s="5"/>
      <c r="C7" s="5">
        <v>0.78571428571428548</v>
      </c>
      <c r="D7" s="5">
        <v>0.59491833481149192</v>
      </c>
      <c r="E7" s="5">
        <v>0.92857142857142827</v>
      </c>
      <c r="F7" s="5">
        <v>0.93440985231302864</v>
      </c>
      <c r="G7" s="5"/>
      <c r="H7" s="5"/>
      <c r="I7" s="5"/>
      <c r="J7" s="5"/>
      <c r="K7" s="5">
        <v>1</v>
      </c>
      <c r="L7" s="5">
        <v>1.7197333553055714</v>
      </c>
      <c r="M7" s="5">
        <v>4</v>
      </c>
      <c r="N7" s="5">
        <v>7.4615384615384608</v>
      </c>
      <c r="O7" s="5">
        <v>6</v>
      </c>
      <c r="P7" s="5">
        <v>6.7142857142857153</v>
      </c>
      <c r="Q7" s="5">
        <v>5</v>
      </c>
      <c r="R7" s="5">
        <v>4.9946545431875151</v>
      </c>
      <c r="S7" s="5">
        <v>8</v>
      </c>
      <c r="T7" s="5">
        <v>8</v>
      </c>
      <c r="U7" s="5">
        <v>0</v>
      </c>
      <c r="V7" s="5">
        <v>2.4291585559947024</v>
      </c>
    </row>
    <row r="8" spans="1:22" x14ac:dyDescent="0.3">
      <c r="A8" s="5"/>
      <c r="B8" s="5"/>
      <c r="C8" s="5">
        <v>0.85714285714285687</v>
      </c>
      <c r="D8" s="5">
        <v>0.76072456345708817</v>
      </c>
      <c r="E8" s="5"/>
      <c r="F8" s="5"/>
      <c r="G8" s="5"/>
      <c r="H8" s="5"/>
      <c r="I8" s="5"/>
      <c r="J8" s="5"/>
      <c r="K8" s="5">
        <v>2</v>
      </c>
      <c r="L8" s="5">
        <v>1.7197333553055714</v>
      </c>
      <c r="M8" s="5">
        <v>6</v>
      </c>
      <c r="N8" s="5">
        <v>7.4615384615384608</v>
      </c>
      <c r="O8" s="5">
        <v>6</v>
      </c>
      <c r="P8" s="5">
        <v>6.7142857142857153</v>
      </c>
      <c r="Q8" s="5">
        <v>6</v>
      </c>
      <c r="R8" s="5">
        <v>5.4053454568124852</v>
      </c>
      <c r="S8" s="5"/>
      <c r="T8" s="5"/>
      <c r="U8" s="5">
        <v>1</v>
      </c>
      <c r="V8" s="5">
        <v>2.4291585559947024</v>
      </c>
    </row>
    <row r="9" spans="1:22" x14ac:dyDescent="0.3">
      <c r="A9" s="5"/>
      <c r="B9" s="5"/>
      <c r="C9" s="5">
        <v>0.92857142857142827</v>
      </c>
      <c r="D9" s="5">
        <v>0.93180041780782419</v>
      </c>
      <c r="E9" s="5"/>
      <c r="F9" s="5"/>
      <c r="G9" s="5"/>
      <c r="H9" s="5"/>
      <c r="I9" s="5"/>
      <c r="J9" s="5"/>
      <c r="K9" s="5">
        <v>2</v>
      </c>
      <c r="L9" s="5">
        <v>1.7197333553055714</v>
      </c>
      <c r="M9" s="5">
        <v>8</v>
      </c>
      <c r="N9" s="5">
        <v>9.1574899324337835</v>
      </c>
      <c r="O9" s="5">
        <v>7</v>
      </c>
      <c r="P9" s="5">
        <v>7.4661301743402122</v>
      </c>
      <c r="Q9" s="5">
        <v>6</v>
      </c>
      <c r="R9" s="5">
        <v>5.4053454568124852</v>
      </c>
      <c r="S9" s="5"/>
      <c r="T9" s="5"/>
      <c r="U9" s="5">
        <v>4</v>
      </c>
      <c r="V9" s="5">
        <v>2.4291585559947024</v>
      </c>
    </row>
    <row r="10" spans="1:2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>
        <v>2</v>
      </c>
      <c r="L10" s="5">
        <v>2.6801449824951962</v>
      </c>
      <c r="M10" s="5">
        <v>9</v>
      </c>
      <c r="N10" s="5">
        <v>10.350485947613592</v>
      </c>
      <c r="O10" s="5">
        <v>8</v>
      </c>
      <c r="P10" s="5">
        <v>8.2839715322069623</v>
      </c>
      <c r="Q10" s="5">
        <v>6</v>
      </c>
      <c r="R10" s="5">
        <v>6.1286297552697064</v>
      </c>
      <c r="S10" s="5"/>
      <c r="T10" s="5"/>
      <c r="U10" s="5">
        <v>5</v>
      </c>
      <c r="V10" s="5">
        <v>2.4291585559947024</v>
      </c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>
        <v>2</v>
      </c>
      <c r="L11" s="5">
        <v>2.6801449824951962</v>
      </c>
      <c r="M11" s="5">
        <v>12</v>
      </c>
      <c r="N11" s="5">
        <v>11.654138059162285</v>
      </c>
      <c r="O11" s="5">
        <v>8</v>
      </c>
      <c r="P11" s="5">
        <v>8.2839715322069623</v>
      </c>
      <c r="Q11" s="5">
        <v>6</v>
      </c>
      <c r="R11" s="5">
        <v>6.1286297552697064</v>
      </c>
      <c r="S11" s="5"/>
      <c r="T11" s="5"/>
      <c r="U11" s="5">
        <v>6</v>
      </c>
      <c r="V11" s="5">
        <v>3.5697532321358918</v>
      </c>
    </row>
    <row r="12" spans="1:2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5</v>
      </c>
      <c r="L12" s="5">
        <v>2.6801449824951962</v>
      </c>
      <c r="M12" s="5">
        <v>17</v>
      </c>
      <c r="N12" s="5">
        <v>13.161417616189969</v>
      </c>
      <c r="O12" s="5">
        <v>11</v>
      </c>
      <c r="P12" s="5">
        <v>9.6663196742944244</v>
      </c>
      <c r="Q12" s="5">
        <v>7</v>
      </c>
      <c r="R12" s="5">
        <v>6.1286297552697064</v>
      </c>
      <c r="S12" s="5"/>
      <c r="T12" s="5"/>
      <c r="U12" s="5"/>
      <c r="V12" s="5"/>
    </row>
    <row r="13" spans="1:2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24</v>
      </c>
      <c r="N13" s="5">
        <v>15.07959034875916</v>
      </c>
      <c r="O13" s="5">
        <v>11</v>
      </c>
      <c r="P13" s="5">
        <v>9.6663196742944244</v>
      </c>
      <c r="Q13" s="5"/>
      <c r="R13" s="5"/>
      <c r="S13" s="5"/>
      <c r="T13" s="5"/>
      <c r="U13" s="5"/>
      <c r="V13" s="5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12</v>
      </c>
      <c r="P14" s="5">
        <v>11.431713378217395</v>
      </c>
      <c r="Q14" s="5"/>
      <c r="R14" s="5"/>
      <c r="S14" s="5"/>
      <c r="T14" s="5"/>
      <c r="U14" s="5"/>
      <c r="V14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C17-F1BC-4B2D-A572-955E5020858A}">
  <sheetPr codeName="Feuil36"/>
  <dimension ref="A1:L14"/>
  <sheetViews>
    <sheetView workbookViewId="0"/>
  </sheetViews>
  <sheetFormatPr baseColWidth="10" defaultColWidth="11.44140625" defaultRowHeight="14.4" x14ac:dyDescent="0.3"/>
  <sheetData>
    <row r="1" spans="1:12" x14ac:dyDescent="0.3">
      <c r="A1" s="5">
        <v>0.8</v>
      </c>
      <c r="B1" s="5">
        <v>0</v>
      </c>
      <c r="C1" s="5">
        <v>1.8</v>
      </c>
      <c r="D1" s="5">
        <v>2</v>
      </c>
      <c r="E1" s="5">
        <v>2.9249999999999998</v>
      </c>
      <c r="F1" s="5">
        <v>3</v>
      </c>
      <c r="G1" s="5">
        <v>3.9142857142857141</v>
      </c>
      <c r="H1" s="5">
        <v>3</v>
      </c>
      <c r="I1" s="5">
        <v>5</v>
      </c>
      <c r="J1" s="5">
        <v>8</v>
      </c>
      <c r="K1" s="5">
        <v>5.8</v>
      </c>
      <c r="L1" s="5">
        <v>0</v>
      </c>
    </row>
    <row r="2" spans="1:12" x14ac:dyDescent="0.3">
      <c r="A2" s="5">
        <v>0.85</v>
      </c>
      <c r="B2" s="5">
        <v>0</v>
      </c>
      <c r="C2" s="5">
        <v>1.8666666666666667</v>
      </c>
      <c r="D2" s="5">
        <v>2</v>
      </c>
      <c r="E2" s="5">
        <v>3</v>
      </c>
      <c r="F2" s="5">
        <v>3</v>
      </c>
      <c r="G2" s="5">
        <v>4</v>
      </c>
      <c r="H2" s="5">
        <v>4</v>
      </c>
      <c r="I2" s="5"/>
      <c r="J2" s="5"/>
      <c r="K2" s="5">
        <v>5.88</v>
      </c>
      <c r="L2" s="5">
        <v>0</v>
      </c>
    </row>
    <row r="3" spans="1:12" x14ac:dyDescent="0.3">
      <c r="A3" s="5">
        <v>0.9</v>
      </c>
      <c r="B3" s="5">
        <v>1</v>
      </c>
      <c r="C3" s="5">
        <v>1.9333333333333333</v>
      </c>
      <c r="D3" s="5">
        <v>3</v>
      </c>
      <c r="E3" s="5">
        <v>3.0750000000000002</v>
      </c>
      <c r="F3" s="5">
        <v>4</v>
      </c>
      <c r="G3" s="5">
        <v>4.0857142857142854</v>
      </c>
      <c r="H3" s="5">
        <v>4</v>
      </c>
      <c r="I3" s="5"/>
      <c r="J3" s="5"/>
      <c r="K3" s="5">
        <v>5.96</v>
      </c>
      <c r="L3" s="5">
        <v>0</v>
      </c>
    </row>
    <row r="4" spans="1:12" x14ac:dyDescent="0.3">
      <c r="A4" s="5">
        <v>0.95</v>
      </c>
      <c r="B4" s="5">
        <v>1</v>
      </c>
      <c r="C4" s="5">
        <v>2</v>
      </c>
      <c r="D4" s="5">
        <v>3</v>
      </c>
      <c r="E4" s="5">
        <v>2.8</v>
      </c>
      <c r="F4" s="5">
        <v>5</v>
      </c>
      <c r="G4" s="5">
        <v>3.8</v>
      </c>
      <c r="H4" s="5">
        <v>5</v>
      </c>
      <c r="I4" s="5"/>
      <c r="J4" s="5"/>
      <c r="K4" s="5">
        <v>6.04</v>
      </c>
      <c r="L4" s="5">
        <v>0</v>
      </c>
    </row>
    <row r="5" spans="1:12" x14ac:dyDescent="0.3">
      <c r="A5" s="5">
        <v>1</v>
      </c>
      <c r="B5" s="5">
        <v>1</v>
      </c>
      <c r="C5" s="5">
        <v>2.0666666666666669</v>
      </c>
      <c r="D5" s="5">
        <v>3</v>
      </c>
      <c r="E5" s="5">
        <v>2.8571428571428572</v>
      </c>
      <c r="F5" s="5">
        <v>5</v>
      </c>
      <c r="G5" s="5">
        <v>3.8666666666666667</v>
      </c>
      <c r="H5" s="5">
        <v>5</v>
      </c>
      <c r="I5" s="5"/>
      <c r="J5" s="5"/>
      <c r="K5" s="5">
        <v>6.12</v>
      </c>
      <c r="L5" s="5">
        <v>1</v>
      </c>
    </row>
    <row r="6" spans="1:12" x14ac:dyDescent="0.3">
      <c r="A6" s="5">
        <v>1.05</v>
      </c>
      <c r="B6" s="5">
        <v>2</v>
      </c>
      <c r="C6" s="5">
        <v>2.1333333333333333</v>
      </c>
      <c r="D6" s="5">
        <v>4</v>
      </c>
      <c r="E6" s="5">
        <v>2.9142857142857141</v>
      </c>
      <c r="F6" s="5">
        <v>5</v>
      </c>
      <c r="G6" s="5">
        <v>3.9333333333333331</v>
      </c>
      <c r="H6" s="5">
        <v>6</v>
      </c>
      <c r="I6" s="5"/>
      <c r="J6" s="5"/>
      <c r="K6" s="5">
        <v>6.2</v>
      </c>
      <c r="L6" s="5">
        <v>4</v>
      </c>
    </row>
    <row r="7" spans="1:12" x14ac:dyDescent="0.3">
      <c r="A7" s="5">
        <v>1.1000000000000001</v>
      </c>
      <c r="B7" s="5">
        <v>2</v>
      </c>
      <c r="C7" s="5">
        <v>2.2000000000000002</v>
      </c>
      <c r="D7" s="5">
        <v>4</v>
      </c>
      <c r="E7" s="5">
        <v>2.9714285714285715</v>
      </c>
      <c r="F7" s="5">
        <v>6</v>
      </c>
      <c r="G7" s="5">
        <v>4</v>
      </c>
      <c r="H7" s="5">
        <v>6</v>
      </c>
      <c r="I7" s="5"/>
      <c r="J7" s="5"/>
      <c r="K7" s="5">
        <v>5.9333333333333336</v>
      </c>
      <c r="L7" s="5">
        <v>5</v>
      </c>
    </row>
    <row r="8" spans="1:12" x14ac:dyDescent="0.3">
      <c r="A8" s="5">
        <v>1.1499999999999999</v>
      </c>
      <c r="B8" s="5">
        <v>2</v>
      </c>
      <c r="C8" s="5">
        <v>1.9142857142857144</v>
      </c>
      <c r="D8" s="5">
        <v>6</v>
      </c>
      <c r="E8" s="5">
        <v>3.0285714285714285</v>
      </c>
      <c r="F8" s="5">
        <v>6</v>
      </c>
      <c r="G8" s="5">
        <v>4.0666666666666664</v>
      </c>
      <c r="H8" s="5">
        <v>6</v>
      </c>
      <c r="I8" s="5"/>
      <c r="J8" s="5"/>
      <c r="K8" s="5">
        <v>6.0666666666666664</v>
      </c>
      <c r="L8" s="5">
        <v>6</v>
      </c>
    </row>
    <row r="9" spans="1:12" x14ac:dyDescent="0.3">
      <c r="A9" s="5">
        <v>1.2</v>
      </c>
      <c r="B9" s="5">
        <v>2</v>
      </c>
      <c r="C9" s="5">
        <v>2</v>
      </c>
      <c r="D9" s="5">
        <v>8</v>
      </c>
      <c r="E9" s="5">
        <v>3.0857142857142859</v>
      </c>
      <c r="F9" s="5">
        <v>7</v>
      </c>
      <c r="G9" s="5">
        <v>4.1333333333333337</v>
      </c>
      <c r="H9" s="5">
        <v>6</v>
      </c>
      <c r="I9" s="5"/>
      <c r="J9" s="5"/>
      <c r="K9" s="5"/>
      <c r="L9" s="5"/>
    </row>
    <row r="10" spans="1:12" x14ac:dyDescent="0.3">
      <c r="A10" s="5">
        <v>1</v>
      </c>
      <c r="B10" s="5">
        <v>5</v>
      </c>
      <c r="C10" s="5">
        <v>2.0857142857142859</v>
      </c>
      <c r="D10" s="5">
        <v>9</v>
      </c>
      <c r="E10" s="5">
        <v>3.1428571428571428</v>
      </c>
      <c r="F10" s="5">
        <v>8</v>
      </c>
      <c r="G10" s="5">
        <v>4.2</v>
      </c>
      <c r="H10" s="5">
        <v>7</v>
      </c>
      <c r="I10" s="5"/>
      <c r="J10" s="5"/>
      <c r="K10" s="5"/>
      <c r="L10" s="5"/>
    </row>
    <row r="11" spans="1:12" x14ac:dyDescent="0.3">
      <c r="A11" s="5"/>
      <c r="B11" s="5"/>
      <c r="C11" s="5">
        <v>2</v>
      </c>
      <c r="D11" s="5">
        <v>12</v>
      </c>
      <c r="E11" s="5">
        <v>3.2</v>
      </c>
      <c r="F11" s="5">
        <v>8</v>
      </c>
      <c r="G11" s="5"/>
      <c r="H11" s="5"/>
      <c r="I11" s="5"/>
      <c r="J11" s="5"/>
      <c r="K11" s="5"/>
      <c r="L11" s="5"/>
    </row>
    <row r="12" spans="1:12" x14ac:dyDescent="0.3">
      <c r="A12" s="5"/>
      <c r="B12" s="5"/>
      <c r="C12" s="5">
        <v>2</v>
      </c>
      <c r="D12" s="5">
        <v>17</v>
      </c>
      <c r="E12" s="5">
        <v>2.9249999999999998</v>
      </c>
      <c r="F12" s="5">
        <v>11</v>
      </c>
      <c r="G12" s="5"/>
      <c r="H12" s="5"/>
      <c r="I12" s="5"/>
      <c r="J12" s="5"/>
      <c r="K12" s="5"/>
      <c r="L12" s="5"/>
    </row>
    <row r="13" spans="1:12" x14ac:dyDescent="0.3">
      <c r="A13" s="5"/>
      <c r="B13" s="5"/>
      <c r="C13" s="5">
        <v>2</v>
      </c>
      <c r="D13" s="5">
        <v>24</v>
      </c>
      <c r="E13" s="5">
        <v>3</v>
      </c>
      <c r="F13" s="5">
        <v>11</v>
      </c>
      <c r="G13" s="5"/>
      <c r="H13" s="5"/>
      <c r="I13" s="5"/>
      <c r="J13" s="5"/>
      <c r="K13" s="5"/>
      <c r="L13" s="5"/>
    </row>
    <row r="14" spans="1:12" x14ac:dyDescent="0.3">
      <c r="A14" s="5"/>
      <c r="B14" s="5"/>
      <c r="C14" s="5"/>
      <c r="D14" s="5"/>
      <c r="E14" s="5">
        <v>3.0750000000000002</v>
      </c>
      <c r="F14" s="5">
        <v>12</v>
      </c>
      <c r="G14" s="5"/>
      <c r="H14" s="5"/>
      <c r="I14" s="5"/>
      <c r="J14" s="5"/>
      <c r="K14" s="5"/>
      <c r="L14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85B4-83F4-4CF8-83D4-90FD13A93158}">
  <sheetPr codeName="Feuil37"/>
  <dimension ref="A1:L28"/>
  <sheetViews>
    <sheetView workbookViewId="0"/>
  </sheetViews>
  <sheetFormatPr baseColWidth="10" defaultColWidth="11.44140625" defaultRowHeight="14.4" x14ac:dyDescent="0.3"/>
  <sheetData>
    <row r="1" spans="1:12" x14ac:dyDescent="0.3">
      <c r="A1" s="5">
        <v>0.85</v>
      </c>
      <c r="B1" s="5">
        <v>0</v>
      </c>
      <c r="C1" s="5">
        <v>1.85</v>
      </c>
      <c r="D1" s="5">
        <v>2</v>
      </c>
      <c r="E1" s="5">
        <v>2.85</v>
      </c>
      <c r="F1" s="5">
        <v>3</v>
      </c>
      <c r="G1" s="5">
        <v>3.85</v>
      </c>
      <c r="H1" s="5">
        <v>3</v>
      </c>
      <c r="I1" s="5">
        <v>4.8499999999999996</v>
      </c>
      <c r="J1" s="5">
        <v>8</v>
      </c>
      <c r="K1" s="5">
        <v>5.85</v>
      </c>
      <c r="L1" s="5">
        <v>0</v>
      </c>
    </row>
    <row r="2" spans="1:12" x14ac:dyDescent="0.3">
      <c r="A2" s="5">
        <v>1.1499999999999999</v>
      </c>
      <c r="B2" s="5">
        <v>0</v>
      </c>
      <c r="C2" s="5">
        <v>2.15</v>
      </c>
      <c r="D2" s="5">
        <v>2</v>
      </c>
      <c r="E2" s="5">
        <v>3.15</v>
      </c>
      <c r="F2" s="5">
        <v>3</v>
      </c>
      <c r="G2" s="5">
        <v>4.1500000000000004</v>
      </c>
      <c r="H2" s="5">
        <v>3</v>
      </c>
      <c r="I2" s="5">
        <v>5.15</v>
      </c>
      <c r="J2" s="5">
        <v>8</v>
      </c>
      <c r="K2" s="5">
        <v>6.15</v>
      </c>
      <c r="L2" s="5">
        <v>0</v>
      </c>
    </row>
    <row r="3" spans="1:12" x14ac:dyDescent="0.3">
      <c r="A3" s="5">
        <v>0.85</v>
      </c>
      <c r="B3" s="5">
        <v>0</v>
      </c>
      <c r="C3" s="5">
        <v>1.85</v>
      </c>
      <c r="D3" s="5">
        <v>2</v>
      </c>
      <c r="E3" s="5">
        <v>2.85</v>
      </c>
      <c r="F3" s="5">
        <v>3</v>
      </c>
      <c r="G3" s="5">
        <v>3.85</v>
      </c>
      <c r="H3" s="5">
        <v>4</v>
      </c>
      <c r="I3" s="5"/>
      <c r="J3" s="5"/>
      <c r="K3" s="5">
        <v>5.85</v>
      </c>
      <c r="L3" s="5">
        <v>0</v>
      </c>
    </row>
    <row r="4" spans="1:12" x14ac:dyDescent="0.3">
      <c r="A4" s="5">
        <v>1.1499999999999999</v>
      </c>
      <c r="B4" s="5">
        <v>0</v>
      </c>
      <c r="C4" s="5">
        <v>2.15</v>
      </c>
      <c r="D4" s="5">
        <v>2</v>
      </c>
      <c r="E4" s="5">
        <v>3.15</v>
      </c>
      <c r="F4" s="5">
        <v>3</v>
      </c>
      <c r="G4" s="5">
        <v>4.1500000000000004</v>
      </c>
      <c r="H4" s="5">
        <v>4</v>
      </c>
      <c r="I4" s="5"/>
      <c r="J4" s="5"/>
      <c r="K4" s="5">
        <v>6.15</v>
      </c>
      <c r="L4" s="5">
        <v>0</v>
      </c>
    </row>
    <row r="5" spans="1:12" x14ac:dyDescent="0.3">
      <c r="A5" s="5">
        <v>0.85</v>
      </c>
      <c r="B5" s="5">
        <v>1</v>
      </c>
      <c r="C5" s="5">
        <v>1.85</v>
      </c>
      <c r="D5" s="5">
        <v>3</v>
      </c>
      <c r="E5" s="5">
        <v>2.85</v>
      </c>
      <c r="F5" s="5">
        <v>4</v>
      </c>
      <c r="G5" s="5">
        <v>3.85</v>
      </c>
      <c r="H5" s="5">
        <v>4</v>
      </c>
      <c r="I5" s="5"/>
      <c r="J5" s="5"/>
      <c r="K5" s="5">
        <v>5.85</v>
      </c>
      <c r="L5" s="5">
        <v>0</v>
      </c>
    </row>
    <row r="6" spans="1:12" x14ac:dyDescent="0.3">
      <c r="A6" s="5">
        <v>1.1499999999999999</v>
      </c>
      <c r="B6" s="5">
        <v>1</v>
      </c>
      <c r="C6" s="5">
        <v>2.15</v>
      </c>
      <c r="D6" s="5">
        <v>3</v>
      </c>
      <c r="E6" s="5">
        <v>3.15</v>
      </c>
      <c r="F6" s="5">
        <v>4</v>
      </c>
      <c r="G6" s="5">
        <v>4.1500000000000004</v>
      </c>
      <c r="H6" s="5">
        <v>4</v>
      </c>
      <c r="I6" s="5"/>
      <c r="J6" s="5"/>
      <c r="K6" s="5">
        <v>6.15</v>
      </c>
      <c r="L6" s="5">
        <v>0</v>
      </c>
    </row>
    <row r="7" spans="1:12" x14ac:dyDescent="0.3">
      <c r="A7" s="5">
        <v>0.85</v>
      </c>
      <c r="B7" s="5">
        <v>1</v>
      </c>
      <c r="C7" s="5">
        <v>1.85</v>
      </c>
      <c r="D7" s="5">
        <v>3</v>
      </c>
      <c r="E7" s="5">
        <v>2.85</v>
      </c>
      <c r="F7" s="5">
        <v>5</v>
      </c>
      <c r="G7" s="5">
        <v>3.85</v>
      </c>
      <c r="H7" s="5">
        <v>5</v>
      </c>
      <c r="I7" s="5"/>
      <c r="J7" s="5"/>
      <c r="K7" s="5">
        <v>5.85</v>
      </c>
      <c r="L7" s="5">
        <v>0</v>
      </c>
    </row>
    <row r="8" spans="1:12" x14ac:dyDescent="0.3">
      <c r="A8" s="5">
        <v>1.1499999999999999</v>
      </c>
      <c r="B8" s="5">
        <v>1</v>
      </c>
      <c r="C8" s="5">
        <v>2.15</v>
      </c>
      <c r="D8" s="5">
        <v>3</v>
      </c>
      <c r="E8" s="5">
        <v>3.15</v>
      </c>
      <c r="F8" s="5">
        <v>5</v>
      </c>
      <c r="G8" s="5">
        <v>4.1500000000000004</v>
      </c>
      <c r="H8" s="5">
        <v>5</v>
      </c>
      <c r="I8" s="5"/>
      <c r="J8" s="5"/>
      <c r="K8" s="5">
        <v>6.15</v>
      </c>
      <c r="L8" s="5">
        <v>0</v>
      </c>
    </row>
    <row r="9" spans="1:12" x14ac:dyDescent="0.3">
      <c r="A9" s="5">
        <v>0.85</v>
      </c>
      <c r="B9" s="5">
        <v>1</v>
      </c>
      <c r="C9" s="5">
        <v>1.85</v>
      </c>
      <c r="D9" s="5">
        <v>3</v>
      </c>
      <c r="E9" s="5">
        <v>2.85</v>
      </c>
      <c r="F9" s="5">
        <v>5</v>
      </c>
      <c r="G9" s="5">
        <v>3.85</v>
      </c>
      <c r="H9" s="5">
        <v>5</v>
      </c>
      <c r="I9" s="5"/>
      <c r="J9" s="5"/>
      <c r="K9" s="5">
        <v>5.85</v>
      </c>
      <c r="L9" s="5">
        <v>1</v>
      </c>
    </row>
    <row r="10" spans="1:12" x14ac:dyDescent="0.3">
      <c r="A10" s="5">
        <v>1.1499999999999999</v>
      </c>
      <c r="B10" s="5">
        <v>1</v>
      </c>
      <c r="C10" s="5">
        <v>2.15</v>
      </c>
      <c r="D10" s="5">
        <v>3</v>
      </c>
      <c r="E10" s="5">
        <v>3.15</v>
      </c>
      <c r="F10" s="5">
        <v>5</v>
      </c>
      <c r="G10" s="5">
        <v>4.1500000000000004</v>
      </c>
      <c r="H10" s="5">
        <v>5</v>
      </c>
      <c r="I10" s="5"/>
      <c r="J10" s="5"/>
      <c r="K10" s="5">
        <v>6.15</v>
      </c>
      <c r="L10" s="5">
        <v>1</v>
      </c>
    </row>
    <row r="11" spans="1:12" x14ac:dyDescent="0.3">
      <c r="A11" s="5">
        <v>0.85</v>
      </c>
      <c r="B11" s="5">
        <v>2</v>
      </c>
      <c r="C11" s="5">
        <v>1.85</v>
      </c>
      <c r="D11" s="5">
        <v>4</v>
      </c>
      <c r="E11" s="5">
        <v>2.85</v>
      </c>
      <c r="F11" s="5">
        <v>5</v>
      </c>
      <c r="G11" s="5">
        <v>3.85</v>
      </c>
      <c r="H11" s="5">
        <v>6</v>
      </c>
      <c r="I11" s="5"/>
      <c r="J11" s="5"/>
      <c r="K11" s="5">
        <v>5.85</v>
      </c>
      <c r="L11" s="5">
        <v>4</v>
      </c>
    </row>
    <row r="12" spans="1:12" x14ac:dyDescent="0.3">
      <c r="A12" s="5">
        <v>1.1499999999999999</v>
      </c>
      <c r="B12" s="5">
        <v>2</v>
      </c>
      <c r="C12" s="5">
        <v>2.15</v>
      </c>
      <c r="D12" s="5">
        <v>4</v>
      </c>
      <c r="E12" s="5">
        <v>3.15</v>
      </c>
      <c r="F12" s="5">
        <v>5</v>
      </c>
      <c r="G12" s="5">
        <v>4.1500000000000004</v>
      </c>
      <c r="H12" s="5">
        <v>6</v>
      </c>
      <c r="I12" s="5"/>
      <c r="J12" s="5"/>
      <c r="K12" s="5">
        <v>6.15</v>
      </c>
      <c r="L12" s="5">
        <v>4</v>
      </c>
    </row>
    <row r="13" spans="1:12" x14ac:dyDescent="0.3">
      <c r="A13" s="5">
        <v>0.85</v>
      </c>
      <c r="B13" s="5">
        <v>2</v>
      </c>
      <c r="C13" s="5">
        <v>1.85</v>
      </c>
      <c r="D13" s="5">
        <v>4</v>
      </c>
      <c r="E13" s="5">
        <v>2.85</v>
      </c>
      <c r="F13" s="5">
        <v>6</v>
      </c>
      <c r="G13" s="5">
        <v>3.85</v>
      </c>
      <c r="H13" s="5">
        <v>6</v>
      </c>
      <c r="I13" s="5"/>
      <c r="J13" s="5"/>
      <c r="K13" s="5">
        <v>5.85</v>
      </c>
      <c r="L13" s="5">
        <v>5</v>
      </c>
    </row>
    <row r="14" spans="1:12" x14ac:dyDescent="0.3">
      <c r="A14" s="5">
        <v>1.1499999999999999</v>
      </c>
      <c r="B14" s="5">
        <v>2</v>
      </c>
      <c r="C14" s="5">
        <v>2.15</v>
      </c>
      <c r="D14" s="5">
        <v>4</v>
      </c>
      <c r="E14" s="5">
        <v>3.15</v>
      </c>
      <c r="F14" s="5">
        <v>6</v>
      </c>
      <c r="G14" s="5">
        <v>4.1500000000000004</v>
      </c>
      <c r="H14" s="5">
        <v>6</v>
      </c>
      <c r="I14" s="5"/>
      <c r="J14" s="5"/>
      <c r="K14" s="5">
        <v>6.15</v>
      </c>
      <c r="L14" s="5">
        <v>5</v>
      </c>
    </row>
    <row r="15" spans="1:12" x14ac:dyDescent="0.3">
      <c r="A15" s="5">
        <v>0.85</v>
      </c>
      <c r="B15" s="5">
        <v>2</v>
      </c>
      <c r="C15" s="5">
        <v>1.85</v>
      </c>
      <c r="D15" s="5">
        <v>6</v>
      </c>
      <c r="E15" s="5">
        <v>2.85</v>
      </c>
      <c r="F15" s="5">
        <v>6</v>
      </c>
      <c r="G15" s="5">
        <v>3.85</v>
      </c>
      <c r="H15" s="5">
        <v>6</v>
      </c>
      <c r="I15" s="5"/>
      <c r="J15" s="5"/>
      <c r="K15" s="5">
        <v>5.85</v>
      </c>
      <c r="L15" s="5">
        <v>6</v>
      </c>
    </row>
    <row r="16" spans="1:12" x14ac:dyDescent="0.3">
      <c r="A16" s="5">
        <v>1.1499999999999999</v>
      </c>
      <c r="B16" s="5">
        <v>2</v>
      </c>
      <c r="C16" s="5">
        <v>2.15</v>
      </c>
      <c r="D16" s="5">
        <v>6</v>
      </c>
      <c r="E16" s="5">
        <v>3.15</v>
      </c>
      <c r="F16" s="5">
        <v>6</v>
      </c>
      <c r="G16" s="5">
        <v>4.1500000000000004</v>
      </c>
      <c r="H16" s="5">
        <v>6</v>
      </c>
      <c r="I16" s="5"/>
      <c r="J16" s="5"/>
      <c r="K16" s="5">
        <v>6.15</v>
      </c>
      <c r="L16" s="5">
        <v>6</v>
      </c>
    </row>
    <row r="17" spans="1:8" x14ac:dyDescent="0.3">
      <c r="A17" s="5">
        <v>0.85</v>
      </c>
      <c r="B17" s="5">
        <v>2</v>
      </c>
      <c r="C17" s="5">
        <v>1.85</v>
      </c>
      <c r="D17" s="5">
        <v>8</v>
      </c>
      <c r="E17" s="5">
        <v>2.85</v>
      </c>
      <c r="F17" s="5">
        <v>7</v>
      </c>
      <c r="G17" s="5">
        <v>3.85</v>
      </c>
      <c r="H17" s="5">
        <v>6</v>
      </c>
    </row>
    <row r="18" spans="1:8" x14ac:dyDescent="0.3">
      <c r="A18" s="5">
        <v>1.1499999999999999</v>
      </c>
      <c r="B18" s="5">
        <v>2</v>
      </c>
      <c r="C18" s="5">
        <v>2.15</v>
      </c>
      <c r="D18" s="5">
        <v>8</v>
      </c>
      <c r="E18" s="5">
        <v>3.15</v>
      </c>
      <c r="F18" s="5">
        <v>7</v>
      </c>
      <c r="G18" s="5">
        <v>4.1500000000000004</v>
      </c>
      <c r="H18" s="5">
        <v>6</v>
      </c>
    </row>
    <row r="19" spans="1:8" x14ac:dyDescent="0.3">
      <c r="A19" s="5">
        <v>0.85</v>
      </c>
      <c r="B19" s="5">
        <v>5</v>
      </c>
      <c r="C19" s="5">
        <v>1.85</v>
      </c>
      <c r="D19" s="5">
        <v>9</v>
      </c>
      <c r="E19" s="5">
        <v>2.85</v>
      </c>
      <c r="F19" s="5">
        <v>8</v>
      </c>
      <c r="G19" s="5">
        <v>3.85</v>
      </c>
      <c r="H19" s="5">
        <v>7</v>
      </c>
    </row>
    <row r="20" spans="1:8" x14ac:dyDescent="0.3">
      <c r="A20" s="5">
        <v>1.1499999999999999</v>
      </c>
      <c r="B20" s="5">
        <v>5</v>
      </c>
      <c r="C20" s="5">
        <v>2.15</v>
      </c>
      <c r="D20" s="5">
        <v>9</v>
      </c>
      <c r="E20" s="5">
        <v>3.15</v>
      </c>
      <c r="F20" s="5">
        <v>8</v>
      </c>
      <c r="G20" s="5">
        <v>4.1500000000000004</v>
      </c>
      <c r="H20" s="5">
        <v>7</v>
      </c>
    </row>
    <row r="21" spans="1:8" x14ac:dyDescent="0.3">
      <c r="A21" s="5"/>
      <c r="B21" s="5"/>
      <c r="C21" s="5">
        <v>1.85</v>
      </c>
      <c r="D21" s="5">
        <v>12</v>
      </c>
      <c r="E21" s="5">
        <v>2.85</v>
      </c>
      <c r="F21" s="5">
        <v>8</v>
      </c>
      <c r="G21" s="5"/>
      <c r="H21" s="5"/>
    </row>
    <row r="22" spans="1:8" x14ac:dyDescent="0.3">
      <c r="A22" s="5"/>
      <c r="B22" s="5"/>
      <c r="C22" s="5">
        <v>2.15</v>
      </c>
      <c r="D22" s="5">
        <v>12</v>
      </c>
      <c r="E22" s="5">
        <v>3.15</v>
      </c>
      <c r="F22" s="5">
        <v>8</v>
      </c>
      <c r="G22" s="5"/>
      <c r="H22" s="5"/>
    </row>
    <row r="23" spans="1:8" x14ac:dyDescent="0.3">
      <c r="A23" s="5"/>
      <c r="B23" s="5"/>
      <c r="C23" s="5">
        <v>1.85</v>
      </c>
      <c r="D23" s="5">
        <v>17</v>
      </c>
      <c r="E23" s="5">
        <v>2.85</v>
      </c>
      <c r="F23" s="5">
        <v>11</v>
      </c>
      <c r="G23" s="5"/>
      <c r="H23" s="5"/>
    </row>
    <row r="24" spans="1:8" x14ac:dyDescent="0.3">
      <c r="A24" s="5"/>
      <c r="B24" s="5"/>
      <c r="C24" s="5">
        <v>2.15</v>
      </c>
      <c r="D24" s="5">
        <v>17</v>
      </c>
      <c r="E24" s="5">
        <v>3.15</v>
      </c>
      <c r="F24" s="5">
        <v>11</v>
      </c>
      <c r="G24" s="5"/>
      <c r="H24" s="5"/>
    </row>
    <row r="25" spans="1:8" x14ac:dyDescent="0.3">
      <c r="A25" s="5"/>
      <c r="B25" s="5"/>
      <c r="C25" s="5">
        <v>1.85</v>
      </c>
      <c r="D25" s="5">
        <v>24</v>
      </c>
      <c r="E25" s="5">
        <v>2.85</v>
      </c>
      <c r="F25" s="5">
        <v>11</v>
      </c>
      <c r="G25" s="5"/>
      <c r="H25" s="5"/>
    </row>
    <row r="26" spans="1:8" x14ac:dyDescent="0.3">
      <c r="A26" s="5"/>
      <c r="B26" s="5"/>
      <c r="C26" s="5">
        <v>2.15</v>
      </c>
      <c r="D26" s="5">
        <v>24</v>
      </c>
      <c r="E26" s="5">
        <v>3.15</v>
      </c>
      <c r="F26" s="5">
        <v>11</v>
      </c>
      <c r="G26" s="5"/>
      <c r="H26" s="5"/>
    </row>
    <row r="27" spans="1:8" x14ac:dyDescent="0.3">
      <c r="A27" s="5"/>
      <c r="B27" s="5"/>
      <c r="C27" s="5"/>
      <c r="D27" s="5"/>
      <c r="E27" s="5">
        <v>2.85</v>
      </c>
      <c r="F27" s="5">
        <v>12</v>
      </c>
      <c r="G27" s="5"/>
      <c r="H27" s="5"/>
    </row>
    <row r="28" spans="1:8" x14ac:dyDescent="0.3">
      <c r="A28" s="5"/>
      <c r="B28" s="5"/>
      <c r="C28" s="5"/>
      <c r="D28" s="5"/>
      <c r="E28" s="5">
        <v>3.15</v>
      </c>
      <c r="F28" s="5">
        <v>12</v>
      </c>
      <c r="G28" s="5"/>
      <c r="H28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3391-9F82-499A-8FB6-15B94AA97CAD}">
  <sheetPr codeName="Feuil38"/>
  <dimension ref="A1:V14"/>
  <sheetViews>
    <sheetView workbookViewId="0"/>
  </sheetViews>
  <sheetFormatPr baseColWidth="10" defaultColWidth="11.44140625" defaultRowHeight="14.4" x14ac:dyDescent="0.3"/>
  <sheetData>
    <row r="1" spans="1:22" x14ac:dyDescent="0.3">
      <c r="A1" s="5">
        <v>0.2857142857142857</v>
      </c>
      <c r="B1" s="5">
        <v>0</v>
      </c>
      <c r="C1" s="5">
        <v>7.1428571428571425E-2</v>
      </c>
      <c r="D1" s="5">
        <v>0</v>
      </c>
      <c r="E1" s="5">
        <v>0.14285714285714285</v>
      </c>
      <c r="F1" s="5">
        <v>9.5402406344221341E-2</v>
      </c>
      <c r="G1" s="5">
        <v>0.2857142857142857</v>
      </c>
      <c r="H1" s="5">
        <v>0</v>
      </c>
      <c r="I1" s="5">
        <v>0.42857142857142849</v>
      </c>
      <c r="J1" s="5">
        <v>0</v>
      </c>
      <c r="K1" s="5">
        <v>-1.7976931348623099E+308</v>
      </c>
      <c r="L1" s="5">
        <v>-0.65379106699644263</v>
      </c>
      <c r="M1" s="5">
        <v>2</v>
      </c>
      <c r="N1" s="5">
        <v>-3.1796630243477377</v>
      </c>
      <c r="O1" s="5">
        <v>3</v>
      </c>
      <c r="P1" s="5">
        <v>1.9968580503540361</v>
      </c>
      <c r="Q1" s="5">
        <v>-1.7976931348623099E+308</v>
      </c>
      <c r="R1" s="5">
        <v>3.2623550718727112</v>
      </c>
      <c r="S1" s="5">
        <v>-1.7976931348623099E+308</v>
      </c>
      <c r="T1" s="5">
        <v>8</v>
      </c>
      <c r="U1" s="5">
        <v>-1.7976931348623099E+308</v>
      </c>
      <c r="V1" s="5">
        <v>-1.9841773671271221</v>
      </c>
    </row>
    <row r="2" spans="1:22" x14ac:dyDescent="0.3">
      <c r="A2" s="5">
        <v>0.42857142857142849</v>
      </c>
      <c r="B2" s="5">
        <v>0.11909247499601122</v>
      </c>
      <c r="C2" s="5">
        <v>0.21428571428571427</v>
      </c>
      <c r="D2" s="5">
        <v>0.19689497939880524</v>
      </c>
      <c r="E2" s="5">
        <v>0.21428571428571427</v>
      </c>
      <c r="F2" s="5">
        <v>0.16953769598580209</v>
      </c>
      <c r="G2" s="5">
        <v>0.3571428571428571</v>
      </c>
      <c r="H2" s="5">
        <v>2.9614851863639755E-2</v>
      </c>
      <c r="I2" s="5">
        <v>0.71428571428571408</v>
      </c>
      <c r="J2" s="5">
        <v>0.20212424736973553</v>
      </c>
      <c r="K2" s="5">
        <v>-1.7976931348623099E+308</v>
      </c>
      <c r="L2" s="5">
        <v>0.3637649881921205</v>
      </c>
      <c r="M2" s="5">
        <v>2</v>
      </c>
      <c r="N2" s="5">
        <v>0.80257294060235829</v>
      </c>
      <c r="O2" s="5">
        <v>3</v>
      </c>
      <c r="P2" s="5">
        <v>3.3370722703238482</v>
      </c>
      <c r="Q2" s="5">
        <v>-1.7976931348623099E+308</v>
      </c>
      <c r="R2" s="5">
        <v>4.137175439338673</v>
      </c>
      <c r="S2" s="5">
        <v>-1.7976931348623099E+308</v>
      </c>
      <c r="T2" s="5">
        <v>8</v>
      </c>
      <c r="U2" s="5">
        <v>-1.7976931348623099E+308</v>
      </c>
      <c r="V2" s="5">
        <v>0.34544791521986234</v>
      </c>
    </row>
    <row r="3" spans="1:22" x14ac:dyDescent="0.3">
      <c r="A3" s="5">
        <v>0.64285714285714268</v>
      </c>
      <c r="B3" s="5">
        <v>0.32912670715564163</v>
      </c>
      <c r="C3" s="5">
        <v>0.42857142857142849</v>
      </c>
      <c r="D3" s="5">
        <v>0.2430189235503003</v>
      </c>
      <c r="E3" s="5">
        <v>0.42857142857142849</v>
      </c>
      <c r="F3" s="5">
        <v>0.27299312165869832</v>
      </c>
      <c r="G3" s="5">
        <v>0.49999999999999989</v>
      </c>
      <c r="H3" s="5">
        <v>0.15174183201242097</v>
      </c>
      <c r="I3" s="5">
        <v>0.78571428571428548</v>
      </c>
      <c r="J3" s="5">
        <v>0.33832866085821223</v>
      </c>
      <c r="K3" s="5">
        <v>0</v>
      </c>
      <c r="L3" s="5">
        <v>0.3637649881921205</v>
      </c>
      <c r="M3" s="5">
        <v>3</v>
      </c>
      <c r="N3" s="5">
        <v>0.80257294060235829</v>
      </c>
      <c r="O3" s="5">
        <v>4</v>
      </c>
      <c r="P3" s="5">
        <v>4.1874312382301646</v>
      </c>
      <c r="Q3" s="5">
        <v>3</v>
      </c>
      <c r="R3" s="5">
        <v>4.137175439338673</v>
      </c>
      <c r="S3" s="5">
        <v>-1.7976931348623099E+308</v>
      </c>
      <c r="T3" s="5">
        <v>8</v>
      </c>
      <c r="U3" s="5">
        <v>-1.7976931348623099E+308</v>
      </c>
      <c r="V3" s="5">
        <v>0.34544791521986234</v>
      </c>
    </row>
    <row r="4" spans="1:22" x14ac:dyDescent="0.3">
      <c r="A4" s="5">
        <v>0.92857142857142827</v>
      </c>
      <c r="B4" s="5">
        <v>0.61595871904952837</v>
      </c>
      <c r="C4" s="5">
        <v>0.57142857142857129</v>
      </c>
      <c r="D4" s="5">
        <v>0.29443147676828563</v>
      </c>
      <c r="E4" s="5">
        <v>0.57142857142857129</v>
      </c>
      <c r="F4" s="5">
        <v>0.40068390213247279</v>
      </c>
      <c r="G4" s="5">
        <v>0.64285714285714268</v>
      </c>
      <c r="H4" s="5">
        <v>0.43191587142736321</v>
      </c>
      <c r="I4" s="5">
        <v>0.85714285714285687</v>
      </c>
      <c r="J4" s="5">
        <v>0.79787575263026445</v>
      </c>
      <c r="K4" s="5">
        <v>0</v>
      </c>
      <c r="L4" s="5">
        <v>0.3637649881921205</v>
      </c>
      <c r="M4" s="5">
        <v>3</v>
      </c>
      <c r="N4" s="5">
        <v>4.5357056100070352</v>
      </c>
      <c r="O4" s="5">
        <v>5</v>
      </c>
      <c r="P4" s="5">
        <v>5.4172136823200505</v>
      </c>
      <c r="Q4" s="5">
        <v>4</v>
      </c>
      <c r="R4" s="5">
        <v>4.137175439338673</v>
      </c>
      <c r="S4" s="5">
        <v>-1.7976931348623099E+308</v>
      </c>
      <c r="T4" s="5">
        <v>8</v>
      </c>
      <c r="U4" s="5">
        <v>0</v>
      </c>
      <c r="V4" s="5">
        <v>0.34544791521986234</v>
      </c>
    </row>
    <row r="5" spans="1:22" x14ac:dyDescent="0.3">
      <c r="A5" s="5"/>
      <c r="B5" s="5"/>
      <c r="C5" s="5">
        <v>0.64285714285714268</v>
      </c>
      <c r="D5" s="5">
        <v>0.40974360714348468</v>
      </c>
      <c r="E5" s="5">
        <v>0.64285714285714268</v>
      </c>
      <c r="F5" s="5">
        <v>0.54007827509208262</v>
      </c>
      <c r="G5" s="5">
        <v>0.92857142857142827</v>
      </c>
      <c r="H5" s="5">
        <v>0.75364166138645605</v>
      </c>
      <c r="I5" s="5">
        <v>0.92857142857142827</v>
      </c>
      <c r="J5" s="5">
        <v>0.89454853697169479</v>
      </c>
      <c r="K5" s="5">
        <v>1</v>
      </c>
      <c r="L5" s="5">
        <v>1.11446251976307</v>
      </c>
      <c r="M5" s="5">
        <v>3</v>
      </c>
      <c r="N5" s="5">
        <v>4.5357056100070352</v>
      </c>
      <c r="O5" s="5">
        <v>5</v>
      </c>
      <c r="P5" s="5">
        <v>5.4172136823200505</v>
      </c>
      <c r="Q5" s="5">
        <v>4</v>
      </c>
      <c r="R5" s="5">
        <v>4.6739546609051565</v>
      </c>
      <c r="S5" s="5">
        <v>-1.7976931348623099E+308</v>
      </c>
      <c r="T5" s="5">
        <v>8</v>
      </c>
      <c r="U5" s="5">
        <v>0</v>
      </c>
      <c r="V5" s="5">
        <v>0.34544791521986234</v>
      </c>
    </row>
    <row r="6" spans="1:22" x14ac:dyDescent="0.3">
      <c r="A6" s="5"/>
      <c r="B6" s="5"/>
      <c r="C6" s="5">
        <v>0.71428571428571408</v>
      </c>
      <c r="D6" s="5">
        <v>0.53350174453991739</v>
      </c>
      <c r="E6" s="5">
        <v>0.78571428571428548</v>
      </c>
      <c r="F6" s="5">
        <v>0.67466771302166206</v>
      </c>
      <c r="G6" s="5"/>
      <c r="H6" s="5"/>
      <c r="I6" s="5"/>
      <c r="J6" s="5"/>
      <c r="K6" s="5">
        <v>1</v>
      </c>
      <c r="L6" s="5">
        <v>1.11446251976307</v>
      </c>
      <c r="M6" s="5">
        <v>4</v>
      </c>
      <c r="N6" s="5">
        <v>4.5357056100070352</v>
      </c>
      <c r="O6" s="5">
        <v>5</v>
      </c>
      <c r="P6" s="5">
        <v>5.4172136823200505</v>
      </c>
      <c r="Q6" s="5">
        <v>5</v>
      </c>
      <c r="R6" s="5">
        <v>4.9946545431875151</v>
      </c>
      <c r="S6" s="5">
        <v>-1.7976931348623099E+308</v>
      </c>
      <c r="T6" s="5">
        <v>8</v>
      </c>
      <c r="U6" s="5">
        <v>0</v>
      </c>
      <c r="V6" s="5">
        <v>0.34544791521986234</v>
      </c>
    </row>
    <row r="7" spans="1:22" x14ac:dyDescent="0.3">
      <c r="A7" s="5"/>
      <c r="B7" s="5"/>
      <c r="C7" s="5">
        <v>0.78571428571428548</v>
      </c>
      <c r="D7" s="5">
        <v>0.59491833481149192</v>
      </c>
      <c r="E7" s="5">
        <v>0.92857142857142827</v>
      </c>
      <c r="F7" s="5">
        <v>0.93440985231302864</v>
      </c>
      <c r="G7" s="5"/>
      <c r="H7" s="5"/>
      <c r="I7" s="5"/>
      <c r="J7" s="5"/>
      <c r="K7" s="5">
        <v>1</v>
      </c>
      <c r="L7" s="5">
        <v>1.7197333553055714</v>
      </c>
      <c r="M7" s="5">
        <v>4</v>
      </c>
      <c r="N7" s="5">
        <v>7.4615384615384608</v>
      </c>
      <c r="O7" s="5">
        <v>6</v>
      </c>
      <c r="P7" s="5">
        <v>6.7142857142857153</v>
      </c>
      <c r="Q7" s="5">
        <v>5</v>
      </c>
      <c r="R7" s="5">
        <v>4.9946545431875151</v>
      </c>
      <c r="S7" s="5">
        <v>8</v>
      </c>
      <c r="T7" s="5">
        <v>8</v>
      </c>
      <c r="U7" s="5">
        <v>0</v>
      </c>
      <c r="V7" s="5">
        <v>2.4291585559947024</v>
      </c>
    </row>
    <row r="8" spans="1:22" x14ac:dyDescent="0.3">
      <c r="A8" s="5"/>
      <c r="B8" s="5"/>
      <c r="C8" s="5">
        <v>0.85714285714285687</v>
      </c>
      <c r="D8" s="5">
        <v>0.76072456345708817</v>
      </c>
      <c r="E8" s="5"/>
      <c r="F8" s="5"/>
      <c r="G8" s="5"/>
      <c r="H8" s="5"/>
      <c r="I8" s="5"/>
      <c r="J8" s="5"/>
      <c r="K8" s="5">
        <v>2</v>
      </c>
      <c r="L8" s="5">
        <v>1.7197333553055714</v>
      </c>
      <c r="M8" s="5">
        <v>6</v>
      </c>
      <c r="N8" s="5">
        <v>7.4615384615384608</v>
      </c>
      <c r="O8" s="5">
        <v>6</v>
      </c>
      <c r="P8" s="5">
        <v>6.7142857142857153</v>
      </c>
      <c r="Q8" s="5">
        <v>6</v>
      </c>
      <c r="R8" s="5">
        <v>5.4053454568124852</v>
      </c>
      <c r="S8" s="5"/>
      <c r="T8" s="5"/>
      <c r="U8" s="5">
        <v>1</v>
      </c>
      <c r="V8" s="5">
        <v>2.4291585559947024</v>
      </c>
    </row>
    <row r="9" spans="1:22" x14ac:dyDescent="0.3">
      <c r="A9" s="5"/>
      <c r="B9" s="5"/>
      <c r="C9" s="5">
        <v>0.92857142857142827</v>
      </c>
      <c r="D9" s="5">
        <v>0.93180041780782419</v>
      </c>
      <c r="E9" s="5"/>
      <c r="F9" s="5"/>
      <c r="G9" s="5"/>
      <c r="H9" s="5"/>
      <c r="I9" s="5"/>
      <c r="J9" s="5"/>
      <c r="K9" s="5">
        <v>2</v>
      </c>
      <c r="L9" s="5">
        <v>1.7197333553055714</v>
      </c>
      <c r="M9" s="5">
        <v>8</v>
      </c>
      <c r="N9" s="5">
        <v>9.1574899324337835</v>
      </c>
      <c r="O9" s="5">
        <v>7</v>
      </c>
      <c r="P9" s="5">
        <v>7.4661301743402122</v>
      </c>
      <c r="Q9" s="5">
        <v>6</v>
      </c>
      <c r="R9" s="5">
        <v>5.4053454568124852</v>
      </c>
      <c r="S9" s="5"/>
      <c r="T9" s="5"/>
      <c r="U9" s="5">
        <v>4</v>
      </c>
      <c r="V9" s="5">
        <v>2.4291585559947024</v>
      </c>
    </row>
    <row r="10" spans="1:2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>
        <v>2</v>
      </c>
      <c r="L10" s="5">
        <v>2.6801449824951962</v>
      </c>
      <c r="M10" s="5">
        <v>9</v>
      </c>
      <c r="N10" s="5">
        <v>10.350485947613592</v>
      </c>
      <c r="O10" s="5">
        <v>8</v>
      </c>
      <c r="P10" s="5">
        <v>8.2839715322069623</v>
      </c>
      <c r="Q10" s="5">
        <v>6</v>
      </c>
      <c r="R10" s="5">
        <v>6.1286297552697064</v>
      </c>
      <c r="S10" s="5"/>
      <c r="T10" s="5"/>
      <c r="U10" s="5">
        <v>5</v>
      </c>
      <c r="V10" s="5">
        <v>2.4291585559947024</v>
      </c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>
        <v>2</v>
      </c>
      <c r="L11" s="5">
        <v>2.6801449824951962</v>
      </c>
      <c r="M11" s="5">
        <v>12</v>
      </c>
      <c r="N11" s="5">
        <v>11.654138059162285</v>
      </c>
      <c r="O11" s="5">
        <v>8</v>
      </c>
      <c r="P11" s="5">
        <v>8.2839715322069623</v>
      </c>
      <c r="Q11" s="5">
        <v>6</v>
      </c>
      <c r="R11" s="5">
        <v>6.1286297552697064</v>
      </c>
      <c r="S11" s="5"/>
      <c r="T11" s="5"/>
      <c r="U11" s="5">
        <v>6</v>
      </c>
      <c r="V11" s="5">
        <v>3.5697532321358918</v>
      </c>
    </row>
    <row r="12" spans="1:2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5</v>
      </c>
      <c r="L12" s="5">
        <v>2.6801449824951962</v>
      </c>
      <c r="M12" s="5">
        <v>17</v>
      </c>
      <c r="N12" s="5">
        <v>13.161417616189969</v>
      </c>
      <c r="O12" s="5">
        <v>11</v>
      </c>
      <c r="P12" s="5">
        <v>9.6663196742944244</v>
      </c>
      <c r="Q12" s="5">
        <v>7</v>
      </c>
      <c r="R12" s="5">
        <v>6.1286297552697064</v>
      </c>
      <c r="S12" s="5"/>
      <c r="T12" s="5"/>
      <c r="U12" s="5"/>
      <c r="V12" s="5"/>
    </row>
    <row r="13" spans="1:2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24</v>
      </c>
      <c r="N13" s="5">
        <v>15.07959034875916</v>
      </c>
      <c r="O13" s="5">
        <v>11</v>
      </c>
      <c r="P13" s="5">
        <v>9.6663196742944244</v>
      </c>
      <c r="Q13" s="5"/>
      <c r="R13" s="5"/>
      <c r="S13" s="5"/>
      <c r="T13" s="5"/>
      <c r="U13" s="5"/>
      <c r="V13" s="5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12</v>
      </c>
      <c r="P14" s="5">
        <v>11.431713378217395</v>
      </c>
      <c r="Q14" s="5"/>
      <c r="R14" s="5"/>
      <c r="S14" s="5"/>
      <c r="T14" s="5"/>
      <c r="U14" s="5"/>
      <c r="V14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3A30-157D-495F-BB7A-DA20FD729382}">
  <sheetPr codeName="Feuil2"/>
  <dimension ref="A1:X463"/>
  <sheetViews>
    <sheetView tabSelected="1" zoomScale="60" zoomScaleNormal="60" workbookViewId="0">
      <pane ySplit="1" topLeftCell="A11" activePane="bottomLeft" state="frozen"/>
      <selection activeCell="S1" sqref="S1"/>
      <selection pane="bottomLeft" activeCell="H26" sqref="H26"/>
    </sheetView>
  </sheetViews>
  <sheetFormatPr baseColWidth="10" defaultColWidth="11.44140625" defaultRowHeight="14.4" x14ac:dyDescent="0.3"/>
  <cols>
    <col min="1" max="1" width="29.77734375" style="13" customWidth="1"/>
    <col min="2" max="2" width="38.77734375" style="13" customWidth="1"/>
    <col min="3" max="3" width="37.21875" style="13" customWidth="1"/>
    <col min="4" max="4" width="30" style="13" customWidth="1"/>
    <col min="5" max="5" width="24.21875" style="13" bestFit="1" customWidth="1"/>
    <col min="6" max="6" width="30.21875" style="13" customWidth="1"/>
    <col min="7" max="7" width="18.21875" style="13" customWidth="1"/>
    <col min="8" max="8" width="19.77734375" style="13" bestFit="1" customWidth="1"/>
    <col min="9" max="9" width="32.21875" style="13" customWidth="1"/>
    <col min="10" max="10" width="19.21875" style="13" customWidth="1"/>
    <col min="11" max="11" width="11.44140625" style="13"/>
    <col min="12" max="13" width="10.77734375" style="13"/>
    <col min="14" max="14" width="18.44140625" style="13" customWidth="1"/>
    <col min="15" max="15" width="11.44140625" style="13" customWidth="1"/>
    <col min="16" max="16" width="17.5546875" style="13" customWidth="1"/>
    <col min="17" max="17" width="29.21875" style="13" customWidth="1"/>
    <col min="18" max="18" width="18.77734375" style="13" customWidth="1"/>
    <col min="19" max="19" width="17.21875" style="13" customWidth="1"/>
    <col min="20" max="20" width="29.21875" style="13" customWidth="1"/>
    <col min="21" max="21" width="19.21875" style="13" customWidth="1"/>
    <col min="22" max="22" width="19" style="13" customWidth="1"/>
    <col min="23" max="23" width="103.21875" style="13" customWidth="1"/>
    <col min="24" max="24" width="157" style="13" bestFit="1" customWidth="1"/>
    <col min="25" max="16384" width="11.44140625" style="13"/>
  </cols>
  <sheetData>
    <row r="1" spans="1:24" ht="85.5" customHeight="1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2"/>
    </row>
    <row r="2" spans="1:24" ht="28.8" x14ac:dyDescent="0.3">
      <c r="A2" s="14" t="s">
        <v>23</v>
      </c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5" t="s">
        <v>29</v>
      </c>
      <c r="H2" s="13" t="s">
        <v>30</v>
      </c>
      <c r="J2" s="13" t="s">
        <v>31</v>
      </c>
      <c r="N2" s="13" t="s">
        <v>32</v>
      </c>
      <c r="O2" s="13" t="s">
        <v>33</v>
      </c>
      <c r="P2" s="13" t="s">
        <v>34</v>
      </c>
      <c r="Q2" s="13" t="s">
        <v>35</v>
      </c>
      <c r="R2" s="13" t="s">
        <v>36</v>
      </c>
      <c r="S2" s="13" t="s">
        <v>37</v>
      </c>
      <c r="T2" s="16" t="s">
        <v>38</v>
      </c>
      <c r="U2" s="13">
        <v>66200</v>
      </c>
      <c r="V2" s="13" t="s">
        <v>39</v>
      </c>
      <c r="W2" s="12" t="s">
        <v>40</v>
      </c>
      <c r="X2" s="12"/>
    </row>
    <row r="3" spans="1:24" ht="28.8" x14ac:dyDescent="0.3">
      <c r="A3" s="14" t="s">
        <v>23</v>
      </c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15" t="s">
        <v>29</v>
      </c>
      <c r="H3" s="13" t="s">
        <v>41</v>
      </c>
      <c r="J3" s="13" t="s">
        <v>31</v>
      </c>
      <c r="N3" s="13" t="s">
        <v>32</v>
      </c>
      <c r="O3" s="13" t="s">
        <v>33</v>
      </c>
      <c r="P3" s="13" t="s">
        <v>34</v>
      </c>
      <c r="Q3" s="13" t="s">
        <v>35</v>
      </c>
      <c r="R3" s="13" t="s">
        <v>36</v>
      </c>
      <c r="S3" s="13" t="s">
        <v>37</v>
      </c>
      <c r="T3" s="16" t="s">
        <v>38</v>
      </c>
      <c r="U3" s="13">
        <v>66200</v>
      </c>
      <c r="V3" s="13" t="s">
        <v>39</v>
      </c>
      <c r="W3" s="12" t="s">
        <v>40</v>
      </c>
      <c r="X3" s="12"/>
    </row>
    <row r="4" spans="1:24" ht="28.8" x14ac:dyDescent="0.3">
      <c r="A4" s="14" t="s">
        <v>42</v>
      </c>
      <c r="B4" s="13" t="s">
        <v>24</v>
      </c>
      <c r="C4" s="13" t="s">
        <v>25</v>
      </c>
      <c r="D4" s="13" t="s">
        <v>43</v>
      </c>
      <c r="E4" s="13" t="s">
        <v>27</v>
      </c>
      <c r="F4" s="13" t="s">
        <v>44</v>
      </c>
      <c r="G4" s="13" t="s">
        <v>45</v>
      </c>
      <c r="H4" s="15" t="s">
        <v>46</v>
      </c>
      <c r="N4" s="13" t="s">
        <v>47</v>
      </c>
      <c r="O4" s="13" t="s">
        <v>33</v>
      </c>
      <c r="P4" s="13" t="s">
        <v>48</v>
      </c>
      <c r="Q4" s="13" t="s">
        <v>35</v>
      </c>
      <c r="R4" s="13" t="s">
        <v>36</v>
      </c>
      <c r="S4" s="13" t="s">
        <v>37</v>
      </c>
      <c r="T4" s="16" t="s">
        <v>38</v>
      </c>
      <c r="U4" s="13">
        <v>66200</v>
      </c>
      <c r="V4" s="13" t="s">
        <v>39</v>
      </c>
      <c r="W4" s="12" t="s">
        <v>40</v>
      </c>
      <c r="X4" s="12"/>
    </row>
    <row r="5" spans="1:24" ht="28.8" x14ac:dyDescent="0.3">
      <c r="A5" s="14" t="s">
        <v>49</v>
      </c>
      <c r="B5" s="13" t="s">
        <v>24</v>
      </c>
      <c r="C5" s="13" t="s">
        <v>50</v>
      </c>
      <c r="D5" s="13" t="s">
        <v>43</v>
      </c>
      <c r="E5" s="13" t="s">
        <v>27</v>
      </c>
      <c r="F5" s="13" t="s">
        <v>51</v>
      </c>
      <c r="G5" s="15" t="s">
        <v>52</v>
      </c>
      <c r="H5" s="15" t="s">
        <v>53</v>
      </c>
      <c r="J5" s="13" t="s">
        <v>54</v>
      </c>
      <c r="N5" s="13" t="s">
        <v>55</v>
      </c>
      <c r="O5" s="13" t="s">
        <v>33</v>
      </c>
      <c r="P5" s="15" t="s">
        <v>48</v>
      </c>
      <c r="Q5" s="13" t="s">
        <v>35</v>
      </c>
      <c r="R5" s="13" t="s">
        <v>36</v>
      </c>
      <c r="S5" s="13" t="s">
        <v>37</v>
      </c>
      <c r="T5" s="16" t="s">
        <v>38</v>
      </c>
      <c r="U5" s="13">
        <v>66200</v>
      </c>
      <c r="V5" s="13" t="s">
        <v>39</v>
      </c>
      <c r="W5" s="12" t="s">
        <v>40</v>
      </c>
      <c r="X5" s="12"/>
    </row>
    <row r="6" spans="1:24" ht="28.8" x14ac:dyDescent="0.3">
      <c r="A6" s="14" t="s">
        <v>42</v>
      </c>
      <c r="B6" s="13" t="s">
        <v>24</v>
      </c>
      <c r="C6" s="13" t="s">
        <v>25</v>
      </c>
      <c r="D6" s="13" t="s">
        <v>43</v>
      </c>
      <c r="E6" s="13" t="s">
        <v>27</v>
      </c>
      <c r="F6" s="13" t="s">
        <v>44</v>
      </c>
      <c r="G6" s="15" t="s">
        <v>45</v>
      </c>
      <c r="H6" s="13" t="s">
        <v>56</v>
      </c>
      <c r="N6" s="13" t="s">
        <v>47</v>
      </c>
      <c r="O6" s="13" t="s">
        <v>33</v>
      </c>
      <c r="P6" s="13" t="s">
        <v>57</v>
      </c>
      <c r="Q6" s="13" t="s">
        <v>35</v>
      </c>
      <c r="R6" s="13" t="s">
        <v>36</v>
      </c>
      <c r="S6" s="13" t="s">
        <v>37</v>
      </c>
      <c r="T6" s="16" t="s">
        <v>38</v>
      </c>
      <c r="U6" s="13">
        <v>66200</v>
      </c>
      <c r="V6" s="13" t="s">
        <v>39</v>
      </c>
      <c r="W6" s="12" t="s">
        <v>40</v>
      </c>
      <c r="X6" s="12"/>
    </row>
    <row r="7" spans="1:24" ht="28.8" x14ac:dyDescent="0.3">
      <c r="A7" s="13" t="s">
        <v>58</v>
      </c>
      <c r="B7" s="13" t="s">
        <v>59</v>
      </c>
      <c r="C7" s="13" t="s">
        <v>60</v>
      </c>
      <c r="D7" s="13" t="s">
        <v>61</v>
      </c>
      <c r="E7" s="13" t="s">
        <v>62</v>
      </c>
      <c r="F7" s="13" t="s">
        <v>63</v>
      </c>
      <c r="G7" s="13" t="s">
        <v>64</v>
      </c>
      <c r="H7" s="13" t="s">
        <v>65</v>
      </c>
      <c r="N7" s="13" t="s">
        <v>55</v>
      </c>
      <c r="O7" s="13" t="s">
        <v>33</v>
      </c>
      <c r="P7" s="13" t="s">
        <v>57</v>
      </c>
      <c r="Q7" s="13" t="s">
        <v>35</v>
      </c>
      <c r="R7" s="13" t="s">
        <v>36</v>
      </c>
      <c r="S7" s="13" t="s">
        <v>37</v>
      </c>
      <c r="T7" s="16" t="s">
        <v>38</v>
      </c>
      <c r="U7" s="13">
        <v>66200</v>
      </c>
      <c r="V7" s="13" t="s">
        <v>39</v>
      </c>
      <c r="W7" s="12" t="s">
        <v>40</v>
      </c>
      <c r="X7" s="12"/>
    </row>
    <row r="8" spans="1:24" ht="28.8" x14ac:dyDescent="0.3">
      <c r="A8" s="13" t="s">
        <v>66</v>
      </c>
      <c r="B8" s="13" t="s">
        <v>59</v>
      </c>
      <c r="C8" s="13" t="s">
        <v>67</v>
      </c>
      <c r="D8" s="13" t="s">
        <v>43</v>
      </c>
      <c r="E8" s="13" t="s">
        <v>27</v>
      </c>
      <c r="F8" s="13" t="s">
        <v>68</v>
      </c>
      <c r="G8" s="13" t="s">
        <v>52</v>
      </c>
      <c r="H8" s="15" t="s">
        <v>69</v>
      </c>
      <c r="I8" s="13" t="s">
        <v>70</v>
      </c>
      <c r="N8" s="13" t="s">
        <v>55</v>
      </c>
      <c r="O8" s="13" t="s">
        <v>33</v>
      </c>
      <c r="P8" s="13" t="s">
        <v>57</v>
      </c>
      <c r="Q8" s="13" t="s">
        <v>35</v>
      </c>
      <c r="R8" s="13" t="s">
        <v>36</v>
      </c>
      <c r="S8" s="13" t="s">
        <v>37</v>
      </c>
      <c r="T8" s="16" t="s">
        <v>38</v>
      </c>
      <c r="U8" s="13">
        <v>66200</v>
      </c>
      <c r="V8" s="13" t="s">
        <v>39</v>
      </c>
      <c r="W8" s="12" t="s">
        <v>40</v>
      </c>
      <c r="X8" s="12"/>
    </row>
    <row r="9" spans="1:24" ht="28.8" x14ac:dyDescent="0.3">
      <c r="A9" s="14" t="s">
        <v>71</v>
      </c>
      <c r="B9" s="13" t="s">
        <v>72</v>
      </c>
      <c r="C9" s="13" t="s">
        <v>73</v>
      </c>
      <c r="D9" s="13" t="s">
        <v>43</v>
      </c>
      <c r="E9" s="13" t="s">
        <v>27</v>
      </c>
      <c r="F9" s="13" t="s">
        <v>74</v>
      </c>
      <c r="G9" s="15" t="s">
        <v>52</v>
      </c>
      <c r="H9" s="15" t="s">
        <v>53</v>
      </c>
      <c r="N9" s="13" t="s">
        <v>55</v>
      </c>
      <c r="O9" s="13" t="s">
        <v>33</v>
      </c>
      <c r="P9" s="13" t="s">
        <v>75</v>
      </c>
      <c r="Q9" s="13" t="s">
        <v>35</v>
      </c>
      <c r="R9" s="13" t="s">
        <v>36</v>
      </c>
      <c r="S9" s="13" t="s">
        <v>37</v>
      </c>
      <c r="T9" s="16" t="s">
        <v>38</v>
      </c>
      <c r="U9" s="13">
        <v>66200</v>
      </c>
      <c r="V9" s="16" t="s">
        <v>76</v>
      </c>
      <c r="W9" s="12" t="s">
        <v>77</v>
      </c>
      <c r="X9" s="12"/>
    </row>
    <row r="10" spans="1:24" ht="28.8" x14ac:dyDescent="0.3">
      <c r="A10" s="14" t="s">
        <v>78</v>
      </c>
      <c r="B10" s="13" t="s">
        <v>72</v>
      </c>
      <c r="C10" s="13" t="s">
        <v>73</v>
      </c>
      <c r="D10" s="13" t="s">
        <v>43</v>
      </c>
      <c r="E10" s="13" t="s">
        <v>27</v>
      </c>
      <c r="F10" s="13" t="s">
        <v>79</v>
      </c>
      <c r="G10" s="15" t="s">
        <v>52</v>
      </c>
      <c r="H10" s="15" t="s">
        <v>53</v>
      </c>
      <c r="N10" s="13" t="s">
        <v>55</v>
      </c>
      <c r="O10" s="13" t="s">
        <v>33</v>
      </c>
      <c r="P10" s="13" t="s">
        <v>75</v>
      </c>
      <c r="Q10" s="13" t="s">
        <v>35</v>
      </c>
      <c r="R10" s="13" t="s">
        <v>36</v>
      </c>
      <c r="S10" s="13" t="s">
        <v>37</v>
      </c>
      <c r="T10" s="16" t="s">
        <v>38</v>
      </c>
      <c r="U10" s="13">
        <v>66200</v>
      </c>
      <c r="V10" s="16" t="s">
        <v>76</v>
      </c>
      <c r="W10" s="12" t="s">
        <v>77</v>
      </c>
      <c r="X10" s="12"/>
    </row>
    <row r="11" spans="1:24" ht="28.8" x14ac:dyDescent="0.3">
      <c r="A11" s="13" t="s">
        <v>80</v>
      </c>
      <c r="B11" s="13" t="s">
        <v>72</v>
      </c>
      <c r="C11" s="13" t="s">
        <v>73</v>
      </c>
      <c r="D11" s="13" t="s">
        <v>43</v>
      </c>
      <c r="E11" s="13" t="s">
        <v>27</v>
      </c>
      <c r="F11" s="13" t="s">
        <v>81</v>
      </c>
      <c r="G11" s="13" t="s">
        <v>45</v>
      </c>
      <c r="H11" s="13" t="s">
        <v>82</v>
      </c>
      <c r="N11" s="13" t="s">
        <v>55</v>
      </c>
      <c r="O11" s="13" t="s">
        <v>33</v>
      </c>
      <c r="P11" s="13" t="s">
        <v>75</v>
      </c>
      <c r="Q11" s="13" t="s">
        <v>35</v>
      </c>
      <c r="R11" s="13" t="s">
        <v>36</v>
      </c>
      <c r="S11" s="13" t="s">
        <v>37</v>
      </c>
      <c r="T11" s="16" t="s">
        <v>38</v>
      </c>
      <c r="U11" s="13">
        <v>66200</v>
      </c>
      <c r="V11" s="16" t="s">
        <v>76</v>
      </c>
      <c r="W11" s="12" t="s">
        <v>77</v>
      </c>
      <c r="X11" s="12"/>
    </row>
    <row r="12" spans="1:24" ht="28.8" x14ac:dyDescent="0.3">
      <c r="A12" s="14" t="s">
        <v>49</v>
      </c>
      <c r="B12" s="13" t="s">
        <v>24</v>
      </c>
      <c r="C12" s="13" t="s">
        <v>50</v>
      </c>
      <c r="D12" s="13" t="s">
        <v>43</v>
      </c>
      <c r="E12" s="13" t="s">
        <v>27</v>
      </c>
      <c r="F12" s="13" t="s">
        <v>51</v>
      </c>
      <c r="G12" s="15" t="s">
        <v>52</v>
      </c>
      <c r="H12" s="15" t="s">
        <v>53</v>
      </c>
      <c r="N12" s="13" t="s">
        <v>47</v>
      </c>
      <c r="O12" s="13" t="s">
        <v>33</v>
      </c>
      <c r="P12" s="13" t="s">
        <v>75</v>
      </c>
      <c r="Q12" s="13" t="s">
        <v>35</v>
      </c>
      <c r="R12" s="13" t="s">
        <v>36</v>
      </c>
      <c r="S12" s="13" t="s">
        <v>37</v>
      </c>
      <c r="T12" s="16" t="s">
        <v>38</v>
      </c>
      <c r="U12" s="13">
        <v>66200</v>
      </c>
      <c r="V12" s="16" t="s">
        <v>76</v>
      </c>
      <c r="W12" s="12" t="s">
        <v>77</v>
      </c>
      <c r="X12" s="12"/>
    </row>
    <row r="13" spans="1:24" ht="28.8" x14ac:dyDescent="0.3">
      <c r="A13" s="14" t="s">
        <v>83</v>
      </c>
      <c r="B13" s="13" t="s">
        <v>72</v>
      </c>
      <c r="C13" s="13" t="s">
        <v>84</v>
      </c>
      <c r="D13" s="13" t="s">
        <v>43</v>
      </c>
      <c r="E13" s="13" t="s">
        <v>27</v>
      </c>
      <c r="F13" s="13" t="s">
        <v>85</v>
      </c>
      <c r="G13" s="15" t="s">
        <v>69</v>
      </c>
      <c r="H13" s="15" t="s">
        <v>69</v>
      </c>
      <c r="I13" s="13" t="s">
        <v>86</v>
      </c>
      <c r="N13" s="13" t="s">
        <v>55</v>
      </c>
      <c r="O13" s="13" t="s">
        <v>33</v>
      </c>
      <c r="P13" s="13" t="s">
        <v>75</v>
      </c>
      <c r="Q13" s="13" t="s">
        <v>35</v>
      </c>
      <c r="R13" s="13" t="s">
        <v>36</v>
      </c>
      <c r="S13" s="13" t="s">
        <v>37</v>
      </c>
      <c r="T13" s="16" t="s">
        <v>38</v>
      </c>
      <c r="U13" s="13">
        <v>66200</v>
      </c>
      <c r="V13" s="16" t="s">
        <v>76</v>
      </c>
      <c r="W13" s="12" t="s">
        <v>77</v>
      </c>
      <c r="X13" s="12"/>
    </row>
    <row r="14" spans="1:24" ht="28.8" x14ac:dyDescent="0.3">
      <c r="A14" s="13" t="s">
        <v>58</v>
      </c>
      <c r="B14" s="13" t="s">
        <v>59</v>
      </c>
      <c r="C14" s="13" t="s">
        <v>60</v>
      </c>
      <c r="D14" s="13" t="s">
        <v>61</v>
      </c>
      <c r="E14" s="13" t="s">
        <v>62</v>
      </c>
      <c r="F14" s="13" t="s">
        <v>63</v>
      </c>
      <c r="G14" s="13" t="s">
        <v>64</v>
      </c>
      <c r="H14" s="13" t="s">
        <v>65</v>
      </c>
      <c r="N14" s="13" t="s">
        <v>55</v>
      </c>
      <c r="O14" s="13" t="s">
        <v>33</v>
      </c>
      <c r="P14" s="13" t="s">
        <v>87</v>
      </c>
      <c r="Q14" s="13" t="s">
        <v>35</v>
      </c>
      <c r="R14" s="13" t="s">
        <v>36</v>
      </c>
      <c r="S14" s="13" t="s">
        <v>37</v>
      </c>
      <c r="T14" s="16" t="s">
        <v>38</v>
      </c>
      <c r="U14" s="13">
        <v>66200</v>
      </c>
      <c r="V14" s="16" t="s">
        <v>76</v>
      </c>
      <c r="W14" s="12" t="s">
        <v>77</v>
      </c>
      <c r="X14" s="12"/>
    </row>
    <row r="15" spans="1:24" ht="28.8" x14ac:dyDescent="0.3">
      <c r="A15" s="13" t="s">
        <v>88</v>
      </c>
      <c r="B15" s="13" t="s">
        <v>59</v>
      </c>
      <c r="C15" s="13" t="s">
        <v>67</v>
      </c>
      <c r="D15" s="13" t="s">
        <v>26</v>
      </c>
      <c r="E15" s="13" t="s">
        <v>27</v>
      </c>
      <c r="F15" s="13" t="s">
        <v>89</v>
      </c>
      <c r="G15" s="15" t="s">
        <v>90</v>
      </c>
      <c r="H15" s="13" t="s">
        <v>91</v>
      </c>
      <c r="J15" s="13" t="s">
        <v>92</v>
      </c>
      <c r="N15" s="13" t="s">
        <v>55</v>
      </c>
      <c r="O15" s="13" t="s">
        <v>33</v>
      </c>
      <c r="P15" s="13" t="s">
        <v>34</v>
      </c>
      <c r="Q15" s="13" t="s">
        <v>35</v>
      </c>
      <c r="R15" s="13" t="s">
        <v>36</v>
      </c>
      <c r="S15" s="13" t="s">
        <v>37</v>
      </c>
      <c r="T15" s="16" t="s">
        <v>38</v>
      </c>
      <c r="U15" s="13">
        <v>66200</v>
      </c>
      <c r="V15" s="16" t="s">
        <v>76</v>
      </c>
      <c r="W15" s="12" t="s">
        <v>77</v>
      </c>
      <c r="X15" s="12"/>
    </row>
    <row r="16" spans="1:24" ht="28.8" x14ac:dyDescent="0.3">
      <c r="A16" s="14" t="s">
        <v>23</v>
      </c>
      <c r="B16" s="13" t="s">
        <v>24</v>
      </c>
      <c r="C16" s="13" t="s">
        <v>25</v>
      </c>
      <c r="D16" s="13" t="s">
        <v>26</v>
      </c>
      <c r="E16" s="13" t="s">
        <v>27</v>
      </c>
      <c r="F16" s="13" t="s">
        <v>28</v>
      </c>
      <c r="G16" s="15" t="s">
        <v>29</v>
      </c>
      <c r="H16" s="13" t="s">
        <v>30</v>
      </c>
      <c r="N16" s="13" t="s">
        <v>32</v>
      </c>
      <c r="O16" s="13" t="s">
        <v>33</v>
      </c>
      <c r="P16" s="13" t="s">
        <v>34</v>
      </c>
      <c r="Q16" s="13" t="s">
        <v>35</v>
      </c>
      <c r="R16" s="13" t="s">
        <v>36</v>
      </c>
      <c r="S16" s="13" t="s">
        <v>37</v>
      </c>
      <c r="T16" s="16" t="s">
        <v>38</v>
      </c>
      <c r="U16" s="13">
        <v>66200</v>
      </c>
      <c r="V16" s="16" t="s">
        <v>76</v>
      </c>
      <c r="W16" s="12" t="s">
        <v>77</v>
      </c>
      <c r="X16" s="12"/>
    </row>
    <row r="17" spans="1:24" ht="43.2" x14ac:dyDescent="0.3">
      <c r="A17" s="14" t="s">
        <v>23</v>
      </c>
      <c r="B17" s="13" t="s">
        <v>24</v>
      </c>
      <c r="C17" s="13" t="s">
        <v>25</v>
      </c>
      <c r="D17" s="13" t="s">
        <v>26</v>
      </c>
      <c r="E17" s="13" t="s">
        <v>27</v>
      </c>
      <c r="F17" s="13" t="s">
        <v>93</v>
      </c>
      <c r="G17" s="13" t="s">
        <v>29</v>
      </c>
      <c r="H17" s="13" t="s">
        <v>41</v>
      </c>
      <c r="N17" s="13" t="s">
        <v>32</v>
      </c>
      <c r="O17" s="13" t="s">
        <v>33</v>
      </c>
      <c r="P17" s="13" t="s">
        <v>34</v>
      </c>
      <c r="Q17" s="13" t="s">
        <v>35</v>
      </c>
      <c r="R17" s="13" t="s">
        <v>36</v>
      </c>
      <c r="S17" s="13" t="s">
        <v>37</v>
      </c>
      <c r="T17" s="16" t="s">
        <v>38</v>
      </c>
      <c r="U17" s="13">
        <v>66200</v>
      </c>
      <c r="V17" s="16" t="s">
        <v>76</v>
      </c>
      <c r="W17" s="12" t="s">
        <v>77</v>
      </c>
      <c r="X17" s="12"/>
    </row>
    <row r="18" spans="1:24" ht="28.8" x14ac:dyDescent="0.3">
      <c r="A18" s="14" t="s">
        <v>42</v>
      </c>
      <c r="B18" s="13" t="s">
        <v>24</v>
      </c>
      <c r="C18" s="13" t="s">
        <v>25</v>
      </c>
      <c r="D18" s="13" t="s">
        <v>43</v>
      </c>
      <c r="E18" s="13" t="s">
        <v>27</v>
      </c>
      <c r="F18" s="13" t="s">
        <v>63</v>
      </c>
      <c r="G18" s="15" t="s">
        <v>45</v>
      </c>
      <c r="H18" s="13" t="s">
        <v>56</v>
      </c>
      <c r="N18" s="13" t="s">
        <v>55</v>
      </c>
      <c r="O18" s="13" t="s">
        <v>33</v>
      </c>
      <c r="P18" s="13" t="s">
        <v>34</v>
      </c>
      <c r="Q18" s="13" t="s">
        <v>35</v>
      </c>
      <c r="R18" s="13" t="s">
        <v>36</v>
      </c>
      <c r="S18" s="13" t="s">
        <v>37</v>
      </c>
      <c r="T18" s="16" t="s">
        <v>38</v>
      </c>
      <c r="U18" s="13">
        <v>66200</v>
      </c>
      <c r="V18" s="16" t="s">
        <v>76</v>
      </c>
      <c r="W18" s="12" t="s">
        <v>77</v>
      </c>
      <c r="X18" s="12"/>
    </row>
    <row r="19" spans="1:24" ht="28.8" x14ac:dyDescent="0.3">
      <c r="A19" s="14" t="s">
        <v>94</v>
      </c>
      <c r="B19" s="13" t="s">
        <v>24</v>
      </c>
      <c r="C19" s="13" t="s">
        <v>50</v>
      </c>
      <c r="D19" s="13" t="s">
        <v>26</v>
      </c>
      <c r="E19" s="13" t="s">
        <v>62</v>
      </c>
      <c r="F19" s="13" t="s">
        <v>95</v>
      </c>
      <c r="G19" s="13" t="s">
        <v>29</v>
      </c>
      <c r="H19" s="13" t="s">
        <v>41</v>
      </c>
      <c r="N19" s="13" t="s">
        <v>47</v>
      </c>
      <c r="O19" s="13" t="s">
        <v>33</v>
      </c>
      <c r="P19" s="13" t="s">
        <v>34</v>
      </c>
      <c r="Q19" s="13" t="s">
        <v>35</v>
      </c>
      <c r="R19" s="13" t="s">
        <v>36</v>
      </c>
      <c r="S19" s="13" t="s">
        <v>37</v>
      </c>
      <c r="T19" s="16" t="s">
        <v>38</v>
      </c>
      <c r="U19" s="13">
        <v>66200</v>
      </c>
      <c r="V19" s="16" t="s">
        <v>76</v>
      </c>
      <c r="W19" s="12" t="s">
        <v>77</v>
      </c>
      <c r="X19" s="12"/>
    </row>
    <row r="20" spans="1:24" ht="28.8" x14ac:dyDescent="0.3">
      <c r="A20" s="13" t="s">
        <v>96</v>
      </c>
      <c r="B20" s="13" t="s">
        <v>59</v>
      </c>
      <c r="C20" s="13" t="s">
        <v>60</v>
      </c>
      <c r="D20" s="13" t="s">
        <v>26</v>
      </c>
      <c r="E20" s="13" t="s">
        <v>27</v>
      </c>
      <c r="F20" s="13" t="s">
        <v>97</v>
      </c>
      <c r="G20" s="15" t="s">
        <v>29</v>
      </c>
      <c r="H20" s="13" t="s">
        <v>98</v>
      </c>
      <c r="N20" s="13" t="s">
        <v>55</v>
      </c>
      <c r="O20" s="13" t="s">
        <v>33</v>
      </c>
      <c r="P20" s="13" t="s">
        <v>34</v>
      </c>
      <c r="Q20" s="13" t="s">
        <v>35</v>
      </c>
      <c r="R20" s="13" t="s">
        <v>36</v>
      </c>
      <c r="S20" s="13" t="s">
        <v>37</v>
      </c>
      <c r="T20" s="16" t="s">
        <v>38</v>
      </c>
      <c r="U20" s="13">
        <v>66200</v>
      </c>
      <c r="V20" s="16" t="s">
        <v>76</v>
      </c>
      <c r="W20" s="12" t="s">
        <v>77</v>
      </c>
      <c r="X20" s="12"/>
    </row>
    <row r="21" spans="1:24" ht="28.8" x14ac:dyDescent="0.3">
      <c r="A21" s="15" t="s">
        <v>99</v>
      </c>
      <c r="B21" s="13" t="s">
        <v>59</v>
      </c>
      <c r="C21" s="13" t="s">
        <v>60</v>
      </c>
      <c r="D21" s="13" t="s">
        <v>26</v>
      </c>
      <c r="E21" s="13" t="s">
        <v>27</v>
      </c>
      <c r="F21" s="13" t="s">
        <v>97</v>
      </c>
      <c r="G21" s="15" t="s">
        <v>29</v>
      </c>
      <c r="H21" s="13" t="s">
        <v>98</v>
      </c>
      <c r="N21" s="13" t="s">
        <v>55</v>
      </c>
      <c r="O21" s="13" t="s">
        <v>33</v>
      </c>
      <c r="P21" s="13" t="s">
        <v>34</v>
      </c>
      <c r="Q21" s="13" t="s">
        <v>35</v>
      </c>
      <c r="R21" s="13" t="s">
        <v>36</v>
      </c>
      <c r="S21" s="13" t="s">
        <v>37</v>
      </c>
      <c r="T21" s="16" t="s">
        <v>38</v>
      </c>
      <c r="U21" s="13">
        <v>66200</v>
      </c>
      <c r="V21" s="16" t="s">
        <v>76</v>
      </c>
      <c r="W21" s="12" t="s">
        <v>77</v>
      </c>
      <c r="X21" s="12"/>
    </row>
    <row r="22" spans="1:24" ht="28.8" x14ac:dyDescent="0.3">
      <c r="A22" s="13" t="s">
        <v>100</v>
      </c>
      <c r="B22" s="13" t="s">
        <v>101</v>
      </c>
      <c r="C22" s="13" t="s">
        <v>100</v>
      </c>
      <c r="D22" s="13" t="s">
        <v>26</v>
      </c>
      <c r="E22" s="13" t="s">
        <v>27</v>
      </c>
      <c r="F22" s="13" t="s">
        <v>89</v>
      </c>
      <c r="G22" s="15" t="s">
        <v>90</v>
      </c>
      <c r="H22" s="13" t="s">
        <v>91</v>
      </c>
      <c r="N22" s="13" t="s">
        <v>55</v>
      </c>
      <c r="O22" s="13" t="s">
        <v>33</v>
      </c>
      <c r="P22" s="13" t="s">
        <v>34</v>
      </c>
      <c r="Q22" s="13" t="s">
        <v>35</v>
      </c>
      <c r="R22" s="13" t="s">
        <v>36</v>
      </c>
      <c r="S22" s="13" t="s">
        <v>37</v>
      </c>
      <c r="T22" s="16" t="s">
        <v>38</v>
      </c>
      <c r="U22" s="13">
        <v>66200</v>
      </c>
      <c r="V22" s="16" t="s">
        <v>76</v>
      </c>
      <c r="W22" s="12" t="s">
        <v>77</v>
      </c>
      <c r="X22" s="12"/>
    </row>
    <row r="23" spans="1:24" ht="28.8" x14ac:dyDescent="0.3">
      <c r="A23" s="13" t="s">
        <v>100</v>
      </c>
      <c r="B23" s="13" t="s">
        <v>101</v>
      </c>
      <c r="C23" s="13" t="s">
        <v>100</v>
      </c>
      <c r="D23" s="13" t="s">
        <v>26</v>
      </c>
      <c r="E23" s="13" t="s">
        <v>27</v>
      </c>
      <c r="F23" s="13" t="s">
        <v>89</v>
      </c>
      <c r="G23" s="15" t="s">
        <v>29</v>
      </c>
      <c r="H23" s="13" t="s">
        <v>98</v>
      </c>
      <c r="N23" s="13" t="s">
        <v>55</v>
      </c>
      <c r="O23" s="13" t="s">
        <v>33</v>
      </c>
      <c r="P23" s="13" t="s">
        <v>34</v>
      </c>
      <c r="Q23" s="13" t="s">
        <v>35</v>
      </c>
      <c r="R23" s="13" t="s">
        <v>36</v>
      </c>
      <c r="S23" s="13" t="s">
        <v>37</v>
      </c>
      <c r="T23" s="16" t="s">
        <v>38</v>
      </c>
      <c r="U23" s="13">
        <v>66200</v>
      </c>
      <c r="V23" s="16" t="s">
        <v>76</v>
      </c>
      <c r="W23" s="12" t="s">
        <v>77</v>
      </c>
      <c r="X23" s="12"/>
    </row>
    <row r="24" spans="1:24" ht="28.8" x14ac:dyDescent="0.3">
      <c r="A24" s="14" t="s">
        <v>42</v>
      </c>
      <c r="B24" s="13" t="s">
        <v>24</v>
      </c>
      <c r="C24" s="13" t="s">
        <v>25</v>
      </c>
      <c r="D24" s="13" t="s">
        <v>43</v>
      </c>
      <c r="E24" s="13" t="s">
        <v>27</v>
      </c>
      <c r="F24" s="13" t="s">
        <v>63</v>
      </c>
      <c r="G24" s="13" t="s">
        <v>45</v>
      </c>
      <c r="H24" s="15" t="s">
        <v>46</v>
      </c>
      <c r="N24" s="13" t="s">
        <v>55</v>
      </c>
      <c r="O24" s="13" t="s">
        <v>33</v>
      </c>
      <c r="P24" s="15" t="s">
        <v>48</v>
      </c>
      <c r="Q24" s="13" t="s">
        <v>35</v>
      </c>
      <c r="R24" s="13" t="s">
        <v>36</v>
      </c>
      <c r="S24" s="13" t="s">
        <v>37</v>
      </c>
      <c r="T24" s="16" t="s">
        <v>38</v>
      </c>
      <c r="U24" s="13">
        <v>66200</v>
      </c>
      <c r="V24" s="16" t="s">
        <v>76</v>
      </c>
      <c r="W24" s="12" t="s">
        <v>77</v>
      </c>
      <c r="X24" s="12"/>
    </row>
    <row r="25" spans="1:24" ht="28.8" x14ac:dyDescent="0.3">
      <c r="A25" s="13" t="s">
        <v>66</v>
      </c>
      <c r="B25" s="13" t="s">
        <v>59</v>
      </c>
      <c r="C25" s="13" t="s">
        <v>67</v>
      </c>
      <c r="D25" s="13" t="s">
        <v>43</v>
      </c>
      <c r="E25" s="13" t="s">
        <v>27</v>
      </c>
      <c r="F25" s="13" t="s">
        <v>68</v>
      </c>
      <c r="G25" s="15" t="s">
        <v>102</v>
      </c>
      <c r="H25" s="13" t="s">
        <v>103</v>
      </c>
      <c r="I25" s="13" t="s">
        <v>104</v>
      </c>
      <c r="N25" s="13" t="s">
        <v>47</v>
      </c>
      <c r="O25" s="13" t="s">
        <v>33</v>
      </c>
      <c r="P25" s="13" t="s">
        <v>57</v>
      </c>
      <c r="Q25" s="13" t="s">
        <v>35</v>
      </c>
      <c r="R25" s="13" t="s">
        <v>36</v>
      </c>
      <c r="S25" s="13" t="s">
        <v>37</v>
      </c>
      <c r="T25" s="16" t="s">
        <v>38</v>
      </c>
      <c r="U25" s="13">
        <v>66200</v>
      </c>
      <c r="V25" s="16" t="s">
        <v>76</v>
      </c>
      <c r="W25" s="12" t="s">
        <v>77</v>
      </c>
      <c r="X25" s="12"/>
    </row>
    <row r="26" spans="1:24" ht="28.8" x14ac:dyDescent="0.3">
      <c r="A26" s="13" t="s">
        <v>66</v>
      </c>
      <c r="B26" s="13" t="s">
        <v>59</v>
      </c>
      <c r="C26" s="13" t="s">
        <v>67</v>
      </c>
      <c r="D26" s="13" t="s">
        <v>43</v>
      </c>
      <c r="E26" s="13" t="s">
        <v>27</v>
      </c>
      <c r="F26" s="13" t="s">
        <v>68</v>
      </c>
      <c r="G26" s="15" t="s">
        <v>69</v>
      </c>
      <c r="H26" s="15" t="s">
        <v>69</v>
      </c>
      <c r="I26" s="13" t="s">
        <v>104</v>
      </c>
      <c r="N26" s="13" t="s">
        <v>47</v>
      </c>
      <c r="O26" s="13" t="s">
        <v>33</v>
      </c>
      <c r="P26" s="13" t="s">
        <v>57</v>
      </c>
      <c r="Q26" s="13" t="s">
        <v>35</v>
      </c>
      <c r="R26" s="13" t="s">
        <v>36</v>
      </c>
      <c r="S26" s="13" t="s">
        <v>37</v>
      </c>
      <c r="T26" s="16" t="s">
        <v>38</v>
      </c>
      <c r="U26" s="13">
        <v>66200</v>
      </c>
      <c r="V26" s="16" t="s">
        <v>76</v>
      </c>
      <c r="W26" s="12" t="s">
        <v>77</v>
      </c>
      <c r="X26" s="12"/>
    </row>
    <row r="27" spans="1:24" ht="28.8" x14ac:dyDescent="0.3">
      <c r="A27" s="13" t="s">
        <v>66</v>
      </c>
      <c r="B27" s="13" t="s">
        <v>59</v>
      </c>
      <c r="C27" s="13" t="s">
        <v>67</v>
      </c>
      <c r="D27" s="13" t="s">
        <v>43</v>
      </c>
      <c r="E27" s="13" t="s">
        <v>27</v>
      </c>
      <c r="F27" s="13" t="s">
        <v>68</v>
      </c>
      <c r="G27" s="15" t="s">
        <v>105</v>
      </c>
      <c r="H27" s="15" t="s">
        <v>105</v>
      </c>
      <c r="I27" s="13" t="s">
        <v>104</v>
      </c>
      <c r="N27" s="13" t="s">
        <v>47</v>
      </c>
      <c r="O27" s="13" t="s">
        <v>33</v>
      </c>
      <c r="P27" s="13" t="s">
        <v>57</v>
      </c>
      <c r="Q27" s="13" t="s">
        <v>35</v>
      </c>
      <c r="R27" s="13" t="s">
        <v>36</v>
      </c>
      <c r="S27" s="13" t="s">
        <v>37</v>
      </c>
      <c r="T27" s="16" t="s">
        <v>38</v>
      </c>
      <c r="U27" s="13">
        <v>66200</v>
      </c>
      <c r="V27" s="16" t="s">
        <v>76</v>
      </c>
      <c r="W27" s="12" t="s">
        <v>77</v>
      </c>
      <c r="X27" s="12"/>
    </row>
    <row r="28" spans="1:24" ht="43.2" x14ac:dyDescent="0.3">
      <c r="A28" s="14" t="s">
        <v>42</v>
      </c>
      <c r="B28" s="13" t="s">
        <v>24</v>
      </c>
      <c r="C28" s="13" t="s">
        <v>25</v>
      </c>
      <c r="D28" s="13" t="s">
        <v>43</v>
      </c>
      <c r="E28" s="13" t="s">
        <v>27</v>
      </c>
      <c r="F28" s="13" t="s">
        <v>63</v>
      </c>
      <c r="G28" s="13" t="s">
        <v>45</v>
      </c>
      <c r="H28" s="13" t="s">
        <v>82</v>
      </c>
      <c r="L28" s="13" t="s">
        <v>106</v>
      </c>
      <c r="N28" s="13" t="s">
        <v>47</v>
      </c>
      <c r="O28" s="13" t="s">
        <v>33</v>
      </c>
      <c r="P28" s="13" t="s">
        <v>75</v>
      </c>
      <c r="Q28" s="13" t="s">
        <v>35</v>
      </c>
      <c r="R28" s="13" t="s">
        <v>36</v>
      </c>
      <c r="S28" s="13" t="s">
        <v>37</v>
      </c>
      <c r="T28" s="16" t="s">
        <v>38</v>
      </c>
      <c r="U28" s="13">
        <v>66200</v>
      </c>
      <c r="V28" s="13" t="s">
        <v>107</v>
      </c>
      <c r="W28" s="12" t="s">
        <v>108</v>
      </c>
      <c r="X28" s="12"/>
    </row>
    <row r="29" spans="1:24" ht="28.8" x14ac:dyDescent="0.3">
      <c r="A29" s="13" t="s">
        <v>96</v>
      </c>
      <c r="B29" s="13" t="s">
        <v>59</v>
      </c>
      <c r="C29" s="13" t="s">
        <v>60</v>
      </c>
      <c r="D29" s="13" t="s">
        <v>26</v>
      </c>
      <c r="E29" s="13" t="s">
        <v>27</v>
      </c>
      <c r="F29" s="13" t="s">
        <v>97</v>
      </c>
      <c r="G29" s="13" t="s">
        <v>29</v>
      </c>
      <c r="H29" s="13" t="s">
        <v>98</v>
      </c>
      <c r="J29" s="13" t="s">
        <v>109</v>
      </c>
      <c r="L29" s="13" t="s">
        <v>110</v>
      </c>
      <c r="N29" s="13" t="s">
        <v>55</v>
      </c>
      <c r="O29" s="13" t="s">
        <v>33</v>
      </c>
      <c r="P29" s="13" t="s">
        <v>75</v>
      </c>
      <c r="Q29" s="13" t="s">
        <v>35</v>
      </c>
      <c r="R29" s="13" t="s">
        <v>36</v>
      </c>
      <c r="S29" s="13" t="s">
        <v>37</v>
      </c>
      <c r="T29" s="16" t="s">
        <v>38</v>
      </c>
      <c r="U29" s="13">
        <v>66200</v>
      </c>
      <c r="V29" s="13" t="s">
        <v>107</v>
      </c>
      <c r="W29" s="12" t="s">
        <v>108</v>
      </c>
      <c r="X29" s="12"/>
    </row>
    <row r="30" spans="1:24" ht="28.8" x14ac:dyDescent="0.3">
      <c r="A30" s="14" t="s">
        <v>49</v>
      </c>
      <c r="B30" s="13" t="s">
        <v>24</v>
      </c>
      <c r="C30" s="13" t="s">
        <v>50</v>
      </c>
      <c r="D30" s="13" t="s">
        <v>43</v>
      </c>
      <c r="E30" s="13" t="s">
        <v>27</v>
      </c>
      <c r="F30" s="13" t="s">
        <v>51</v>
      </c>
      <c r="G30" s="15" t="s">
        <v>52</v>
      </c>
      <c r="H30" s="15" t="s">
        <v>53</v>
      </c>
      <c r="I30" s="13" t="s">
        <v>111</v>
      </c>
      <c r="N30" s="13" t="s">
        <v>47</v>
      </c>
      <c r="O30" s="13" t="s">
        <v>33</v>
      </c>
      <c r="P30" s="13" t="s">
        <v>75</v>
      </c>
      <c r="Q30" s="13" t="s">
        <v>35</v>
      </c>
      <c r="R30" s="13" t="s">
        <v>36</v>
      </c>
      <c r="S30" s="13" t="s">
        <v>37</v>
      </c>
      <c r="T30" s="16" t="s">
        <v>38</v>
      </c>
      <c r="U30" s="13">
        <v>66200</v>
      </c>
      <c r="V30" s="13" t="s">
        <v>107</v>
      </c>
      <c r="W30" s="12" t="s">
        <v>108</v>
      </c>
      <c r="X30" s="12"/>
    </row>
    <row r="31" spans="1:24" ht="86.4" x14ac:dyDescent="0.3">
      <c r="A31" s="14" t="s">
        <v>83</v>
      </c>
      <c r="B31" s="13" t="s">
        <v>72</v>
      </c>
      <c r="C31" s="13" t="s">
        <v>84</v>
      </c>
      <c r="D31" s="13" t="s">
        <v>43</v>
      </c>
      <c r="E31" s="13" t="s">
        <v>27</v>
      </c>
      <c r="F31" s="13" t="s">
        <v>85</v>
      </c>
      <c r="G31" s="15" t="s">
        <v>69</v>
      </c>
      <c r="H31" s="15" t="s">
        <v>69</v>
      </c>
      <c r="I31" s="13" t="s">
        <v>112</v>
      </c>
      <c r="L31" s="13" t="s">
        <v>113</v>
      </c>
      <c r="N31" s="13" t="s">
        <v>47</v>
      </c>
      <c r="O31" s="13" t="s">
        <v>33</v>
      </c>
      <c r="P31" s="13" t="s">
        <v>75</v>
      </c>
      <c r="Q31" s="13" t="s">
        <v>35</v>
      </c>
      <c r="R31" s="13" t="s">
        <v>36</v>
      </c>
      <c r="S31" s="13" t="s">
        <v>37</v>
      </c>
      <c r="T31" s="16" t="s">
        <v>38</v>
      </c>
      <c r="U31" s="13">
        <v>66200</v>
      </c>
      <c r="V31" s="13" t="s">
        <v>107</v>
      </c>
      <c r="W31" s="12" t="s">
        <v>108</v>
      </c>
      <c r="X31" s="12"/>
    </row>
    <row r="32" spans="1:24" ht="28.8" x14ac:dyDescent="0.3">
      <c r="A32" s="15" t="s">
        <v>99</v>
      </c>
      <c r="B32" s="13" t="s">
        <v>59</v>
      </c>
      <c r="C32" s="13" t="s">
        <v>60</v>
      </c>
      <c r="D32" s="13" t="s">
        <v>26</v>
      </c>
      <c r="E32" s="13" t="s">
        <v>27</v>
      </c>
      <c r="F32" s="13" t="s">
        <v>97</v>
      </c>
      <c r="G32" s="15" t="s">
        <v>29</v>
      </c>
      <c r="H32" s="13" t="s">
        <v>98</v>
      </c>
      <c r="I32" s="13" t="s">
        <v>114</v>
      </c>
      <c r="J32" s="13" t="s">
        <v>109</v>
      </c>
      <c r="L32" s="13" t="s">
        <v>110</v>
      </c>
      <c r="N32" s="13" t="s">
        <v>55</v>
      </c>
      <c r="O32" s="13" t="s">
        <v>33</v>
      </c>
      <c r="P32" s="13" t="s">
        <v>75</v>
      </c>
      <c r="Q32" s="13" t="s">
        <v>35</v>
      </c>
      <c r="R32" s="13" t="s">
        <v>36</v>
      </c>
      <c r="S32" s="13" t="s">
        <v>37</v>
      </c>
      <c r="T32" s="16" t="s">
        <v>38</v>
      </c>
      <c r="U32" s="13">
        <v>66200</v>
      </c>
      <c r="V32" s="13" t="s">
        <v>107</v>
      </c>
      <c r="W32" s="12" t="s">
        <v>108</v>
      </c>
      <c r="X32" s="17"/>
    </row>
    <row r="33" spans="1:24" ht="72" x14ac:dyDescent="0.3">
      <c r="A33" s="13" t="s">
        <v>88</v>
      </c>
      <c r="B33" s="13" t="s">
        <v>59</v>
      </c>
      <c r="C33" s="13" t="s">
        <v>67</v>
      </c>
      <c r="D33" s="13" t="s">
        <v>26</v>
      </c>
      <c r="E33" s="13" t="s">
        <v>27</v>
      </c>
      <c r="F33" s="13" t="s">
        <v>89</v>
      </c>
      <c r="G33" s="15" t="s">
        <v>90</v>
      </c>
      <c r="H33" s="13" t="s">
        <v>91</v>
      </c>
      <c r="J33" s="13" t="s">
        <v>109</v>
      </c>
      <c r="L33" s="13" t="s">
        <v>115</v>
      </c>
      <c r="N33" s="13" t="s">
        <v>47</v>
      </c>
      <c r="O33" s="13" t="s">
        <v>33</v>
      </c>
      <c r="P33" s="13" t="s">
        <v>34</v>
      </c>
      <c r="Q33" s="13" t="s">
        <v>35</v>
      </c>
      <c r="R33" s="13" t="s">
        <v>36</v>
      </c>
      <c r="S33" s="13" t="s">
        <v>37</v>
      </c>
      <c r="T33" s="16" t="s">
        <v>38</v>
      </c>
      <c r="U33" s="13">
        <v>66200</v>
      </c>
      <c r="V33" s="13" t="s">
        <v>107</v>
      </c>
      <c r="W33" s="12" t="s">
        <v>108</v>
      </c>
      <c r="X33" s="17"/>
    </row>
    <row r="34" spans="1:24" ht="28.8" x14ac:dyDescent="0.3">
      <c r="A34" s="13" t="s">
        <v>58</v>
      </c>
      <c r="B34" s="13" t="s">
        <v>59</v>
      </c>
      <c r="C34" s="13" t="s">
        <v>60</v>
      </c>
      <c r="D34" s="13" t="s">
        <v>61</v>
      </c>
      <c r="E34" s="13" t="s">
        <v>62</v>
      </c>
      <c r="F34" s="13" t="s">
        <v>63</v>
      </c>
      <c r="G34" s="13" t="s">
        <v>64</v>
      </c>
      <c r="H34" s="13" t="s">
        <v>65</v>
      </c>
      <c r="J34" s="13" t="s">
        <v>116</v>
      </c>
      <c r="L34" s="13" t="s">
        <v>117</v>
      </c>
      <c r="N34" s="13" t="s">
        <v>32</v>
      </c>
      <c r="O34" s="13" t="s">
        <v>33</v>
      </c>
      <c r="P34" s="13" t="s">
        <v>34</v>
      </c>
      <c r="Q34" s="13" t="s">
        <v>35</v>
      </c>
      <c r="R34" s="13" t="s">
        <v>36</v>
      </c>
      <c r="S34" s="13" t="s">
        <v>37</v>
      </c>
      <c r="T34" s="16" t="s">
        <v>38</v>
      </c>
      <c r="U34" s="13">
        <v>66200</v>
      </c>
      <c r="V34" s="13" t="s">
        <v>107</v>
      </c>
      <c r="W34" s="12" t="s">
        <v>108</v>
      </c>
      <c r="X34" s="17"/>
    </row>
    <row r="35" spans="1:24" ht="28.8" x14ac:dyDescent="0.3">
      <c r="A35" s="13" t="s">
        <v>118</v>
      </c>
      <c r="B35" s="13" t="s">
        <v>119</v>
      </c>
      <c r="C35" s="13" t="s">
        <v>120</v>
      </c>
      <c r="D35" s="13" t="s">
        <v>43</v>
      </c>
      <c r="E35" s="13" t="s">
        <v>27</v>
      </c>
      <c r="F35" s="13" t="s">
        <v>121</v>
      </c>
      <c r="G35" s="15" t="s">
        <v>45</v>
      </c>
      <c r="H35" s="13" t="s">
        <v>56</v>
      </c>
      <c r="I35" s="13" t="s">
        <v>122</v>
      </c>
      <c r="N35" s="13" t="s">
        <v>47</v>
      </c>
      <c r="O35" s="13" t="s">
        <v>33</v>
      </c>
      <c r="P35" s="13" t="s">
        <v>34</v>
      </c>
      <c r="Q35" s="13" t="s">
        <v>35</v>
      </c>
      <c r="R35" s="13" t="s">
        <v>36</v>
      </c>
      <c r="S35" s="13" t="s">
        <v>37</v>
      </c>
      <c r="T35" s="16" t="s">
        <v>38</v>
      </c>
      <c r="U35" s="13">
        <v>66200</v>
      </c>
      <c r="V35" s="13" t="s">
        <v>107</v>
      </c>
      <c r="W35" s="12" t="s">
        <v>108</v>
      </c>
      <c r="X35" s="17"/>
    </row>
    <row r="36" spans="1:24" ht="28.8" x14ac:dyDescent="0.3">
      <c r="A36" s="13" t="s">
        <v>118</v>
      </c>
      <c r="B36" s="13" t="s">
        <v>119</v>
      </c>
      <c r="C36" s="13" t="s">
        <v>120</v>
      </c>
      <c r="D36" s="13" t="s">
        <v>43</v>
      </c>
      <c r="E36" s="13" t="s">
        <v>27</v>
      </c>
      <c r="F36" s="13" t="s">
        <v>121</v>
      </c>
      <c r="G36" s="15" t="s">
        <v>45</v>
      </c>
      <c r="H36" s="13" t="s">
        <v>56</v>
      </c>
      <c r="I36" s="13" t="s">
        <v>122</v>
      </c>
      <c r="N36" s="13" t="s">
        <v>47</v>
      </c>
      <c r="O36" s="13" t="s">
        <v>33</v>
      </c>
      <c r="P36" s="13" t="s">
        <v>34</v>
      </c>
      <c r="Q36" s="13" t="s">
        <v>35</v>
      </c>
      <c r="R36" s="13" t="s">
        <v>36</v>
      </c>
      <c r="S36" s="13" t="s">
        <v>37</v>
      </c>
      <c r="T36" s="16" t="s">
        <v>38</v>
      </c>
      <c r="U36" s="13">
        <v>66200</v>
      </c>
      <c r="V36" s="13" t="s">
        <v>107</v>
      </c>
      <c r="W36" s="12" t="s">
        <v>108</v>
      </c>
      <c r="X36" s="17"/>
    </row>
    <row r="37" spans="1:24" ht="43.2" x14ac:dyDescent="0.3">
      <c r="A37" s="13" t="s">
        <v>123</v>
      </c>
      <c r="B37" s="13" t="s">
        <v>72</v>
      </c>
      <c r="C37" s="13" t="s">
        <v>84</v>
      </c>
      <c r="D37" s="13" t="s">
        <v>43</v>
      </c>
      <c r="E37" s="13" t="s">
        <v>27</v>
      </c>
      <c r="F37" s="13" t="s">
        <v>85</v>
      </c>
      <c r="G37" s="15" t="s">
        <v>69</v>
      </c>
      <c r="H37" s="15" t="s">
        <v>69</v>
      </c>
      <c r="I37" s="13" t="s">
        <v>124</v>
      </c>
      <c r="L37" s="13" t="s">
        <v>125</v>
      </c>
      <c r="N37" s="13" t="s">
        <v>55</v>
      </c>
      <c r="O37" s="13" t="s">
        <v>33</v>
      </c>
      <c r="P37" s="13" t="s">
        <v>126</v>
      </c>
      <c r="Q37" s="13" t="s">
        <v>35</v>
      </c>
      <c r="R37" s="13" t="s">
        <v>36</v>
      </c>
      <c r="S37" s="13" t="s">
        <v>37</v>
      </c>
      <c r="T37" s="16" t="s">
        <v>38</v>
      </c>
      <c r="U37" s="13">
        <v>66202</v>
      </c>
      <c r="V37" s="13" t="s">
        <v>107</v>
      </c>
      <c r="W37" s="12" t="s">
        <v>108</v>
      </c>
      <c r="X37" s="17"/>
    </row>
    <row r="38" spans="1:24" ht="43.2" x14ac:dyDescent="0.3">
      <c r="A38" s="14" t="s">
        <v>127</v>
      </c>
      <c r="B38" s="13" t="s">
        <v>72</v>
      </c>
      <c r="C38" s="13" t="s">
        <v>73</v>
      </c>
      <c r="D38" s="13" t="s">
        <v>43</v>
      </c>
      <c r="E38" s="13" t="s">
        <v>27</v>
      </c>
      <c r="F38" s="13" t="s">
        <v>74</v>
      </c>
      <c r="G38" s="15" t="s">
        <v>69</v>
      </c>
      <c r="H38" s="15" t="s">
        <v>69</v>
      </c>
      <c r="I38" s="13" t="s">
        <v>128</v>
      </c>
      <c r="L38" s="13" t="s">
        <v>125</v>
      </c>
      <c r="N38" s="13" t="s">
        <v>55</v>
      </c>
      <c r="O38" s="13" t="s">
        <v>33</v>
      </c>
      <c r="P38" s="13" t="s">
        <v>126</v>
      </c>
      <c r="Q38" s="13" t="s">
        <v>35</v>
      </c>
      <c r="R38" s="13" t="s">
        <v>36</v>
      </c>
      <c r="S38" s="13" t="s">
        <v>37</v>
      </c>
      <c r="T38" s="16" t="s">
        <v>38</v>
      </c>
      <c r="U38" s="13">
        <v>66201</v>
      </c>
      <c r="V38" s="13" t="s">
        <v>107</v>
      </c>
      <c r="W38" s="12" t="s">
        <v>108</v>
      </c>
      <c r="X38" s="17"/>
    </row>
    <row r="39" spans="1:24" ht="28.8" x14ac:dyDescent="0.3">
      <c r="A39" s="13" t="s">
        <v>118</v>
      </c>
      <c r="B39" s="13" t="s">
        <v>119</v>
      </c>
      <c r="C39" s="13" t="s">
        <v>120</v>
      </c>
      <c r="D39" s="13" t="s">
        <v>43</v>
      </c>
      <c r="E39" s="13" t="s">
        <v>27</v>
      </c>
      <c r="F39" s="13" t="s">
        <v>121</v>
      </c>
      <c r="G39" s="13" t="s">
        <v>45</v>
      </c>
      <c r="H39" s="15" t="s">
        <v>46</v>
      </c>
      <c r="I39" s="13" t="s">
        <v>122</v>
      </c>
      <c r="N39" s="13" t="s">
        <v>47</v>
      </c>
      <c r="O39" s="13" t="s">
        <v>33</v>
      </c>
      <c r="P39" s="15" t="s">
        <v>48</v>
      </c>
      <c r="Q39" s="13" t="s">
        <v>35</v>
      </c>
      <c r="R39" s="13" t="s">
        <v>36</v>
      </c>
      <c r="S39" s="13" t="s">
        <v>37</v>
      </c>
      <c r="T39" s="16" t="s">
        <v>38</v>
      </c>
      <c r="U39" s="13">
        <v>66200</v>
      </c>
      <c r="V39" s="13" t="s">
        <v>107</v>
      </c>
      <c r="W39" s="12" t="s">
        <v>108</v>
      </c>
      <c r="X39" s="17"/>
    </row>
    <row r="40" spans="1:24" ht="72" x14ac:dyDescent="0.3">
      <c r="A40" s="14" t="s">
        <v>83</v>
      </c>
      <c r="B40" s="13" t="s">
        <v>72</v>
      </c>
      <c r="C40" s="13" t="s">
        <v>84</v>
      </c>
      <c r="D40" s="13" t="s">
        <v>43</v>
      </c>
      <c r="E40" s="13" t="s">
        <v>27</v>
      </c>
      <c r="F40" s="13" t="s">
        <v>85</v>
      </c>
      <c r="G40" s="15" t="s">
        <v>52</v>
      </c>
      <c r="H40" s="15" t="s">
        <v>53</v>
      </c>
      <c r="I40" s="13" t="s">
        <v>129</v>
      </c>
      <c r="L40" s="13" t="s">
        <v>130</v>
      </c>
      <c r="N40" s="13" t="s">
        <v>55</v>
      </c>
      <c r="O40" s="13" t="s">
        <v>33</v>
      </c>
      <c r="P40" s="13" t="s">
        <v>131</v>
      </c>
      <c r="Q40" s="13" t="s">
        <v>35</v>
      </c>
      <c r="R40" s="13" t="s">
        <v>36</v>
      </c>
      <c r="S40" s="13" t="s">
        <v>37</v>
      </c>
      <c r="T40" s="16" t="s">
        <v>38</v>
      </c>
      <c r="U40" s="13">
        <v>66200</v>
      </c>
      <c r="V40" s="13" t="s">
        <v>107</v>
      </c>
      <c r="W40" s="12" t="s">
        <v>108</v>
      </c>
      <c r="X40" s="17"/>
    </row>
    <row r="41" spans="1:24" ht="28.8" x14ac:dyDescent="0.3">
      <c r="A41" s="14" t="s">
        <v>127</v>
      </c>
      <c r="B41" s="13" t="s">
        <v>72</v>
      </c>
      <c r="C41" s="13" t="s">
        <v>73</v>
      </c>
      <c r="D41" s="13" t="s">
        <v>43</v>
      </c>
      <c r="E41" s="13" t="s">
        <v>27</v>
      </c>
      <c r="F41" s="13" t="s">
        <v>74</v>
      </c>
      <c r="G41" s="15" t="s">
        <v>69</v>
      </c>
      <c r="H41" s="15" t="s">
        <v>69</v>
      </c>
      <c r="I41" s="13" t="s">
        <v>132</v>
      </c>
      <c r="N41" s="13" t="s">
        <v>32</v>
      </c>
      <c r="O41" s="13" t="s">
        <v>33</v>
      </c>
      <c r="P41" s="13" t="s">
        <v>133</v>
      </c>
      <c r="Q41" s="13" t="s">
        <v>35</v>
      </c>
      <c r="R41" s="13" t="s">
        <v>36</v>
      </c>
      <c r="S41" s="13" t="s">
        <v>37</v>
      </c>
      <c r="T41" s="16" t="s">
        <v>38</v>
      </c>
      <c r="U41" s="13">
        <v>66200</v>
      </c>
      <c r="V41" s="16" t="s">
        <v>134</v>
      </c>
      <c r="W41" s="12" t="s">
        <v>135</v>
      </c>
      <c r="X41" s="17"/>
    </row>
    <row r="42" spans="1:24" ht="28.8" x14ac:dyDescent="0.3">
      <c r="A42" s="13" t="s">
        <v>123</v>
      </c>
      <c r="B42" s="13" t="s">
        <v>72</v>
      </c>
      <c r="C42" s="13" t="s">
        <v>84</v>
      </c>
      <c r="D42" s="13" t="s">
        <v>43</v>
      </c>
      <c r="E42" s="13" t="s">
        <v>27</v>
      </c>
      <c r="F42" s="13" t="s">
        <v>85</v>
      </c>
      <c r="G42" s="15" t="s">
        <v>69</v>
      </c>
      <c r="H42" s="15" t="s">
        <v>69</v>
      </c>
      <c r="I42" s="13" t="s">
        <v>124</v>
      </c>
      <c r="N42" s="13" t="s">
        <v>32</v>
      </c>
      <c r="O42" s="13" t="s">
        <v>33</v>
      </c>
      <c r="P42" s="15" t="s">
        <v>133</v>
      </c>
      <c r="Q42" s="13" t="s">
        <v>35</v>
      </c>
      <c r="R42" s="13" t="s">
        <v>36</v>
      </c>
      <c r="S42" s="13" t="s">
        <v>37</v>
      </c>
      <c r="T42" s="16" t="s">
        <v>38</v>
      </c>
      <c r="U42" s="13">
        <v>66200</v>
      </c>
      <c r="V42" s="16" t="s">
        <v>134</v>
      </c>
      <c r="W42" s="12" t="s">
        <v>135</v>
      </c>
      <c r="X42" s="17"/>
    </row>
    <row r="43" spans="1:24" ht="28.8" x14ac:dyDescent="0.3">
      <c r="A43" s="14" t="s">
        <v>23</v>
      </c>
      <c r="B43" s="13" t="s">
        <v>24</v>
      </c>
      <c r="C43" s="13" t="s">
        <v>25</v>
      </c>
      <c r="D43" s="13" t="s">
        <v>26</v>
      </c>
      <c r="E43" s="13" t="s">
        <v>27</v>
      </c>
      <c r="F43" s="13" t="s">
        <v>28</v>
      </c>
      <c r="G43" s="15" t="s">
        <v>29</v>
      </c>
      <c r="H43" s="13" t="s">
        <v>30</v>
      </c>
      <c r="J43" s="13" t="s">
        <v>136</v>
      </c>
      <c r="N43" s="13" t="s">
        <v>32</v>
      </c>
      <c r="O43" s="13" t="s">
        <v>33</v>
      </c>
      <c r="P43" s="13" t="s">
        <v>34</v>
      </c>
      <c r="Q43" s="13" t="s">
        <v>35</v>
      </c>
      <c r="R43" s="13" t="s">
        <v>36</v>
      </c>
      <c r="S43" s="13" t="s">
        <v>37</v>
      </c>
      <c r="T43" s="16" t="s">
        <v>38</v>
      </c>
      <c r="U43" s="13">
        <v>66200</v>
      </c>
      <c r="V43" s="16" t="s">
        <v>134</v>
      </c>
      <c r="W43" s="12" t="s">
        <v>135</v>
      </c>
      <c r="X43" s="17"/>
    </row>
    <row r="44" spans="1:24" ht="28.8" x14ac:dyDescent="0.3">
      <c r="A44" s="14" t="s">
        <v>23</v>
      </c>
      <c r="B44" s="13" t="s">
        <v>24</v>
      </c>
      <c r="C44" s="13" t="s">
        <v>25</v>
      </c>
      <c r="D44" s="13" t="s">
        <v>26</v>
      </c>
      <c r="E44" s="13" t="s">
        <v>27</v>
      </c>
      <c r="F44" s="13" t="s">
        <v>28</v>
      </c>
      <c r="G44" s="15" t="s">
        <v>29</v>
      </c>
      <c r="H44" s="13" t="s">
        <v>41</v>
      </c>
      <c r="J44" s="13" t="s">
        <v>136</v>
      </c>
      <c r="N44" s="13" t="s">
        <v>32</v>
      </c>
      <c r="O44" s="13" t="s">
        <v>33</v>
      </c>
      <c r="P44" s="13" t="s">
        <v>34</v>
      </c>
      <c r="Q44" s="13" t="s">
        <v>35</v>
      </c>
      <c r="R44" s="13" t="s">
        <v>36</v>
      </c>
      <c r="S44" s="13" t="s">
        <v>37</v>
      </c>
      <c r="T44" s="16" t="s">
        <v>38</v>
      </c>
      <c r="U44" s="13">
        <v>66200</v>
      </c>
      <c r="V44" s="16" t="s">
        <v>134</v>
      </c>
      <c r="W44" s="12" t="s">
        <v>135</v>
      </c>
      <c r="X44" s="17"/>
    </row>
    <row r="45" spans="1:24" ht="28.8" x14ac:dyDescent="0.3">
      <c r="A45" s="14" t="s">
        <v>94</v>
      </c>
      <c r="B45" s="13" t="s">
        <v>24</v>
      </c>
      <c r="C45" s="13" t="s">
        <v>50</v>
      </c>
      <c r="D45" s="13" t="s">
        <v>26</v>
      </c>
      <c r="E45" s="13" t="s">
        <v>62</v>
      </c>
      <c r="F45" s="13" t="s">
        <v>95</v>
      </c>
      <c r="G45" s="13" t="s">
        <v>29</v>
      </c>
      <c r="H45" s="13" t="s">
        <v>41</v>
      </c>
      <c r="I45" s="13" t="s">
        <v>137</v>
      </c>
      <c r="N45" s="13" t="s">
        <v>47</v>
      </c>
      <c r="O45" s="13" t="s">
        <v>33</v>
      </c>
      <c r="P45" s="13" t="s">
        <v>34</v>
      </c>
      <c r="Q45" s="13" t="s">
        <v>35</v>
      </c>
      <c r="R45" s="13" t="s">
        <v>36</v>
      </c>
      <c r="S45" s="13" t="s">
        <v>37</v>
      </c>
      <c r="T45" s="16" t="s">
        <v>38</v>
      </c>
      <c r="U45" s="13">
        <v>66200</v>
      </c>
      <c r="V45" s="16" t="s">
        <v>134</v>
      </c>
      <c r="W45" s="12" t="s">
        <v>135</v>
      </c>
      <c r="X45" s="18"/>
    </row>
    <row r="46" spans="1:24" ht="28.8" x14ac:dyDescent="0.3">
      <c r="A46" s="13" t="s">
        <v>118</v>
      </c>
      <c r="B46" s="13" t="s">
        <v>119</v>
      </c>
      <c r="C46" s="13" t="s">
        <v>120</v>
      </c>
      <c r="D46" s="13" t="s">
        <v>43</v>
      </c>
      <c r="E46" s="13" t="s">
        <v>27</v>
      </c>
      <c r="F46" s="13" t="s">
        <v>121</v>
      </c>
      <c r="G46" s="15" t="s">
        <v>45</v>
      </c>
      <c r="H46" s="13" t="s">
        <v>56</v>
      </c>
      <c r="I46" s="13" t="s">
        <v>138</v>
      </c>
      <c r="N46" s="13" t="s">
        <v>47</v>
      </c>
      <c r="O46" s="13" t="s">
        <v>33</v>
      </c>
      <c r="P46" s="13" t="s">
        <v>34</v>
      </c>
      <c r="Q46" s="13" t="s">
        <v>35</v>
      </c>
      <c r="R46" s="13" t="s">
        <v>36</v>
      </c>
      <c r="S46" s="13" t="s">
        <v>37</v>
      </c>
      <c r="T46" s="16" t="s">
        <v>38</v>
      </c>
      <c r="U46" s="13">
        <v>66200</v>
      </c>
      <c r="V46" s="16" t="s">
        <v>134</v>
      </c>
      <c r="W46" s="12" t="s">
        <v>135</v>
      </c>
      <c r="X46" s="19"/>
    </row>
    <row r="47" spans="1:24" ht="28.8" x14ac:dyDescent="0.3">
      <c r="A47" s="13" t="s">
        <v>118</v>
      </c>
      <c r="B47" s="13" t="s">
        <v>119</v>
      </c>
      <c r="C47" s="13" t="s">
        <v>120</v>
      </c>
      <c r="D47" s="13" t="s">
        <v>43</v>
      </c>
      <c r="E47" s="13" t="s">
        <v>27</v>
      </c>
      <c r="F47" s="13" t="s">
        <v>121</v>
      </c>
      <c r="G47" s="15" t="s">
        <v>45</v>
      </c>
      <c r="H47" s="13" t="s">
        <v>56</v>
      </c>
      <c r="I47" s="13" t="s">
        <v>138</v>
      </c>
      <c r="N47" s="13" t="s">
        <v>47</v>
      </c>
      <c r="O47" s="13" t="s">
        <v>33</v>
      </c>
      <c r="P47" s="13" t="s">
        <v>34</v>
      </c>
      <c r="Q47" s="13" t="s">
        <v>35</v>
      </c>
      <c r="R47" s="13" t="s">
        <v>36</v>
      </c>
      <c r="S47" s="13" t="s">
        <v>37</v>
      </c>
      <c r="T47" s="16" t="s">
        <v>38</v>
      </c>
      <c r="U47" s="13">
        <v>66200</v>
      </c>
      <c r="V47" s="16" t="s">
        <v>134</v>
      </c>
      <c r="W47" s="12" t="s">
        <v>135</v>
      </c>
      <c r="X47" s="17"/>
    </row>
    <row r="48" spans="1:24" ht="28.8" x14ac:dyDescent="0.3">
      <c r="A48" s="13" t="s">
        <v>96</v>
      </c>
      <c r="B48" s="13" t="s">
        <v>59</v>
      </c>
      <c r="C48" s="13" t="s">
        <v>60</v>
      </c>
      <c r="D48" s="13" t="s">
        <v>26</v>
      </c>
      <c r="E48" s="13" t="s">
        <v>27</v>
      </c>
      <c r="F48" s="13" t="s">
        <v>97</v>
      </c>
      <c r="G48" s="13" t="s">
        <v>29</v>
      </c>
      <c r="H48" s="13" t="s">
        <v>98</v>
      </c>
      <c r="J48" s="13" t="s">
        <v>139</v>
      </c>
      <c r="N48" s="13" t="s">
        <v>55</v>
      </c>
      <c r="O48" s="13" t="s">
        <v>33</v>
      </c>
      <c r="P48" s="13" t="s">
        <v>34</v>
      </c>
      <c r="Q48" s="13" t="s">
        <v>35</v>
      </c>
      <c r="R48" s="13" t="s">
        <v>36</v>
      </c>
      <c r="S48" s="13" t="s">
        <v>37</v>
      </c>
      <c r="T48" s="16" t="s">
        <v>38</v>
      </c>
      <c r="U48" s="13">
        <v>66200</v>
      </c>
      <c r="V48" s="16" t="s">
        <v>134</v>
      </c>
      <c r="W48" s="12" t="s">
        <v>135</v>
      </c>
      <c r="X48" s="17"/>
    </row>
    <row r="49" spans="1:24" ht="86.4" x14ac:dyDescent="0.3">
      <c r="A49" s="13" t="s">
        <v>58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  <c r="H49" s="13" t="s">
        <v>65</v>
      </c>
      <c r="J49" s="13" t="s">
        <v>140</v>
      </c>
      <c r="N49" s="13" t="s">
        <v>32</v>
      </c>
      <c r="O49" s="13" t="s">
        <v>33</v>
      </c>
      <c r="P49" s="13" t="s">
        <v>34</v>
      </c>
      <c r="Q49" s="13" t="s">
        <v>35</v>
      </c>
      <c r="R49" s="13" t="s">
        <v>36</v>
      </c>
      <c r="S49" s="13" t="s">
        <v>37</v>
      </c>
      <c r="T49" s="16" t="s">
        <v>38</v>
      </c>
      <c r="U49" s="13">
        <v>66200</v>
      </c>
      <c r="V49" s="16" t="s">
        <v>134</v>
      </c>
      <c r="W49" s="12" t="s">
        <v>135</v>
      </c>
      <c r="X49" s="17"/>
    </row>
    <row r="50" spans="1:24" ht="28.8" x14ac:dyDescent="0.3">
      <c r="A50" s="15" t="s">
        <v>99</v>
      </c>
      <c r="B50" s="13" t="s">
        <v>59</v>
      </c>
      <c r="C50" s="13" t="s">
        <v>60</v>
      </c>
      <c r="D50" s="13" t="s">
        <v>26</v>
      </c>
      <c r="E50" s="13" t="s">
        <v>27</v>
      </c>
      <c r="F50" s="13" t="s">
        <v>97</v>
      </c>
      <c r="G50" s="15" t="s">
        <v>29</v>
      </c>
      <c r="H50" s="13" t="s">
        <v>98</v>
      </c>
      <c r="I50" s="13" t="s">
        <v>141</v>
      </c>
      <c r="J50" s="13" t="s">
        <v>142</v>
      </c>
      <c r="N50" s="13" t="s">
        <v>55</v>
      </c>
      <c r="O50" s="13" t="s">
        <v>33</v>
      </c>
      <c r="P50" s="13" t="s">
        <v>34</v>
      </c>
      <c r="Q50" s="13" t="s">
        <v>35</v>
      </c>
      <c r="R50" s="13" t="s">
        <v>36</v>
      </c>
      <c r="S50" s="13" t="s">
        <v>37</v>
      </c>
      <c r="T50" s="16" t="s">
        <v>38</v>
      </c>
      <c r="U50" s="13">
        <v>66200</v>
      </c>
      <c r="V50" s="16" t="s">
        <v>134</v>
      </c>
      <c r="W50" s="12" t="s">
        <v>135</v>
      </c>
      <c r="X50" s="17"/>
    </row>
    <row r="51" spans="1:24" ht="28.8" x14ac:dyDescent="0.3">
      <c r="A51" s="13" t="s">
        <v>143</v>
      </c>
      <c r="B51" s="13" t="s">
        <v>144</v>
      </c>
      <c r="C51" s="13" t="s">
        <v>145</v>
      </c>
      <c r="D51" s="13" t="s">
        <v>146</v>
      </c>
      <c r="E51" s="13" t="s">
        <v>27</v>
      </c>
      <c r="F51" s="13" t="s">
        <v>145</v>
      </c>
      <c r="G51" s="15" t="s">
        <v>69</v>
      </c>
      <c r="H51" s="15" t="s">
        <v>69</v>
      </c>
      <c r="I51" s="13" t="s">
        <v>147</v>
      </c>
      <c r="N51" s="13" t="s">
        <v>55</v>
      </c>
      <c r="O51" s="13" t="s">
        <v>33</v>
      </c>
      <c r="P51" s="13" t="s">
        <v>148</v>
      </c>
      <c r="Q51" s="13" t="s">
        <v>35</v>
      </c>
      <c r="R51" s="13" t="s">
        <v>36</v>
      </c>
      <c r="S51" s="13" t="s">
        <v>37</v>
      </c>
      <c r="T51" s="16" t="s">
        <v>38</v>
      </c>
      <c r="U51" s="13">
        <v>66200</v>
      </c>
      <c r="V51" s="16" t="s">
        <v>134</v>
      </c>
      <c r="W51" s="12" t="s">
        <v>135</v>
      </c>
      <c r="X51" s="17"/>
    </row>
    <row r="52" spans="1:24" ht="28.8" x14ac:dyDescent="0.3">
      <c r="A52" s="14" t="s">
        <v>127</v>
      </c>
      <c r="B52" s="13" t="s">
        <v>72</v>
      </c>
      <c r="C52" s="20" t="s">
        <v>73</v>
      </c>
      <c r="D52" s="13" t="s">
        <v>43</v>
      </c>
      <c r="E52" s="13" t="s">
        <v>27</v>
      </c>
      <c r="F52" s="13" t="s">
        <v>74</v>
      </c>
      <c r="G52" s="15" t="s">
        <v>69</v>
      </c>
      <c r="H52" s="15" t="s">
        <v>69</v>
      </c>
      <c r="N52" s="13" t="s">
        <v>55</v>
      </c>
      <c r="O52" s="13" t="s">
        <v>33</v>
      </c>
      <c r="P52" s="13" t="s">
        <v>148</v>
      </c>
      <c r="Q52" s="13" t="s">
        <v>35</v>
      </c>
      <c r="R52" s="13" t="s">
        <v>36</v>
      </c>
      <c r="S52" s="13" t="s">
        <v>37</v>
      </c>
      <c r="T52" s="16" t="s">
        <v>38</v>
      </c>
      <c r="U52" s="13">
        <v>66200</v>
      </c>
      <c r="V52" s="16" t="s">
        <v>134</v>
      </c>
      <c r="W52" s="12" t="s">
        <v>135</v>
      </c>
      <c r="X52" s="21"/>
    </row>
    <row r="53" spans="1:24" ht="57.6" x14ac:dyDescent="0.3">
      <c r="A53" s="14" t="s">
        <v>149</v>
      </c>
      <c r="B53" s="13" t="s">
        <v>24</v>
      </c>
      <c r="C53" s="13" t="s">
        <v>25</v>
      </c>
      <c r="D53" s="13" t="s">
        <v>26</v>
      </c>
      <c r="E53" s="13" t="s">
        <v>27</v>
      </c>
      <c r="F53" s="13" t="s">
        <v>28</v>
      </c>
      <c r="G53" s="15" t="s">
        <v>29</v>
      </c>
      <c r="H53" s="13" t="s">
        <v>30</v>
      </c>
      <c r="I53" s="13" t="s">
        <v>150</v>
      </c>
      <c r="J53" s="13" t="s">
        <v>151</v>
      </c>
      <c r="N53" s="13" t="s">
        <v>55</v>
      </c>
      <c r="O53" s="13" t="s">
        <v>33</v>
      </c>
      <c r="P53" s="13" t="s">
        <v>148</v>
      </c>
      <c r="Q53" s="13" t="s">
        <v>35</v>
      </c>
      <c r="R53" s="13" t="s">
        <v>36</v>
      </c>
      <c r="S53" s="13" t="s">
        <v>37</v>
      </c>
      <c r="T53" s="16" t="s">
        <v>38</v>
      </c>
      <c r="U53" s="13">
        <v>66200</v>
      </c>
      <c r="V53" s="16" t="s">
        <v>134</v>
      </c>
      <c r="W53" s="12" t="s">
        <v>135</v>
      </c>
      <c r="X53" s="18"/>
    </row>
    <row r="54" spans="1:24" ht="28.8" x14ac:dyDescent="0.3">
      <c r="A54" s="13" t="s">
        <v>152</v>
      </c>
      <c r="B54" s="13" t="s">
        <v>144</v>
      </c>
      <c r="C54" s="13" t="s">
        <v>145</v>
      </c>
      <c r="D54" s="13" t="s">
        <v>146</v>
      </c>
      <c r="E54" s="13" t="s">
        <v>27</v>
      </c>
      <c r="F54" s="13" t="s">
        <v>153</v>
      </c>
      <c r="G54" s="15" t="s">
        <v>69</v>
      </c>
      <c r="H54" s="15" t="s">
        <v>69</v>
      </c>
      <c r="I54" s="13" t="s">
        <v>154</v>
      </c>
      <c r="N54" s="13" t="s">
        <v>55</v>
      </c>
      <c r="O54" s="13" t="s">
        <v>33</v>
      </c>
      <c r="P54" s="13" t="s">
        <v>148</v>
      </c>
      <c r="Q54" s="13" t="s">
        <v>35</v>
      </c>
      <c r="R54" s="13" t="s">
        <v>36</v>
      </c>
      <c r="S54" s="13" t="s">
        <v>37</v>
      </c>
      <c r="T54" s="16" t="s">
        <v>38</v>
      </c>
      <c r="U54" s="13">
        <v>66200</v>
      </c>
      <c r="V54" s="16" t="s">
        <v>134</v>
      </c>
      <c r="W54" s="12" t="s">
        <v>135</v>
      </c>
      <c r="X54" s="18"/>
    </row>
    <row r="55" spans="1:24" ht="57.6" x14ac:dyDescent="0.3">
      <c r="A55" s="13" t="s">
        <v>96</v>
      </c>
      <c r="B55" s="13" t="s">
        <v>59</v>
      </c>
      <c r="C55" s="20" t="s">
        <v>60</v>
      </c>
      <c r="D55" s="13" t="s">
        <v>26</v>
      </c>
      <c r="E55" s="13" t="s">
        <v>27</v>
      </c>
      <c r="F55" s="13" t="s">
        <v>97</v>
      </c>
      <c r="G55" s="13" t="s">
        <v>29</v>
      </c>
      <c r="H55" s="13" t="s">
        <v>98</v>
      </c>
      <c r="J55" s="13" t="s">
        <v>151</v>
      </c>
      <c r="N55" s="13" t="s">
        <v>55</v>
      </c>
      <c r="O55" s="13" t="s">
        <v>33</v>
      </c>
      <c r="P55" s="13" t="s">
        <v>148</v>
      </c>
      <c r="Q55" s="13" t="s">
        <v>35</v>
      </c>
      <c r="R55" s="13" t="s">
        <v>36</v>
      </c>
      <c r="S55" s="13" t="s">
        <v>37</v>
      </c>
      <c r="T55" s="16" t="s">
        <v>38</v>
      </c>
      <c r="U55" s="13">
        <v>66200</v>
      </c>
      <c r="V55" s="16" t="s">
        <v>134</v>
      </c>
      <c r="W55" s="12" t="s">
        <v>135</v>
      </c>
      <c r="X55" s="18"/>
    </row>
    <row r="56" spans="1:24" ht="28.8" x14ac:dyDescent="0.3">
      <c r="A56" s="14" t="s">
        <v>155</v>
      </c>
      <c r="B56" s="13" t="s">
        <v>72</v>
      </c>
      <c r="C56" s="13" t="s">
        <v>156</v>
      </c>
      <c r="D56" s="13" t="s">
        <v>157</v>
      </c>
      <c r="E56" s="13" t="s">
        <v>27</v>
      </c>
      <c r="F56" s="13" t="s">
        <v>158</v>
      </c>
      <c r="G56" s="15" t="s">
        <v>103</v>
      </c>
      <c r="H56" s="13" t="s">
        <v>103</v>
      </c>
      <c r="J56" s="13" t="s">
        <v>159</v>
      </c>
      <c r="N56" s="13" t="s">
        <v>47</v>
      </c>
      <c r="O56" s="13" t="s">
        <v>33</v>
      </c>
      <c r="P56" s="13" t="s">
        <v>148</v>
      </c>
      <c r="Q56" s="13" t="s">
        <v>35</v>
      </c>
      <c r="R56" s="13" t="s">
        <v>36</v>
      </c>
      <c r="S56" s="13" t="s">
        <v>37</v>
      </c>
      <c r="T56" s="16" t="s">
        <v>38</v>
      </c>
      <c r="U56" s="13">
        <v>66200</v>
      </c>
      <c r="V56" s="16" t="s">
        <v>134</v>
      </c>
      <c r="W56" s="12" t="s">
        <v>135</v>
      </c>
      <c r="X56" s="18"/>
    </row>
    <row r="57" spans="1:24" ht="28.8" x14ac:dyDescent="0.3">
      <c r="A57" s="13" t="s">
        <v>58</v>
      </c>
      <c r="B57" s="13" t="s">
        <v>59</v>
      </c>
      <c r="C57" s="13" t="s">
        <v>60</v>
      </c>
      <c r="D57" s="13" t="s">
        <v>61</v>
      </c>
      <c r="E57" s="13" t="s">
        <v>62</v>
      </c>
      <c r="F57" s="13" t="s">
        <v>63</v>
      </c>
      <c r="G57" s="13" t="s">
        <v>64</v>
      </c>
      <c r="H57" s="13" t="s">
        <v>65</v>
      </c>
      <c r="I57" s="13" t="s">
        <v>160</v>
      </c>
      <c r="J57" s="13" t="s">
        <v>161</v>
      </c>
      <c r="N57" s="13" t="s">
        <v>55</v>
      </c>
      <c r="O57" s="13" t="s">
        <v>33</v>
      </c>
      <c r="P57" s="13" t="s">
        <v>148</v>
      </c>
      <c r="Q57" s="13" t="s">
        <v>35</v>
      </c>
      <c r="R57" s="13" t="s">
        <v>36</v>
      </c>
      <c r="S57" s="13" t="s">
        <v>37</v>
      </c>
      <c r="T57" s="16" t="s">
        <v>38</v>
      </c>
      <c r="U57" s="13">
        <v>66200</v>
      </c>
      <c r="V57" s="16" t="s">
        <v>134</v>
      </c>
      <c r="W57" s="12" t="s">
        <v>135</v>
      </c>
      <c r="X57" s="18"/>
    </row>
    <row r="58" spans="1:24" ht="57.6" x14ac:dyDescent="0.3">
      <c r="A58" s="13" t="s">
        <v>162</v>
      </c>
      <c r="B58" s="13" t="s">
        <v>59</v>
      </c>
      <c r="C58" s="13" t="s">
        <v>60</v>
      </c>
      <c r="D58" s="13" t="s">
        <v>26</v>
      </c>
      <c r="E58" s="13" t="s">
        <v>27</v>
      </c>
      <c r="F58" s="13" t="s">
        <v>97</v>
      </c>
      <c r="G58" s="15" t="s">
        <v>90</v>
      </c>
      <c r="H58" s="13" t="s">
        <v>91</v>
      </c>
      <c r="I58" s="13" t="s">
        <v>163</v>
      </c>
      <c r="J58" s="13" t="s">
        <v>151</v>
      </c>
      <c r="N58" s="13" t="s">
        <v>55</v>
      </c>
      <c r="O58" s="13" t="s">
        <v>33</v>
      </c>
      <c r="P58" s="13" t="s">
        <v>148</v>
      </c>
      <c r="Q58" s="13" t="s">
        <v>35</v>
      </c>
      <c r="R58" s="13" t="s">
        <v>36</v>
      </c>
      <c r="S58" s="13" t="s">
        <v>37</v>
      </c>
      <c r="T58" s="16" t="s">
        <v>38</v>
      </c>
      <c r="U58" s="13">
        <v>66200</v>
      </c>
      <c r="V58" s="16" t="s">
        <v>134</v>
      </c>
      <c r="W58" s="12" t="s">
        <v>135</v>
      </c>
      <c r="X58" s="12"/>
    </row>
    <row r="59" spans="1:24" ht="43.2" x14ac:dyDescent="0.3">
      <c r="A59" s="14" t="s">
        <v>164</v>
      </c>
      <c r="B59" s="13" t="s">
        <v>72</v>
      </c>
      <c r="C59" s="13" t="s">
        <v>156</v>
      </c>
      <c r="D59" s="13" t="s">
        <v>157</v>
      </c>
      <c r="E59" s="13" t="s">
        <v>27</v>
      </c>
      <c r="F59" s="13" t="s">
        <v>158</v>
      </c>
      <c r="G59" s="15" t="s">
        <v>103</v>
      </c>
      <c r="H59" s="13" t="s">
        <v>103</v>
      </c>
      <c r="J59" s="13" t="s">
        <v>165</v>
      </c>
      <c r="N59" s="13" t="s">
        <v>55</v>
      </c>
      <c r="O59" s="13" t="s">
        <v>33</v>
      </c>
      <c r="P59" s="13" t="s">
        <v>148</v>
      </c>
      <c r="Q59" s="13" t="s">
        <v>35</v>
      </c>
      <c r="R59" s="13" t="s">
        <v>36</v>
      </c>
      <c r="S59" s="13" t="s">
        <v>37</v>
      </c>
      <c r="T59" s="16" t="s">
        <v>38</v>
      </c>
      <c r="U59" s="13">
        <v>66200</v>
      </c>
      <c r="V59" s="16" t="s">
        <v>134</v>
      </c>
      <c r="W59" s="12" t="s">
        <v>135</v>
      </c>
      <c r="X59" s="18"/>
    </row>
    <row r="60" spans="1:24" ht="57.6" x14ac:dyDescent="0.3">
      <c r="A60" s="14" t="s">
        <v>166</v>
      </c>
      <c r="B60" s="13" t="s">
        <v>24</v>
      </c>
      <c r="C60" s="13" t="s">
        <v>50</v>
      </c>
      <c r="D60" s="13" t="s">
        <v>26</v>
      </c>
      <c r="E60" s="13" t="s">
        <v>62</v>
      </c>
      <c r="F60" s="13" t="s">
        <v>97</v>
      </c>
      <c r="G60" s="13" t="s">
        <v>167</v>
      </c>
      <c r="H60" s="13" t="s">
        <v>168</v>
      </c>
      <c r="I60" s="13" t="s">
        <v>150</v>
      </c>
      <c r="J60" s="13" t="s">
        <v>151</v>
      </c>
      <c r="N60" s="13" t="s">
        <v>55</v>
      </c>
      <c r="O60" s="13" t="s">
        <v>33</v>
      </c>
      <c r="P60" s="13" t="s">
        <v>148</v>
      </c>
      <c r="Q60" s="13" t="s">
        <v>35</v>
      </c>
      <c r="R60" s="13" t="s">
        <v>36</v>
      </c>
      <c r="S60" s="13" t="s">
        <v>37</v>
      </c>
      <c r="T60" s="16" t="s">
        <v>38</v>
      </c>
      <c r="U60" s="13">
        <v>66200</v>
      </c>
      <c r="V60" s="16" t="s">
        <v>134</v>
      </c>
      <c r="W60" s="12" t="s">
        <v>135</v>
      </c>
      <c r="X60" s="18"/>
    </row>
    <row r="61" spans="1:24" ht="28.8" x14ac:dyDescent="0.3">
      <c r="A61" s="14" t="s">
        <v>127</v>
      </c>
      <c r="B61" s="13" t="s">
        <v>72</v>
      </c>
      <c r="C61" s="13" t="s">
        <v>73</v>
      </c>
      <c r="D61" s="13" t="s">
        <v>43</v>
      </c>
      <c r="E61" s="13" t="s">
        <v>27</v>
      </c>
      <c r="F61" s="13" t="s">
        <v>74</v>
      </c>
      <c r="G61" s="15" t="s">
        <v>69</v>
      </c>
      <c r="H61" s="15" t="s">
        <v>69</v>
      </c>
      <c r="I61" s="13" t="s">
        <v>132</v>
      </c>
      <c r="N61" s="13" t="s">
        <v>32</v>
      </c>
      <c r="O61" s="13" t="s">
        <v>33</v>
      </c>
      <c r="P61" s="13" t="s">
        <v>169</v>
      </c>
      <c r="Q61" s="13" t="s">
        <v>35</v>
      </c>
      <c r="R61" s="13" t="s">
        <v>36</v>
      </c>
      <c r="S61" s="13" t="s">
        <v>37</v>
      </c>
      <c r="T61" s="16" t="s">
        <v>38</v>
      </c>
      <c r="U61" s="13">
        <v>66200</v>
      </c>
      <c r="V61" s="16" t="s">
        <v>134</v>
      </c>
      <c r="W61" s="12" t="s">
        <v>135</v>
      </c>
      <c r="X61" s="18"/>
    </row>
    <row r="62" spans="1:24" ht="28.8" x14ac:dyDescent="0.3">
      <c r="A62" s="13" t="s">
        <v>123</v>
      </c>
      <c r="B62" s="13" t="s">
        <v>72</v>
      </c>
      <c r="C62" s="13" t="s">
        <v>84</v>
      </c>
      <c r="D62" s="13" t="s">
        <v>43</v>
      </c>
      <c r="E62" s="13" t="s">
        <v>27</v>
      </c>
      <c r="F62" s="13" t="s">
        <v>85</v>
      </c>
      <c r="G62" s="15" t="s">
        <v>69</v>
      </c>
      <c r="H62" s="15" t="s">
        <v>69</v>
      </c>
      <c r="I62" s="13" t="s">
        <v>124</v>
      </c>
      <c r="N62" s="13" t="s">
        <v>32</v>
      </c>
      <c r="O62" s="13" t="s">
        <v>33</v>
      </c>
      <c r="P62" s="15" t="s">
        <v>169</v>
      </c>
      <c r="Q62" s="13" t="s">
        <v>35</v>
      </c>
      <c r="R62" s="13" t="s">
        <v>36</v>
      </c>
      <c r="S62" s="13" t="s">
        <v>37</v>
      </c>
      <c r="T62" s="16" t="s">
        <v>38</v>
      </c>
      <c r="U62" s="13">
        <v>66200</v>
      </c>
      <c r="V62" s="16" t="s">
        <v>134</v>
      </c>
      <c r="W62" s="12" t="s">
        <v>135</v>
      </c>
      <c r="X62" s="18"/>
    </row>
    <row r="63" spans="1:24" ht="57.6" x14ac:dyDescent="0.3">
      <c r="A63" s="14" t="s">
        <v>83</v>
      </c>
      <c r="B63" s="13" t="s">
        <v>72</v>
      </c>
      <c r="C63" s="13" t="s">
        <v>84</v>
      </c>
      <c r="D63" s="13" t="s">
        <v>43</v>
      </c>
      <c r="E63" s="13" t="s">
        <v>27</v>
      </c>
      <c r="F63" s="13" t="s">
        <v>85</v>
      </c>
      <c r="G63" s="15" t="s">
        <v>52</v>
      </c>
      <c r="H63" s="15" t="s">
        <v>53</v>
      </c>
      <c r="I63" s="13" t="s">
        <v>170</v>
      </c>
      <c r="J63" s="13" t="s">
        <v>171</v>
      </c>
      <c r="N63" s="13" t="s">
        <v>55</v>
      </c>
      <c r="O63" s="13" t="s">
        <v>33</v>
      </c>
      <c r="P63" s="15" t="s">
        <v>48</v>
      </c>
      <c r="Q63" s="13" t="s">
        <v>35</v>
      </c>
      <c r="R63" s="13" t="s">
        <v>36</v>
      </c>
      <c r="S63" s="13" t="s">
        <v>37</v>
      </c>
      <c r="T63" s="16" t="s">
        <v>38</v>
      </c>
      <c r="U63" s="13">
        <v>66200</v>
      </c>
      <c r="V63" s="16" t="s">
        <v>134</v>
      </c>
      <c r="W63" s="12" t="s">
        <v>135</v>
      </c>
      <c r="X63" s="18"/>
    </row>
    <row r="64" spans="1:24" ht="57.6" x14ac:dyDescent="0.3">
      <c r="A64" s="14" t="s">
        <v>42</v>
      </c>
      <c r="B64" s="13" t="s">
        <v>24</v>
      </c>
      <c r="C64" s="13" t="s">
        <v>25</v>
      </c>
      <c r="D64" s="13" t="s">
        <v>43</v>
      </c>
      <c r="E64" s="13" t="s">
        <v>27</v>
      </c>
      <c r="F64" s="13" t="s">
        <v>63</v>
      </c>
      <c r="G64" s="13" t="s">
        <v>45</v>
      </c>
      <c r="H64" s="15" t="s">
        <v>46</v>
      </c>
      <c r="J64" s="13" t="s">
        <v>172</v>
      </c>
      <c r="N64" s="13" t="s">
        <v>32</v>
      </c>
      <c r="O64" s="13" t="s">
        <v>33</v>
      </c>
      <c r="P64" s="15" t="s">
        <v>48</v>
      </c>
      <c r="Q64" s="13" t="s">
        <v>35</v>
      </c>
      <c r="R64" s="13" t="s">
        <v>36</v>
      </c>
      <c r="S64" s="13" t="s">
        <v>37</v>
      </c>
      <c r="T64" s="16" t="s">
        <v>38</v>
      </c>
      <c r="U64" s="13">
        <v>66200</v>
      </c>
      <c r="V64" s="16" t="s">
        <v>134</v>
      </c>
      <c r="W64" s="12" t="s">
        <v>135</v>
      </c>
      <c r="X64" s="18"/>
    </row>
    <row r="65" spans="1:24" ht="28.8" x14ac:dyDescent="0.3">
      <c r="A65" s="14" t="s">
        <v>49</v>
      </c>
      <c r="B65" s="13" t="s">
        <v>24</v>
      </c>
      <c r="C65" s="13" t="s">
        <v>50</v>
      </c>
      <c r="D65" s="13" t="s">
        <v>43</v>
      </c>
      <c r="E65" s="13" t="s">
        <v>27</v>
      </c>
      <c r="F65" s="13" t="s">
        <v>51</v>
      </c>
      <c r="G65" s="15" t="s">
        <v>52</v>
      </c>
      <c r="H65" s="15" t="s">
        <v>53</v>
      </c>
      <c r="J65" s="13" t="s">
        <v>173</v>
      </c>
      <c r="N65" s="13" t="s">
        <v>55</v>
      </c>
      <c r="O65" s="13" t="s">
        <v>33</v>
      </c>
      <c r="P65" s="15" t="s">
        <v>48</v>
      </c>
      <c r="Q65" s="13" t="s">
        <v>35</v>
      </c>
      <c r="R65" s="13" t="s">
        <v>36</v>
      </c>
      <c r="S65" s="13" t="s">
        <v>37</v>
      </c>
      <c r="T65" s="16" t="s">
        <v>38</v>
      </c>
      <c r="U65" s="13">
        <v>66200</v>
      </c>
      <c r="V65" s="16" t="s">
        <v>134</v>
      </c>
      <c r="W65" s="12" t="s">
        <v>135</v>
      </c>
      <c r="X65" s="18"/>
    </row>
    <row r="66" spans="1:24" ht="28.8" x14ac:dyDescent="0.3">
      <c r="A66" s="13" t="s">
        <v>118</v>
      </c>
      <c r="B66" s="13" t="s">
        <v>119</v>
      </c>
      <c r="C66" s="13" t="s">
        <v>120</v>
      </c>
      <c r="D66" s="13" t="s">
        <v>43</v>
      </c>
      <c r="E66" s="13" t="s">
        <v>27</v>
      </c>
      <c r="F66" s="13" t="s">
        <v>121</v>
      </c>
      <c r="G66" s="13" t="s">
        <v>45</v>
      </c>
      <c r="H66" s="15" t="s">
        <v>46</v>
      </c>
      <c r="I66" s="13" t="s">
        <v>138</v>
      </c>
      <c r="N66" s="13" t="s">
        <v>47</v>
      </c>
      <c r="O66" s="13" t="s">
        <v>33</v>
      </c>
      <c r="P66" s="15" t="s">
        <v>48</v>
      </c>
      <c r="Q66" s="13" t="s">
        <v>35</v>
      </c>
      <c r="R66" s="13" t="s">
        <v>36</v>
      </c>
      <c r="S66" s="13" t="s">
        <v>37</v>
      </c>
      <c r="T66" s="16" t="s">
        <v>38</v>
      </c>
      <c r="U66" s="13">
        <v>66200</v>
      </c>
      <c r="V66" s="16" t="s">
        <v>134</v>
      </c>
      <c r="W66" s="12" t="s">
        <v>135</v>
      </c>
      <c r="X66" s="18"/>
    </row>
    <row r="67" spans="1:24" ht="43.2" x14ac:dyDescent="0.3">
      <c r="A67" s="13" t="s">
        <v>174</v>
      </c>
      <c r="B67" s="13" t="s">
        <v>24</v>
      </c>
      <c r="C67" s="13" t="s">
        <v>175</v>
      </c>
      <c r="D67" s="13" t="s">
        <v>43</v>
      </c>
      <c r="E67" s="13" t="s">
        <v>27</v>
      </c>
      <c r="F67" s="13" t="s">
        <v>51</v>
      </c>
      <c r="G67" s="13" t="s">
        <v>45</v>
      </c>
      <c r="H67" s="13" t="s">
        <v>176</v>
      </c>
      <c r="I67" s="13" t="s">
        <v>177</v>
      </c>
      <c r="N67" s="13" t="s">
        <v>55</v>
      </c>
      <c r="O67" s="16" t="s">
        <v>178</v>
      </c>
      <c r="P67" s="13" t="s">
        <v>179</v>
      </c>
      <c r="Q67" s="22" t="s">
        <v>180</v>
      </c>
      <c r="R67" s="13" t="s">
        <v>181</v>
      </c>
      <c r="S67" s="16" t="s">
        <v>182</v>
      </c>
      <c r="T67" s="16" t="s">
        <v>183</v>
      </c>
      <c r="U67" s="13">
        <v>26320</v>
      </c>
      <c r="V67" s="16" t="s">
        <v>184</v>
      </c>
      <c r="W67" s="12" t="s">
        <v>185</v>
      </c>
      <c r="X67" s="18"/>
    </row>
    <row r="68" spans="1:24" ht="28.8" x14ac:dyDescent="0.3">
      <c r="A68" s="13" t="s">
        <v>186</v>
      </c>
      <c r="B68" s="13" t="s">
        <v>59</v>
      </c>
      <c r="C68" s="13" t="s">
        <v>67</v>
      </c>
      <c r="D68" s="13" t="s">
        <v>43</v>
      </c>
      <c r="E68" s="13" t="s">
        <v>27</v>
      </c>
      <c r="F68" s="13" t="s">
        <v>68</v>
      </c>
      <c r="G68" s="15" t="s">
        <v>69</v>
      </c>
      <c r="H68" s="15" t="s">
        <v>69</v>
      </c>
      <c r="I68" s="13" t="s">
        <v>187</v>
      </c>
      <c r="N68" s="13" t="s">
        <v>32</v>
      </c>
      <c r="O68" s="16" t="s">
        <v>178</v>
      </c>
      <c r="P68" s="13" t="s">
        <v>179</v>
      </c>
      <c r="Q68" s="22" t="s">
        <v>180</v>
      </c>
      <c r="R68" s="13" t="s">
        <v>181</v>
      </c>
      <c r="S68" s="16" t="s">
        <v>182</v>
      </c>
      <c r="T68" s="16" t="s">
        <v>183</v>
      </c>
      <c r="U68" s="13">
        <v>26320</v>
      </c>
      <c r="V68" s="16" t="s">
        <v>184</v>
      </c>
      <c r="W68" s="12" t="s">
        <v>185</v>
      </c>
      <c r="X68" s="18"/>
    </row>
    <row r="69" spans="1:24" ht="28.8" x14ac:dyDescent="0.3">
      <c r="A69" s="13" t="s">
        <v>188</v>
      </c>
      <c r="B69" s="13" t="s">
        <v>59</v>
      </c>
      <c r="C69" s="13" t="s">
        <v>60</v>
      </c>
      <c r="D69" s="13" t="s">
        <v>43</v>
      </c>
      <c r="E69" s="13" t="s">
        <v>27</v>
      </c>
      <c r="F69" s="13" t="s">
        <v>189</v>
      </c>
      <c r="G69" s="15" t="s">
        <v>69</v>
      </c>
      <c r="H69" s="15" t="s">
        <v>69</v>
      </c>
      <c r="I69" s="13" t="s">
        <v>190</v>
      </c>
      <c r="N69" s="13" t="s">
        <v>55</v>
      </c>
      <c r="O69" s="16" t="s">
        <v>178</v>
      </c>
      <c r="P69" s="13" t="s">
        <v>179</v>
      </c>
      <c r="Q69" s="22" t="s">
        <v>180</v>
      </c>
      <c r="R69" s="13" t="s">
        <v>181</v>
      </c>
      <c r="S69" s="16" t="s">
        <v>182</v>
      </c>
      <c r="T69" s="16" t="s">
        <v>183</v>
      </c>
      <c r="U69" s="13">
        <v>26320</v>
      </c>
      <c r="V69" s="16" t="s">
        <v>184</v>
      </c>
      <c r="W69" s="12" t="s">
        <v>185</v>
      </c>
      <c r="X69" s="18"/>
    </row>
    <row r="70" spans="1:24" ht="28.8" x14ac:dyDescent="0.3">
      <c r="A70" s="13" t="s">
        <v>118</v>
      </c>
      <c r="B70" s="13" t="s">
        <v>119</v>
      </c>
      <c r="C70" s="13" t="s">
        <v>120</v>
      </c>
      <c r="D70" s="13" t="s">
        <v>43</v>
      </c>
      <c r="E70" s="13" t="s">
        <v>27</v>
      </c>
      <c r="F70" s="13" t="s">
        <v>191</v>
      </c>
      <c r="G70" s="13" t="s">
        <v>45</v>
      </c>
      <c r="H70" s="13" t="s">
        <v>176</v>
      </c>
      <c r="I70" s="13" t="s">
        <v>192</v>
      </c>
      <c r="N70" s="13" t="s">
        <v>55</v>
      </c>
      <c r="O70" s="16" t="s">
        <v>178</v>
      </c>
      <c r="P70" s="13" t="s">
        <v>179</v>
      </c>
      <c r="Q70" s="22" t="s">
        <v>180</v>
      </c>
      <c r="R70" s="13" t="s">
        <v>181</v>
      </c>
      <c r="S70" s="16" t="s">
        <v>182</v>
      </c>
      <c r="T70" s="16" t="s">
        <v>183</v>
      </c>
      <c r="U70" s="13">
        <v>26320</v>
      </c>
      <c r="V70" s="16" t="s">
        <v>184</v>
      </c>
      <c r="W70" s="12" t="s">
        <v>185</v>
      </c>
      <c r="X70" s="18"/>
    </row>
    <row r="71" spans="1:24" ht="57.6" x14ac:dyDescent="0.3">
      <c r="A71" s="14" t="s">
        <v>193</v>
      </c>
      <c r="B71" s="13" t="s">
        <v>72</v>
      </c>
      <c r="C71" s="13" t="s">
        <v>194</v>
      </c>
      <c r="D71" s="13" t="s">
        <v>43</v>
      </c>
      <c r="E71" s="13" t="s">
        <v>27</v>
      </c>
      <c r="F71" s="13" t="s">
        <v>51</v>
      </c>
      <c r="G71" s="15" t="s">
        <v>45</v>
      </c>
      <c r="H71" s="13" t="s">
        <v>176</v>
      </c>
      <c r="I71" s="13" t="s">
        <v>195</v>
      </c>
      <c r="N71" s="13" t="s">
        <v>55</v>
      </c>
      <c r="O71" s="16" t="s">
        <v>178</v>
      </c>
      <c r="P71" s="13" t="s">
        <v>179</v>
      </c>
      <c r="Q71" s="22" t="s">
        <v>180</v>
      </c>
      <c r="R71" s="13" t="s">
        <v>181</v>
      </c>
      <c r="S71" s="16" t="s">
        <v>182</v>
      </c>
      <c r="T71" s="16" t="s">
        <v>183</v>
      </c>
      <c r="U71" s="13">
        <v>26320</v>
      </c>
      <c r="V71" s="16" t="s">
        <v>184</v>
      </c>
      <c r="W71" s="12" t="s">
        <v>185</v>
      </c>
      <c r="X71" s="18"/>
    </row>
    <row r="72" spans="1:24" ht="28.8" x14ac:dyDescent="0.3">
      <c r="A72" s="13" t="s">
        <v>196</v>
      </c>
      <c r="B72" s="13" t="s">
        <v>144</v>
      </c>
      <c r="C72" s="13" t="s">
        <v>197</v>
      </c>
      <c r="D72" s="13" t="s">
        <v>43</v>
      </c>
      <c r="E72" s="13" t="s">
        <v>27</v>
      </c>
      <c r="F72" s="13" t="s">
        <v>197</v>
      </c>
      <c r="G72" s="15" t="s">
        <v>69</v>
      </c>
      <c r="H72" s="15" t="s">
        <v>69</v>
      </c>
      <c r="I72" s="13" t="s">
        <v>198</v>
      </c>
      <c r="N72" s="13" t="s">
        <v>47</v>
      </c>
      <c r="O72" s="16" t="s">
        <v>178</v>
      </c>
      <c r="P72" s="13" t="s">
        <v>179</v>
      </c>
      <c r="Q72" s="22" t="s">
        <v>180</v>
      </c>
      <c r="R72" s="13" t="s">
        <v>181</v>
      </c>
      <c r="S72" s="16" t="s">
        <v>182</v>
      </c>
      <c r="T72" s="16" t="s">
        <v>183</v>
      </c>
      <c r="U72" s="13">
        <v>26320</v>
      </c>
      <c r="V72" s="16" t="s">
        <v>184</v>
      </c>
      <c r="W72" s="12" t="s">
        <v>185</v>
      </c>
      <c r="X72" s="18"/>
    </row>
    <row r="73" spans="1:24" ht="43.2" x14ac:dyDescent="0.3">
      <c r="A73" s="13" t="s">
        <v>174</v>
      </c>
      <c r="B73" s="13" t="s">
        <v>24</v>
      </c>
      <c r="C73" s="13" t="s">
        <v>175</v>
      </c>
      <c r="D73" s="13" t="s">
        <v>43</v>
      </c>
      <c r="E73" s="13" t="s">
        <v>27</v>
      </c>
      <c r="F73" s="13" t="s">
        <v>51</v>
      </c>
      <c r="G73" s="13" t="s">
        <v>45</v>
      </c>
      <c r="H73" s="13" t="s">
        <v>176</v>
      </c>
      <c r="I73" s="13" t="s">
        <v>177</v>
      </c>
      <c r="N73" s="13" t="s">
        <v>55</v>
      </c>
      <c r="O73" s="16" t="s">
        <v>178</v>
      </c>
      <c r="P73" s="13" t="s">
        <v>179</v>
      </c>
      <c r="Q73" s="22" t="s">
        <v>180</v>
      </c>
      <c r="R73" s="13" t="s">
        <v>181</v>
      </c>
      <c r="S73" s="16" t="s">
        <v>182</v>
      </c>
      <c r="T73" s="16" t="s">
        <v>183</v>
      </c>
      <c r="U73" s="13">
        <v>26320</v>
      </c>
      <c r="V73" s="16" t="s">
        <v>199</v>
      </c>
      <c r="W73" s="12" t="s">
        <v>200</v>
      </c>
      <c r="X73" s="18"/>
    </row>
    <row r="74" spans="1:24" ht="28.8" x14ac:dyDescent="0.3">
      <c r="A74" s="13" t="s">
        <v>186</v>
      </c>
      <c r="B74" s="13" t="s">
        <v>59</v>
      </c>
      <c r="C74" s="13" t="s">
        <v>67</v>
      </c>
      <c r="D74" s="13" t="s">
        <v>43</v>
      </c>
      <c r="E74" s="13" t="s">
        <v>27</v>
      </c>
      <c r="F74" s="13" t="s">
        <v>68</v>
      </c>
      <c r="G74" s="15" t="s">
        <v>69</v>
      </c>
      <c r="H74" s="15" t="s">
        <v>69</v>
      </c>
      <c r="I74" s="13" t="s">
        <v>187</v>
      </c>
      <c r="N74" s="13" t="s">
        <v>32</v>
      </c>
      <c r="O74" s="16" t="s">
        <v>178</v>
      </c>
      <c r="P74" s="13" t="s">
        <v>179</v>
      </c>
      <c r="Q74" s="22" t="s">
        <v>180</v>
      </c>
      <c r="R74" s="13" t="s">
        <v>181</v>
      </c>
      <c r="S74" s="16" t="s">
        <v>182</v>
      </c>
      <c r="T74" s="16" t="s">
        <v>183</v>
      </c>
      <c r="U74" s="13">
        <v>26320</v>
      </c>
      <c r="V74" s="16" t="s">
        <v>199</v>
      </c>
      <c r="W74" s="12" t="s">
        <v>200</v>
      </c>
      <c r="X74" s="18"/>
    </row>
    <row r="75" spans="1:24" ht="28.8" x14ac:dyDescent="0.3">
      <c r="A75" s="13" t="s">
        <v>188</v>
      </c>
      <c r="B75" s="13" t="s">
        <v>59</v>
      </c>
      <c r="C75" s="13" t="s">
        <v>60</v>
      </c>
      <c r="D75" s="13" t="s">
        <v>43</v>
      </c>
      <c r="E75" s="13" t="s">
        <v>27</v>
      </c>
      <c r="F75" s="13" t="s">
        <v>189</v>
      </c>
      <c r="G75" s="15" t="s">
        <v>69</v>
      </c>
      <c r="H75" s="15" t="s">
        <v>69</v>
      </c>
      <c r="I75" s="13" t="s">
        <v>201</v>
      </c>
      <c r="N75" s="13" t="s">
        <v>55</v>
      </c>
      <c r="O75" s="16" t="s">
        <v>178</v>
      </c>
      <c r="P75" s="13" t="s">
        <v>179</v>
      </c>
      <c r="Q75" s="22" t="s">
        <v>180</v>
      </c>
      <c r="R75" s="13" t="s">
        <v>181</v>
      </c>
      <c r="S75" s="16" t="s">
        <v>182</v>
      </c>
      <c r="T75" s="16" t="s">
        <v>183</v>
      </c>
      <c r="U75" s="13">
        <v>26320</v>
      </c>
      <c r="V75" s="16" t="s">
        <v>199</v>
      </c>
      <c r="W75" s="12" t="s">
        <v>200</v>
      </c>
      <c r="X75" s="18"/>
    </row>
    <row r="76" spans="1:24" ht="28.8" x14ac:dyDescent="0.3">
      <c r="A76" s="13" t="s">
        <v>118</v>
      </c>
      <c r="B76" s="13" t="s">
        <v>119</v>
      </c>
      <c r="C76" s="13" t="s">
        <v>120</v>
      </c>
      <c r="D76" s="13" t="s">
        <v>43</v>
      </c>
      <c r="E76" s="13" t="s">
        <v>27</v>
      </c>
      <c r="F76" s="13" t="s">
        <v>191</v>
      </c>
      <c r="G76" s="13" t="s">
        <v>45</v>
      </c>
      <c r="H76" s="13" t="s">
        <v>176</v>
      </c>
      <c r="I76" s="13" t="s">
        <v>192</v>
      </c>
      <c r="N76" s="13" t="s">
        <v>55</v>
      </c>
      <c r="O76" s="16" t="s">
        <v>178</v>
      </c>
      <c r="P76" s="13" t="s">
        <v>179</v>
      </c>
      <c r="Q76" s="22" t="s">
        <v>180</v>
      </c>
      <c r="R76" s="13" t="s">
        <v>181</v>
      </c>
      <c r="S76" s="16" t="s">
        <v>182</v>
      </c>
      <c r="T76" s="16" t="s">
        <v>183</v>
      </c>
      <c r="U76" s="13">
        <v>26320</v>
      </c>
      <c r="V76" s="16" t="s">
        <v>199</v>
      </c>
      <c r="W76" s="12" t="s">
        <v>200</v>
      </c>
      <c r="X76" s="18"/>
    </row>
    <row r="77" spans="1:24" ht="57.6" x14ac:dyDescent="0.3">
      <c r="A77" s="14" t="s">
        <v>193</v>
      </c>
      <c r="B77" s="13" t="s">
        <v>72</v>
      </c>
      <c r="C77" s="13" t="s">
        <v>194</v>
      </c>
      <c r="D77" s="13" t="s">
        <v>43</v>
      </c>
      <c r="E77" s="13" t="s">
        <v>27</v>
      </c>
      <c r="F77" s="13" t="s">
        <v>51</v>
      </c>
      <c r="G77" s="15" t="s">
        <v>45</v>
      </c>
      <c r="H77" s="13" t="s">
        <v>176</v>
      </c>
      <c r="I77" s="13" t="s">
        <v>195</v>
      </c>
      <c r="N77" s="13" t="s">
        <v>55</v>
      </c>
      <c r="O77" s="16" t="s">
        <v>178</v>
      </c>
      <c r="P77" s="13" t="s">
        <v>179</v>
      </c>
      <c r="Q77" s="22" t="s">
        <v>180</v>
      </c>
      <c r="R77" s="13" t="s">
        <v>181</v>
      </c>
      <c r="S77" s="16" t="s">
        <v>182</v>
      </c>
      <c r="T77" s="16" t="s">
        <v>183</v>
      </c>
      <c r="U77" s="13">
        <v>26320</v>
      </c>
      <c r="V77" s="16" t="s">
        <v>199</v>
      </c>
      <c r="W77" s="12" t="s">
        <v>200</v>
      </c>
      <c r="X77" s="18"/>
    </row>
    <row r="78" spans="1:24" ht="28.8" x14ac:dyDescent="0.3">
      <c r="A78" s="13" t="s">
        <v>196</v>
      </c>
      <c r="B78" s="13" t="s">
        <v>144</v>
      </c>
      <c r="C78" s="13" t="s">
        <v>197</v>
      </c>
      <c r="D78" s="13" t="s">
        <v>43</v>
      </c>
      <c r="E78" s="13" t="s">
        <v>27</v>
      </c>
      <c r="F78" s="13" t="s">
        <v>197</v>
      </c>
      <c r="G78" s="15" t="s">
        <v>69</v>
      </c>
      <c r="H78" s="15" t="s">
        <v>69</v>
      </c>
      <c r="I78" s="13" t="s">
        <v>198</v>
      </c>
      <c r="N78" s="13" t="s">
        <v>47</v>
      </c>
      <c r="O78" s="16" t="s">
        <v>178</v>
      </c>
      <c r="P78" s="13" t="s">
        <v>179</v>
      </c>
      <c r="Q78" s="22" t="s">
        <v>180</v>
      </c>
      <c r="R78" s="13" t="s">
        <v>181</v>
      </c>
      <c r="S78" s="16" t="s">
        <v>182</v>
      </c>
      <c r="T78" s="16" t="s">
        <v>183</v>
      </c>
      <c r="U78" s="13">
        <v>26320</v>
      </c>
      <c r="V78" s="16" t="s">
        <v>199</v>
      </c>
      <c r="W78" s="12" t="s">
        <v>200</v>
      </c>
      <c r="X78" s="18"/>
    </row>
    <row r="79" spans="1:24" ht="43.2" x14ac:dyDescent="0.3">
      <c r="A79" s="13" t="s">
        <v>174</v>
      </c>
      <c r="B79" s="13" t="s">
        <v>24</v>
      </c>
      <c r="C79" s="13" t="s">
        <v>175</v>
      </c>
      <c r="D79" s="13" t="s">
        <v>43</v>
      </c>
      <c r="E79" s="13" t="s">
        <v>27</v>
      </c>
      <c r="F79" s="13" t="s">
        <v>51</v>
      </c>
      <c r="G79" s="13" t="s">
        <v>45</v>
      </c>
      <c r="H79" s="13" t="s">
        <v>176</v>
      </c>
      <c r="I79" s="13" t="s">
        <v>177</v>
      </c>
      <c r="N79" s="13" t="s">
        <v>55</v>
      </c>
      <c r="O79" s="16" t="s">
        <v>178</v>
      </c>
      <c r="P79" s="13" t="s">
        <v>179</v>
      </c>
      <c r="Q79" s="22" t="s">
        <v>180</v>
      </c>
      <c r="R79" s="13" t="s">
        <v>181</v>
      </c>
      <c r="S79" s="16" t="s">
        <v>182</v>
      </c>
      <c r="T79" s="16" t="s">
        <v>183</v>
      </c>
      <c r="U79" s="13">
        <v>26320</v>
      </c>
      <c r="V79" s="16" t="s">
        <v>202</v>
      </c>
      <c r="W79" s="12" t="s">
        <v>203</v>
      </c>
      <c r="X79" s="18"/>
    </row>
    <row r="80" spans="1:24" ht="28.8" x14ac:dyDescent="0.3">
      <c r="A80" s="13" t="s">
        <v>186</v>
      </c>
      <c r="B80" s="13" t="s">
        <v>59</v>
      </c>
      <c r="C80" s="13" t="s">
        <v>67</v>
      </c>
      <c r="D80" s="13" t="s">
        <v>43</v>
      </c>
      <c r="E80" s="13" t="s">
        <v>27</v>
      </c>
      <c r="F80" s="13" t="s">
        <v>68</v>
      </c>
      <c r="G80" s="15" t="s">
        <v>69</v>
      </c>
      <c r="H80" s="15" t="s">
        <v>69</v>
      </c>
      <c r="I80" s="13" t="s">
        <v>187</v>
      </c>
      <c r="N80" s="13" t="s">
        <v>32</v>
      </c>
      <c r="O80" s="16" t="s">
        <v>178</v>
      </c>
      <c r="P80" s="13" t="s">
        <v>179</v>
      </c>
      <c r="Q80" s="22" t="s">
        <v>180</v>
      </c>
      <c r="R80" s="13" t="s">
        <v>181</v>
      </c>
      <c r="S80" s="16" t="s">
        <v>182</v>
      </c>
      <c r="T80" s="16" t="s">
        <v>183</v>
      </c>
      <c r="U80" s="13">
        <v>26320</v>
      </c>
      <c r="V80" s="16" t="s">
        <v>202</v>
      </c>
      <c r="W80" s="12" t="s">
        <v>203</v>
      </c>
      <c r="X80" s="18"/>
    </row>
    <row r="81" spans="1:24" ht="28.8" x14ac:dyDescent="0.3">
      <c r="A81" s="13" t="s">
        <v>188</v>
      </c>
      <c r="B81" s="13" t="s">
        <v>59</v>
      </c>
      <c r="C81" s="13" t="s">
        <v>60</v>
      </c>
      <c r="D81" s="13" t="s">
        <v>43</v>
      </c>
      <c r="E81" s="13" t="s">
        <v>27</v>
      </c>
      <c r="F81" s="13" t="s">
        <v>189</v>
      </c>
      <c r="G81" s="15" t="s">
        <v>69</v>
      </c>
      <c r="H81" s="15" t="s">
        <v>69</v>
      </c>
      <c r="I81" s="13" t="s">
        <v>201</v>
      </c>
      <c r="N81" s="13" t="s">
        <v>55</v>
      </c>
      <c r="O81" s="16" t="s">
        <v>178</v>
      </c>
      <c r="P81" s="13" t="s">
        <v>179</v>
      </c>
      <c r="Q81" s="22" t="s">
        <v>180</v>
      </c>
      <c r="R81" s="13" t="s">
        <v>181</v>
      </c>
      <c r="S81" s="16" t="s">
        <v>182</v>
      </c>
      <c r="T81" s="16" t="s">
        <v>183</v>
      </c>
      <c r="U81" s="13">
        <v>26320</v>
      </c>
      <c r="V81" s="16" t="s">
        <v>202</v>
      </c>
      <c r="W81" s="12" t="s">
        <v>203</v>
      </c>
      <c r="X81" s="18"/>
    </row>
    <row r="82" spans="1:24" ht="28.8" x14ac:dyDescent="0.3">
      <c r="A82" s="13" t="s">
        <v>118</v>
      </c>
      <c r="B82" s="13" t="s">
        <v>119</v>
      </c>
      <c r="C82" s="13" t="s">
        <v>120</v>
      </c>
      <c r="D82" s="13" t="s">
        <v>43</v>
      </c>
      <c r="E82" s="13" t="s">
        <v>27</v>
      </c>
      <c r="F82" s="13" t="s">
        <v>191</v>
      </c>
      <c r="G82" s="13" t="s">
        <v>45</v>
      </c>
      <c r="H82" s="13" t="s">
        <v>176</v>
      </c>
      <c r="I82" s="13" t="s">
        <v>192</v>
      </c>
      <c r="N82" s="13" t="s">
        <v>55</v>
      </c>
      <c r="O82" s="16" t="s">
        <v>178</v>
      </c>
      <c r="P82" s="13" t="s">
        <v>179</v>
      </c>
      <c r="Q82" s="22" t="s">
        <v>180</v>
      </c>
      <c r="R82" s="13" t="s">
        <v>181</v>
      </c>
      <c r="S82" s="16" t="s">
        <v>182</v>
      </c>
      <c r="T82" s="16" t="s">
        <v>183</v>
      </c>
      <c r="U82" s="13">
        <v>26320</v>
      </c>
      <c r="V82" s="16" t="s">
        <v>202</v>
      </c>
      <c r="W82" s="12" t="s">
        <v>203</v>
      </c>
      <c r="X82" s="12"/>
    </row>
    <row r="83" spans="1:24" ht="57.6" x14ac:dyDescent="0.3">
      <c r="A83" s="14" t="s">
        <v>193</v>
      </c>
      <c r="B83" s="13" t="s">
        <v>72</v>
      </c>
      <c r="C83" s="13" t="s">
        <v>194</v>
      </c>
      <c r="D83" s="13" t="s">
        <v>43</v>
      </c>
      <c r="E83" s="13" t="s">
        <v>27</v>
      </c>
      <c r="F83" s="13" t="s">
        <v>51</v>
      </c>
      <c r="G83" s="15" t="s">
        <v>45</v>
      </c>
      <c r="H83" s="13" t="s">
        <v>176</v>
      </c>
      <c r="I83" s="13" t="s">
        <v>195</v>
      </c>
      <c r="N83" s="13" t="s">
        <v>55</v>
      </c>
      <c r="O83" s="16" t="s">
        <v>178</v>
      </c>
      <c r="P83" s="13" t="s">
        <v>179</v>
      </c>
      <c r="Q83" s="22" t="s">
        <v>180</v>
      </c>
      <c r="R83" s="13" t="s">
        <v>181</v>
      </c>
      <c r="S83" s="16" t="s">
        <v>182</v>
      </c>
      <c r="T83" s="16" t="s">
        <v>183</v>
      </c>
      <c r="U83" s="13">
        <v>26320</v>
      </c>
      <c r="V83" s="16" t="s">
        <v>202</v>
      </c>
      <c r="W83" s="12" t="s">
        <v>203</v>
      </c>
      <c r="X83" s="12"/>
    </row>
    <row r="84" spans="1:24" ht="28.8" x14ac:dyDescent="0.3">
      <c r="A84" s="13" t="s">
        <v>196</v>
      </c>
      <c r="B84" s="13" t="s">
        <v>144</v>
      </c>
      <c r="C84" s="13" t="s">
        <v>197</v>
      </c>
      <c r="D84" s="13" t="s">
        <v>43</v>
      </c>
      <c r="E84" s="13" t="s">
        <v>27</v>
      </c>
      <c r="F84" s="13" t="s">
        <v>197</v>
      </c>
      <c r="G84" s="15" t="s">
        <v>69</v>
      </c>
      <c r="H84" s="15" t="s">
        <v>69</v>
      </c>
      <c r="I84" s="13" t="s">
        <v>198</v>
      </c>
      <c r="N84" s="13" t="s">
        <v>47</v>
      </c>
      <c r="O84" s="16" t="s">
        <v>178</v>
      </c>
      <c r="P84" s="13" t="s">
        <v>179</v>
      </c>
      <c r="Q84" s="22" t="s">
        <v>180</v>
      </c>
      <c r="R84" s="13" t="s">
        <v>181</v>
      </c>
      <c r="S84" s="16" t="s">
        <v>182</v>
      </c>
      <c r="T84" s="16" t="s">
        <v>183</v>
      </c>
      <c r="U84" s="13">
        <v>26320</v>
      </c>
      <c r="V84" s="16" t="s">
        <v>202</v>
      </c>
      <c r="W84" s="12" t="s">
        <v>203</v>
      </c>
      <c r="X84" s="18"/>
    </row>
    <row r="85" spans="1:24" ht="43.2" x14ac:dyDescent="0.3">
      <c r="A85" s="13" t="s">
        <v>174</v>
      </c>
      <c r="B85" s="13" t="s">
        <v>24</v>
      </c>
      <c r="C85" s="13" t="s">
        <v>175</v>
      </c>
      <c r="D85" s="13" t="s">
        <v>43</v>
      </c>
      <c r="E85" s="13" t="s">
        <v>27</v>
      </c>
      <c r="F85" s="13" t="s">
        <v>51</v>
      </c>
      <c r="G85" s="13" t="s">
        <v>45</v>
      </c>
      <c r="H85" s="13" t="s">
        <v>176</v>
      </c>
      <c r="I85" s="13" t="s">
        <v>177</v>
      </c>
      <c r="N85" s="13" t="s">
        <v>55</v>
      </c>
      <c r="O85" s="16" t="s">
        <v>178</v>
      </c>
      <c r="P85" s="13" t="s">
        <v>179</v>
      </c>
      <c r="Q85" s="22" t="s">
        <v>180</v>
      </c>
      <c r="R85" s="13" t="s">
        <v>181</v>
      </c>
      <c r="S85" s="16" t="s">
        <v>182</v>
      </c>
      <c r="T85" s="16" t="s">
        <v>183</v>
      </c>
      <c r="U85" s="13">
        <v>26320</v>
      </c>
      <c r="V85" s="16" t="s">
        <v>204</v>
      </c>
      <c r="W85" s="12" t="s">
        <v>205</v>
      </c>
      <c r="X85" s="18"/>
    </row>
    <row r="86" spans="1:24" ht="28.8" x14ac:dyDescent="0.3">
      <c r="A86" s="13" t="s">
        <v>186</v>
      </c>
      <c r="B86" s="13" t="s">
        <v>59</v>
      </c>
      <c r="C86" s="13" t="s">
        <v>67</v>
      </c>
      <c r="D86" s="13" t="s">
        <v>43</v>
      </c>
      <c r="E86" s="13" t="s">
        <v>27</v>
      </c>
      <c r="F86" s="13" t="s">
        <v>68</v>
      </c>
      <c r="G86" s="15" t="s">
        <v>69</v>
      </c>
      <c r="H86" s="15" t="s">
        <v>69</v>
      </c>
      <c r="I86" s="13" t="s">
        <v>187</v>
      </c>
      <c r="N86" s="13" t="s">
        <v>32</v>
      </c>
      <c r="O86" s="16" t="s">
        <v>178</v>
      </c>
      <c r="P86" s="13" t="s">
        <v>179</v>
      </c>
      <c r="Q86" s="22" t="s">
        <v>180</v>
      </c>
      <c r="R86" s="13" t="s">
        <v>181</v>
      </c>
      <c r="S86" s="16" t="s">
        <v>182</v>
      </c>
      <c r="T86" s="16" t="s">
        <v>183</v>
      </c>
      <c r="U86" s="13">
        <v>26320</v>
      </c>
      <c r="V86" s="16" t="s">
        <v>204</v>
      </c>
      <c r="W86" s="12" t="s">
        <v>205</v>
      </c>
      <c r="X86" s="18"/>
    </row>
    <row r="87" spans="1:24" ht="28.8" x14ac:dyDescent="0.3">
      <c r="A87" s="13" t="s">
        <v>188</v>
      </c>
      <c r="B87" s="13" t="s">
        <v>59</v>
      </c>
      <c r="C87" s="13" t="s">
        <v>60</v>
      </c>
      <c r="D87" s="13" t="s">
        <v>43</v>
      </c>
      <c r="E87" s="13" t="s">
        <v>27</v>
      </c>
      <c r="F87" s="13" t="s">
        <v>189</v>
      </c>
      <c r="G87" s="15" t="s">
        <v>69</v>
      </c>
      <c r="H87" s="15" t="s">
        <v>69</v>
      </c>
      <c r="I87" s="13" t="s">
        <v>190</v>
      </c>
      <c r="N87" s="13" t="s">
        <v>55</v>
      </c>
      <c r="O87" s="16" t="s">
        <v>178</v>
      </c>
      <c r="P87" s="13" t="s">
        <v>179</v>
      </c>
      <c r="Q87" s="22" t="s">
        <v>180</v>
      </c>
      <c r="R87" s="13" t="s">
        <v>181</v>
      </c>
      <c r="S87" s="16" t="s">
        <v>182</v>
      </c>
      <c r="T87" s="16" t="s">
        <v>183</v>
      </c>
      <c r="U87" s="13">
        <v>26320</v>
      </c>
      <c r="V87" s="16" t="s">
        <v>204</v>
      </c>
      <c r="W87" s="12" t="s">
        <v>205</v>
      </c>
      <c r="X87" s="18"/>
    </row>
    <row r="88" spans="1:24" ht="28.8" x14ac:dyDescent="0.3">
      <c r="A88" s="13" t="s">
        <v>118</v>
      </c>
      <c r="B88" s="13" t="s">
        <v>119</v>
      </c>
      <c r="C88" s="13" t="s">
        <v>120</v>
      </c>
      <c r="D88" s="13" t="s">
        <v>43</v>
      </c>
      <c r="E88" s="13" t="s">
        <v>27</v>
      </c>
      <c r="F88" s="13" t="s">
        <v>191</v>
      </c>
      <c r="G88" s="13" t="s">
        <v>45</v>
      </c>
      <c r="H88" s="13" t="s">
        <v>176</v>
      </c>
      <c r="I88" s="13" t="s">
        <v>192</v>
      </c>
      <c r="N88" s="13" t="s">
        <v>55</v>
      </c>
      <c r="O88" s="16" t="s">
        <v>178</v>
      </c>
      <c r="P88" s="13" t="s">
        <v>179</v>
      </c>
      <c r="Q88" s="22" t="s">
        <v>180</v>
      </c>
      <c r="R88" s="13" t="s">
        <v>181</v>
      </c>
      <c r="S88" s="16" t="s">
        <v>182</v>
      </c>
      <c r="T88" s="16" t="s">
        <v>183</v>
      </c>
      <c r="U88" s="13">
        <v>26320</v>
      </c>
      <c r="V88" s="16" t="s">
        <v>204</v>
      </c>
      <c r="W88" s="12" t="s">
        <v>205</v>
      </c>
      <c r="X88" s="12"/>
    </row>
    <row r="89" spans="1:24" ht="57.6" x14ac:dyDescent="0.3">
      <c r="A89" s="14" t="s">
        <v>193</v>
      </c>
      <c r="B89" s="13" t="s">
        <v>72</v>
      </c>
      <c r="C89" s="13" t="s">
        <v>194</v>
      </c>
      <c r="D89" s="13" t="s">
        <v>43</v>
      </c>
      <c r="E89" s="13" t="s">
        <v>27</v>
      </c>
      <c r="F89" s="13" t="s">
        <v>51</v>
      </c>
      <c r="G89" s="15" t="s">
        <v>45</v>
      </c>
      <c r="H89" s="13" t="s">
        <v>176</v>
      </c>
      <c r="I89" s="13" t="s">
        <v>195</v>
      </c>
      <c r="N89" s="13" t="s">
        <v>55</v>
      </c>
      <c r="O89" s="16" t="s">
        <v>178</v>
      </c>
      <c r="P89" s="13" t="s">
        <v>179</v>
      </c>
      <c r="Q89" s="22" t="s">
        <v>180</v>
      </c>
      <c r="R89" s="13" t="s">
        <v>181</v>
      </c>
      <c r="S89" s="16" t="s">
        <v>182</v>
      </c>
      <c r="T89" s="16" t="s">
        <v>183</v>
      </c>
      <c r="U89" s="13">
        <v>26320</v>
      </c>
      <c r="V89" s="16" t="s">
        <v>204</v>
      </c>
      <c r="W89" s="12" t="s">
        <v>205</v>
      </c>
      <c r="X89" s="12"/>
    </row>
    <row r="90" spans="1:24" ht="28.8" x14ac:dyDescent="0.3">
      <c r="A90" s="13" t="s">
        <v>196</v>
      </c>
      <c r="B90" s="13" t="s">
        <v>144</v>
      </c>
      <c r="C90" s="13" t="s">
        <v>197</v>
      </c>
      <c r="D90" s="13" t="s">
        <v>43</v>
      </c>
      <c r="E90" s="13" t="s">
        <v>27</v>
      </c>
      <c r="F90" s="13" t="s">
        <v>197</v>
      </c>
      <c r="G90" s="15" t="s">
        <v>69</v>
      </c>
      <c r="H90" s="15" t="s">
        <v>69</v>
      </c>
      <c r="I90" s="13" t="s">
        <v>198</v>
      </c>
      <c r="N90" s="13" t="s">
        <v>47</v>
      </c>
      <c r="O90" s="16" t="s">
        <v>178</v>
      </c>
      <c r="P90" s="13" t="s">
        <v>179</v>
      </c>
      <c r="Q90" s="22" t="s">
        <v>180</v>
      </c>
      <c r="R90" s="13" t="s">
        <v>181</v>
      </c>
      <c r="S90" s="16" t="s">
        <v>182</v>
      </c>
      <c r="T90" s="16" t="s">
        <v>183</v>
      </c>
      <c r="U90" s="13">
        <v>26320</v>
      </c>
      <c r="V90" s="16" t="s">
        <v>204</v>
      </c>
      <c r="W90" s="12" t="s">
        <v>205</v>
      </c>
      <c r="X90" s="18"/>
    </row>
    <row r="91" spans="1:24" ht="43.2" x14ac:dyDescent="0.3">
      <c r="A91" s="13" t="s">
        <v>174</v>
      </c>
      <c r="B91" s="13" t="s">
        <v>24</v>
      </c>
      <c r="C91" s="13" t="s">
        <v>175</v>
      </c>
      <c r="D91" s="13" t="s">
        <v>43</v>
      </c>
      <c r="E91" s="13" t="s">
        <v>27</v>
      </c>
      <c r="F91" s="13" t="s">
        <v>51</v>
      </c>
      <c r="G91" s="13" t="s">
        <v>45</v>
      </c>
      <c r="H91" s="13" t="s">
        <v>176</v>
      </c>
      <c r="I91" s="13" t="s">
        <v>177</v>
      </c>
      <c r="N91" s="13" t="s">
        <v>55</v>
      </c>
      <c r="O91" s="16" t="s">
        <v>178</v>
      </c>
      <c r="P91" s="13" t="s">
        <v>179</v>
      </c>
      <c r="Q91" s="22" t="s">
        <v>180</v>
      </c>
      <c r="R91" s="13" t="s">
        <v>181</v>
      </c>
      <c r="S91" s="16" t="s">
        <v>182</v>
      </c>
      <c r="T91" s="16" t="s">
        <v>183</v>
      </c>
      <c r="U91" s="13">
        <v>26320</v>
      </c>
      <c r="V91" s="16" t="s">
        <v>206</v>
      </c>
      <c r="W91" s="12" t="s">
        <v>207</v>
      </c>
      <c r="X91" s="18"/>
    </row>
    <row r="92" spans="1:24" ht="28.8" x14ac:dyDescent="0.3">
      <c r="A92" s="13" t="s">
        <v>186</v>
      </c>
      <c r="B92" s="13" t="s">
        <v>59</v>
      </c>
      <c r="C92" s="13" t="s">
        <v>67</v>
      </c>
      <c r="D92" s="13" t="s">
        <v>43</v>
      </c>
      <c r="E92" s="13" t="s">
        <v>27</v>
      </c>
      <c r="F92" s="13" t="s">
        <v>68</v>
      </c>
      <c r="G92" s="15" t="s">
        <v>69</v>
      </c>
      <c r="H92" s="15" t="s">
        <v>69</v>
      </c>
      <c r="I92" s="13" t="s">
        <v>187</v>
      </c>
      <c r="N92" s="13" t="s">
        <v>32</v>
      </c>
      <c r="O92" s="16" t="s">
        <v>178</v>
      </c>
      <c r="P92" s="13" t="s">
        <v>179</v>
      </c>
      <c r="Q92" s="22" t="s">
        <v>180</v>
      </c>
      <c r="R92" s="13" t="s">
        <v>181</v>
      </c>
      <c r="S92" s="16" t="s">
        <v>182</v>
      </c>
      <c r="T92" s="16" t="s">
        <v>183</v>
      </c>
      <c r="U92" s="13">
        <v>26320</v>
      </c>
      <c r="V92" s="16" t="s">
        <v>206</v>
      </c>
      <c r="W92" s="12" t="s">
        <v>207</v>
      </c>
      <c r="X92" s="18"/>
    </row>
    <row r="93" spans="1:24" ht="28.8" x14ac:dyDescent="0.3">
      <c r="A93" s="13" t="s">
        <v>188</v>
      </c>
      <c r="B93" s="13" t="s">
        <v>59</v>
      </c>
      <c r="C93" s="13" t="s">
        <v>60</v>
      </c>
      <c r="D93" s="13" t="s">
        <v>43</v>
      </c>
      <c r="E93" s="13" t="s">
        <v>27</v>
      </c>
      <c r="F93" s="13" t="s">
        <v>189</v>
      </c>
      <c r="G93" s="15" t="s">
        <v>69</v>
      </c>
      <c r="H93" s="15" t="s">
        <v>69</v>
      </c>
      <c r="I93" s="13" t="s">
        <v>201</v>
      </c>
      <c r="N93" s="13" t="s">
        <v>55</v>
      </c>
      <c r="O93" s="16" t="s">
        <v>178</v>
      </c>
      <c r="P93" s="13" t="s">
        <v>179</v>
      </c>
      <c r="Q93" s="22" t="s">
        <v>180</v>
      </c>
      <c r="R93" s="13" t="s">
        <v>181</v>
      </c>
      <c r="S93" s="16" t="s">
        <v>182</v>
      </c>
      <c r="T93" s="16" t="s">
        <v>183</v>
      </c>
      <c r="U93" s="13">
        <v>26320</v>
      </c>
      <c r="V93" s="16" t="s">
        <v>206</v>
      </c>
      <c r="W93" s="12" t="s">
        <v>207</v>
      </c>
      <c r="X93" s="18"/>
    </row>
    <row r="94" spans="1:24" ht="28.8" x14ac:dyDescent="0.3">
      <c r="A94" s="13" t="s">
        <v>118</v>
      </c>
      <c r="B94" s="13" t="s">
        <v>119</v>
      </c>
      <c r="C94" s="13" t="s">
        <v>120</v>
      </c>
      <c r="D94" s="13" t="s">
        <v>43</v>
      </c>
      <c r="E94" s="13" t="s">
        <v>27</v>
      </c>
      <c r="F94" s="13" t="s">
        <v>191</v>
      </c>
      <c r="G94" s="13" t="s">
        <v>45</v>
      </c>
      <c r="H94" s="13" t="s">
        <v>176</v>
      </c>
      <c r="I94" s="13" t="s">
        <v>192</v>
      </c>
      <c r="N94" s="13" t="s">
        <v>55</v>
      </c>
      <c r="O94" s="16" t="s">
        <v>178</v>
      </c>
      <c r="P94" s="13" t="s">
        <v>179</v>
      </c>
      <c r="Q94" s="22" t="s">
        <v>180</v>
      </c>
      <c r="R94" s="13" t="s">
        <v>181</v>
      </c>
      <c r="S94" s="16" t="s">
        <v>182</v>
      </c>
      <c r="T94" s="16" t="s">
        <v>183</v>
      </c>
      <c r="U94" s="13">
        <v>26320</v>
      </c>
      <c r="V94" s="16" t="s">
        <v>206</v>
      </c>
      <c r="W94" s="12" t="s">
        <v>207</v>
      </c>
      <c r="X94" s="18"/>
    </row>
    <row r="95" spans="1:24" ht="57.6" x14ac:dyDescent="0.3">
      <c r="A95" s="14" t="s">
        <v>193</v>
      </c>
      <c r="B95" s="13" t="s">
        <v>72</v>
      </c>
      <c r="C95" s="13" t="s">
        <v>194</v>
      </c>
      <c r="D95" s="13" t="s">
        <v>43</v>
      </c>
      <c r="E95" s="13" t="s">
        <v>27</v>
      </c>
      <c r="F95" s="13" t="s">
        <v>51</v>
      </c>
      <c r="G95" s="15" t="s">
        <v>45</v>
      </c>
      <c r="H95" s="13" t="s">
        <v>176</v>
      </c>
      <c r="I95" s="13" t="s">
        <v>195</v>
      </c>
      <c r="N95" s="13" t="s">
        <v>55</v>
      </c>
      <c r="O95" s="16" t="s">
        <v>178</v>
      </c>
      <c r="P95" s="13" t="s">
        <v>179</v>
      </c>
      <c r="Q95" s="22" t="s">
        <v>180</v>
      </c>
      <c r="R95" s="13" t="s">
        <v>181</v>
      </c>
      <c r="S95" s="16" t="s">
        <v>182</v>
      </c>
      <c r="T95" s="16" t="s">
        <v>183</v>
      </c>
      <c r="U95" s="13">
        <v>26320</v>
      </c>
      <c r="V95" s="16" t="s">
        <v>206</v>
      </c>
      <c r="W95" s="12" t="s">
        <v>207</v>
      </c>
      <c r="X95" s="18"/>
    </row>
    <row r="96" spans="1:24" ht="28.8" x14ac:dyDescent="0.3">
      <c r="A96" s="13" t="s">
        <v>196</v>
      </c>
      <c r="B96" s="13" t="s">
        <v>144</v>
      </c>
      <c r="C96" s="13" t="s">
        <v>197</v>
      </c>
      <c r="D96" s="13" t="s">
        <v>43</v>
      </c>
      <c r="E96" s="13" t="s">
        <v>27</v>
      </c>
      <c r="F96" s="13" t="s">
        <v>197</v>
      </c>
      <c r="G96" s="15" t="s">
        <v>69</v>
      </c>
      <c r="H96" s="15" t="s">
        <v>69</v>
      </c>
      <c r="I96" s="13" t="s">
        <v>198</v>
      </c>
      <c r="N96" s="13" t="s">
        <v>47</v>
      </c>
      <c r="O96" s="16" t="s">
        <v>178</v>
      </c>
      <c r="P96" s="13" t="s">
        <v>179</v>
      </c>
      <c r="Q96" s="22" t="s">
        <v>180</v>
      </c>
      <c r="R96" s="13" t="s">
        <v>181</v>
      </c>
      <c r="S96" s="16" t="s">
        <v>182</v>
      </c>
      <c r="T96" s="16" t="s">
        <v>183</v>
      </c>
      <c r="U96" s="13">
        <v>26320</v>
      </c>
      <c r="V96" s="16" t="s">
        <v>206</v>
      </c>
      <c r="W96" s="12" t="s">
        <v>207</v>
      </c>
      <c r="X96" s="18"/>
    </row>
    <row r="97" spans="1:24" ht="43.2" x14ac:dyDescent="0.3">
      <c r="A97" s="13" t="s">
        <v>174</v>
      </c>
      <c r="B97" s="13" t="s">
        <v>24</v>
      </c>
      <c r="C97" s="13" t="s">
        <v>175</v>
      </c>
      <c r="D97" s="13" t="s">
        <v>43</v>
      </c>
      <c r="E97" s="13" t="s">
        <v>27</v>
      </c>
      <c r="F97" s="13" t="s">
        <v>51</v>
      </c>
      <c r="G97" s="13" t="s">
        <v>45</v>
      </c>
      <c r="H97" s="13" t="s">
        <v>176</v>
      </c>
      <c r="I97" s="13" t="s">
        <v>177</v>
      </c>
      <c r="N97" s="13" t="s">
        <v>55</v>
      </c>
      <c r="O97" s="16" t="s">
        <v>178</v>
      </c>
      <c r="P97" s="13" t="s">
        <v>179</v>
      </c>
      <c r="Q97" s="22" t="s">
        <v>180</v>
      </c>
      <c r="R97" s="13" t="s">
        <v>181</v>
      </c>
      <c r="S97" s="16" t="s">
        <v>182</v>
      </c>
      <c r="T97" s="16" t="s">
        <v>183</v>
      </c>
      <c r="U97" s="13">
        <v>26320</v>
      </c>
      <c r="V97" s="16" t="s">
        <v>208</v>
      </c>
      <c r="W97" s="12" t="s">
        <v>209</v>
      </c>
      <c r="X97" s="18"/>
    </row>
    <row r="98" spans="1:24" ht="28.8" x14ac:dyDescent="0.3">
      <c r="A98" s="13" t="s">
        <v>186</v>
      </c>
      <c r="B98" s="13" t="s">
        <v>59</v>
      </c>
      <c r="C98" s="13" t="s">
        <v>67</v>
      </c>
      <c r="D98" s="13" t="s">
        <v>43</v>
      </c>
      <c r="E98" s="13" t="s">
        <v>27</v>
      </c>
      <c r="F98" s="13" t="s">
        <v>68</v>
      </c>
      <c r="G98" s="15" t="s">
        <v>69</v>
      </c>
      <c r="H98" s="15" t="s">
        <v>69</v>
      </c>
      <c r="I98" s="13" t="s">
        <v>187</v>
      </c>
      <c r="N98" s="13" t="s">
        <v>32</v>
      </c>
      <c r="O98" s="16" t="s">
        <v>178</v>
      </c>
      <c r="P98" s="13" t="s">
        <v>179</v>
      </c>
      <c r="Q98" s="22" t="s">
        <v>180</v>
      </c>
      <c r="R98" s="13" t="s">
        <v>181</v>
      </c>
      <c r="S98" s="16" t="s">
        <v>182</v>
      </c>
      <c r="T98" s="16" t="s">
        <v>183</v>
      </c>
      <c r="U98" s="13">
        <v>26320</v>
      </c>
      <c r="V98" s="16" t="s">
        <v>208</v>
      </c>
      <c r="W98" s="12" t="s">
        <v>209</v>
      </c>
      <c r="X98" s="18"/>
    </row>
    <row r="99" spans="1:24" ht="28.8" x14ac:dyDescent="0.3">
      <c r="A99" s="13" t="s">
        <v>188</v>
      </c>
      <c r="B99" s="13" t="s">
        <v>59</v>
      </c>
      <c r="C99" s="13" t="s">
        <v>60</v>
      </c>
      <c r="D99" s="13" t="s">
        <v>43</v>
      </c>
      <c r="E99" s="13" t="s">
        <v>27</v>
      </c>
      <c r="F99" s="13" t="s">
        <v>189</v>
      </c>
      <c r="G99" s="15" t="s">
        <v>69</v>
      </c>
      <c r="H99" s="15" t="s">
        <v>69</v>
      </c>
      <c r="I99" s="13" t="s">
        <v>201</v>
      </c>
      <c r="N99" s="13" t="s">
        <v>55</v>
      </c>
      <c r="O99" s="16" t="s">
        <v>178</v>
      </c>
      <c r="P99" s="13" t="s">
        <v>179</v>
      </c>
      <c r="Q99" s="22" t="s">
        <v>180</v>
      </c>
      <c r="R99" s="13" t="s">
        <v>181</v>
      </c>
      <c r="S99" s="16" t="s">
        <v>182</v>
      </c>
      <c r="T99" s="16" t="s">
        <v>183</v>
      </c>
      <c r="U99" s="13">
        <v>26320</v>
      </c>
      <c r="V99" s="16" t="s">
        <v>208</v>
      </c>
      <c r="W99" s="12" t="s">
        <v>209</v>
      </c>
      <c r="X99" s="18"/>
    </row>
    <row r="100" spans="1:24" ht="28.8" x14ac:dyDescent="0.3">
      <c r="A100" s="13" t="s">
        <v>118</v>
      </c>
      <c r="B100" s="13" t="s">
        <v>119</v>
      </c>
      <c r="C100" s="13" t="s">
        <v>120</v>
      </c>
      <c r="D100" s="13" t="s">
        <v>43</v>
      </c>
      <c r="E100" s="13" t="s">
        <v>27</v>
      </c>
      <c r="F100" s="13" t="s">
        <v>191</v>
      </c>
      <c r="G100" s="13" t="s">
        <v>45</v>
      </c>
      <c r="H100" s="13" t="s">
        <v>176</v>
      </c>
      <c r="I100" s="13" t="s">
        <v>192</v>
      </c>
      <c r="N100" s="13" t="s">
        <v>55</v>
      </c>
      <c r="O100" s="16" t="s">
        <v>178</v>
      </c>
      <c r="P100" s="13" t="s">
        <v>179</v>
      </c>
      <c r="Q100" s="22" t="s">
        <v>180</v>
      </c>
      <c r="R100" s="13" t="s">
        <v>181</v>
      </c>
      <c r="S100" s="16" t="s">
        <v>182</v>
      </c>
      <c r="T100" s="16" t="s">
        <v>183</v>
      </c>
      <c r="U100" s="13">
        <v>26320</v>
      </c>
      <c r="V100" s="16" t="s">
        <v>208</v>
      </c>
      <c r="W100" s="12" t="s">
        <v>209</v>
      </c>
      <c r="X100" s="18"/>
    </row>
    <row r="101" spans="1:24" ht="57.6" x14ac:dyDescent="0.3">
      <c r="A101" s="14" t="s">
        <v>193</v>
      </c>
      <c r="B101" s="13" t="s">
        <v>72</v>
      </c>
      <c r="C101" s="13" t="s">
        <v>194</v>
      </c>
      <c r="D101" s="13" t="s">
        <v>43</v>
      </c>
      <c r="E101" s="13" t="s">
        <v>27</v>
      </c>
      <c r="F101" s="13" t="s">
        <v>51</v>
      </c>
      <c r="G101" s="15" t="s">
        <v>45</v>
      </c>
      <c r="H101" s="13" t="s">
        <v>176</v>
      </c>
      <c r="I101" s="13" t="s">
        <v>195</v>
      </c>
      <c r="N101" s="13" t="s">
        <v>55</v>
      </c>
      <c r="O101" s="16" t="s">
        <v>178</v>
      </c>
      <c r="P101" s="13" t="s">
        <v>179</v>
      </c>
      <c r="Q101" s="22" t="s">
        <v>180</v>
      </c>
      <c r="R101" s="13" t="s">
        <v>181</v>
      </c>
      <c r="S101" s="16" t="s">
        <v>182</v>
      </c>
      <c r="T101" s="16" t="s">
        <v>183</v>
      </c>
      <c r="U101" s="13">
        <v>26320</v>
      </c>
      <c r="V101" s="16" t="s">
        <v>208</v>
      </c>
      <c r="W101" s="12" t="s">
        <v>209</v>
      </c>
      <c r="X101" s="18"/>
    </row>
    <row r="102" spans="1:24" ht="28.8" x14ac:dyDescent="0.3">
      <c r="A102" s="13" t="s">
        <v>196</v>
      </c>
      <c r="B102" s="13" t="s">
        <v>144</v>
      </c>
      <c r="C102" s="13" t="s">
        <v>197</v>
      </c>
      <c r="D102" s="13" t="s">
        <v>43</v>
      </c>
      <c r="E102" s="13" t="s">
        <v>27</v>
      </c>
      <c r="F102" s="13" t="s">
        <v>197</v>
      </c>
      <c r="G102" s="15" t="s">
        <v>69</v>
      </c>
      <c r="H102" s="15" t="s">
        <v>69</v>
      </c>
      <c r="I102" s="13" t="s">
        <v>198</v>
      </c>
      <c r="N102" s="13" t="s">
        <v>47</v>
      </c>
      <c r="O102" s="16" t="s">
        <v>178</v>
      </c>
      <c r="P102" s="13" t="s">
        <v>179</v>
      </c>
      <c r="Q102" s="22" t="s">
        <v>180</v>
      </c>
      <c r="R102" s="13" t="s">
        <v>181</v>
      </c>
      <c r="S102" s="16" t="s">
        <v>182</v>
      </c>
      <c r="T102" s="16" t="s">
        <v>183</v>
      </c>
      <c r="U102" s="13">
        <v>26320</v>
      </c>
      <c r="V102" s="16" t="s">
        <v>208</v>
      </c>
      <c r="W102" s="12" t="s">
        <v>209</v>
      </c>
      <c r="X102" s="18"/>
    </row>
    <row r="103" spans="1:24" ht="28.8" x14ac:dyDescent="0.3">
      <c r="A103" s="13" t="s">
        <v>162</v>
      </c>
      <c r="B103" s="13" t="s">
        <v>59</v>
      </c>
      <c r="C103" s="13" t="s">
        <v>60</v>
      </c>
      <c r="D103" s="13" t="s">
        <v>26</v>
      </c>
      <c r="E103" s="13" t="s">
        <v>27</v>
      </c>
      <c r="F103" s="13" t="s">
        <v>210</v>
      </c>
      <c r="G103" s="15" t="s">
        <v>90</v>
      </c>
      <c r="H103" s="13" t="s">
        <v>91</v>
      </c>
      <c r="I103" s="13" t="s">
        <v>211</v>
      </c>
      <c r="J103" s="13" t="s">
        <v>212</v>
      </c>
      <c r="N103" s="13" t="s">
        <v>47</v>
      </c>
      <c r="O103" s="13" t="s">
        <v>33</v>
      </c>
      <c r="P103" s="13" t="s">
        <v>213</v>
      </c>
      <c r="Q103" s="22" t="s">
        <v>180</v>
      </c>
      <c r="R103" s="13" t="s">
        <v>214</v>
      </c>
      <c r="S103" s="13" t="s">
        <v>215</v>
      </c>
      <c r="T103" s="16" t="s">
        <v>216</v>
      </c>
      <c r="U103" s="13">
        <v>22740</v>
      </c>
      <c r="V103" s="16" t="s">
        <v>217</v>
      </c>
      <c r="W103" s="12" t="s">
        <v>218</v>
      </c>
      <c r="X103" s="18"/>
    </row>
    <row r="104" spans="1:24" s="23" customFormat="1" ht="28.8" x14ac:dyDescent="0.3">
      <c r="A104" s="14" t="s">
        <v>42</v>
      </c>
      <c r="B104" s="13" t="s">
        <v>24</v>
      </c>
      <c r="C104" s="13" t="s">
        <v>25</v>
      </c>
      <c r="D104" s="13" t="s">
        <v>43</v>
      </c>
      <c r="E104" s="13" t="s">
        <v>27</v>
      </c>
      <c r="F104" s="13" t="s">
        <v>63</v>
      </c>
      <c r="G104" s="13" t="s">
        <v>45</v>
      </c>
      <c r="H104" s="13" t="s">
        <v>82</v>
      </c>
      <c r="I104" s="13"/>
      <c r="J104" s="13"/>
      <c r="K104" s="13"/>
      <c r="L104" s="13"/>
      <c r="M104" s="13"/>
      <c r="N104" s="13" t="s">
        <v>55</v>
      </c>
      <c r="O104" s="13" t="s">
        <v>33</v>
      </c>
      <c r="P104" s="13" t="s">
        <v>219</v>
      </c>
      <c r="Q104" s="22" t="s">
        <v>180</v>
      </c>
      <c r="R104" s="13" t="s">
        <v>36</v>
      </c>
      <c r="S104" s="13" t="s">
        <v>215</v>
      </c>
      <c r="T104" s="16" t="s">
        <v>216</v>
      </c>
      <c r="U104" s="13">
        <v>22740</v>
      </c>
      <c r="V104" s="16" t="s">
        <v>217</v>
      </c>
      <c r="W104" s="12" t="s">
        <v>218</v>
      </c>
      <c r="X104" s="18"/>
    </row>
    <row r="105" spans="1:24" ht="57.6" x14ac:dyDescent="0.3">
      <c r="A105" s="14" t="s">
        <v>220</v>
      </c>
      <c r="B105" s="13" t="s">
        <v>144</v>
      </c>
      <c r="C105" s="13" t="s">
        <v>221</v>
      </c>
      <c r="D105" s="13" t="s">
        <v>222</v>
      </c>
      <c r="E105" s="13" t="s">
        <v>62</v>
      </c>
      <c r="F105" s="13" t="s">
        <v>223</v>
      </c>
      <c r="G105" s="13" t="s">
        <v>224</v>
      </c>
      <c r="H105" s="13" t="s">
        <v>225</v>
      </c>
      <c r="I105" s="13" t="s">
        <v>226</v>
      </c>
      <c r="J105" s="13" t="s">
        <v>227</v>
      </c>
      <c r="N105" s="13" t="s">
        <v>47</v>
      </c>
      <c r="O105" s="13" t="s">
        <v>228</v>
      </c>
      <c r="P105" s="13" t="s">
        <v>229</v>
      </c>
      <c r="Q105" s="13" t="s">
        <v>180</v>
      </c>
      <c r="R105" s="13" t="s">
        <v>230</v>
      </c>
      <c r="S105" s="13" t="s">
        <v>231</v>
      </c>
      <c r="T105" s="13" t="s">
        <v>232</v>
      </c>
      <c r="U105" s="13">
        <v>97438</v>
      </c>
      <c r="V105" s="13" t="s">
        <v>233</v>
      </c>
      <c r="W105" s="24" t="s">
        <v>234</v>
      </c>
      <c r="X105" s="18"/>
    </row>
    <row r="106" spans="1:24" ht="28.8" x14ac:dyDescent="0.3">
      <c r="A106" s="13" t="s">
        <v>235</v>
      </c>
      <c r="B106" s="13" t="s">
        <v>101</v>
      </c>
      <c r="C106" s="13" t="s">
        <v>236</v>
      </c>
      <c r="D106" s="13" t="s">
        <v>43</v>
      </c>
      <c r="E106" s="13" t="s">
        <v>27</v>
      </c>
      <c r="F106" s="13" t="s">
        <v>189</v>
      </c>
      <c r="G106" s="13" t="s">
        <v>237</v>
      </c>
      <c r="H106" s="13" t="s">
        <v>238</v>
      </c>
      <c r="I106" s="13" t="s">
        <v>239</v>
      </c>
      <c r="N106" s="13" t="s">
        <v>55</v>
      </c>
      <c r="O106" s="16" t="s">
        <v>178</v>
      </c>
      <c r="P106" s="13" t="s">
        <v>240</v>
      </c>
      <c r="Q106" s="22" t="s">
        <v>180</v>
      </c>
      <c r="R106" s="13" t="s">
        <v>36</v>
      </c>
      <c r="S106" s="16" t="s">
        <v>241</v>
      </c>
      <c r="T106" s="16" t="s">
        <v>242</v>
      </c>
      <c r="U106" s="13">
        <v>66440</v>
      </c>
      <c r="V106" s="16" t="s">
        <v>243</v>
      </c>
      <c r="W106" s="12" t="s">
        <v>244</v>
      </c>
      <c r="X106" s="18"/>
    </row>
    <row r="107" spans="1:24" ht="28.8" x14ac:dyDescent="0.3">
      <c r="A107" s="13" t="s">
        <v>188</v>
      </c>
      <c r="B107" s="13" t="s">
        <v>59</v>
      </c>
      <c r="C107" s="13" t="s">
        <v>60</v>
      </c>
      <c r="D107" s="13" t="s">
        <v>43</v>
      </c>
      <c r="E107" s="13" t="s">
        <v>27</v>
      </c>
      <c r="F107" s="13" t="s">
        <v>189</v>
      </c>
      <c r="G107" s="13" t="s">
        <v>52</v>
      </c>
      <c r="H107" s="13" t="s">
        <v>245</v>
      </c>
      <c r="I107" s="13" t="s">
        <v>246</v>
      </c>
      <c r="N107" s="13" t="s">
        <v>55</v>
      </c>
      <c r="O107" s="16" t="s">
        <v>178</v>
      </c>
      <c r="P107" s="13" t="s">
        <v>240</v>
      </c>
      <c r="Q107" s="22" t="s">
        <v>180</v>
      </c>
      <c r="R107" s="13" t="s">
        <v>36</v>
      </c>
      <c r="S107" s="16" t="s">
        <v>241</v>
      </c>
      <c r="T107" s="16" t="s">
        <v>242</v>
      </c>
      <c r="U107" s="13">
        <v>66440</v>
      </c>
      <c r="V107" s="16" t="s">
        <v>243</v>
      </c>
      <c r="W107" s="12" t="s">
        <v>244</v>
      </c>
      <c r="X107" s="18"/>
    </row>
    <row r="108" spans="1:24" ht="28.8" x14ac:dyDescent="0.3">
      <c r="A108" s="13" t="s">
        <v>247</v>
      </c>
      <c r="B108" s="13" t="s">
        <v>119</v>
      </c>
      <c r="C108" s="13" t="s">
        <v>120</v>
      </c>
      <c r="D108" s="13" t="s">
        <v>43</v>
      </c>
      <c r="E108" s="13" t="s">
        <v>27</v>
      </c>
      <c r="F108" s="13" t="s">
        <v>248</v>
      </c>
      <c r="G108" s="13" t="s">
        <v>249</v>
      </c>
      <c r="H108" s="13" t="s">
        <v>250</v>
      </c>
      <c r="I108" s="13" t="s">
        <v>251</v>
      </c>
      <c r="N108" s="13" t="s">
        <v>55</v>
      </c>
      <c r="O108" s="16" t="s">
        <v>178</v>
      </c>
      <c r="P108" s="13" t="s">
        <v>240</v>
      </c>
      <c r="Q108" s="22" t="s">
        <v>180</v>
      </c>
      <c r="R108" s="13" t="s">
        <v>36</v>
      </c>
      <c r="S108" s="16" t="s">
        <v>241</v>
      </c>
      <c r="T108" s="16" t="s">
        <v>242</v>
      </c>
      <c r="U108" s="13">
        <v>66440</v>
      </c>
      <c r="V108" s="16" t="s">
        <v>243</v>
      </c>
      <c r="W108" s="12" t="s">
        <v>244</v>
      </c>
      <c r="X108" s="18"/>
    </row>
    <row r="109" spans="1:24" ht="28.8" x14ac:dyDescent="0.3">
      <c r="A109" s="13" t="s">
        <v>118</v>
      </c>
      <c r="B109" s="13" t="s">
        <v>119</v>
      </c>
      <c r="C109" s="13" t="s">
        <v>120</v>
      </c>
      <c r="D109" s="13" t="s">
        <v>43</v>
      </c>
      <c r="E109" s="13" t="s">
        <v>27</v>
      </c>
      <c r="F109" s="13" t="s">
        <v>191</v>
      </c>
      <c r="G109" s="13" t="s">
        <v>45</v>
      </c>
      <c r="H109" s="13" t="s">
        <v>46</v>
      </c>
      <c r="I109" s="13" t="s">
        <v>252</v>
      </c>
      <c r="N109" s="13" t="s">
        <v>55</v>
      </c>
      <c r="O109" s="16" t="s">
        <v>178</v>
      </c>
      <c r="P109" s="13" t="s">
        <v>240</v>
      </c>
      <c r="Q109" s="22" t="s">
        <v>180</v>
      </c>
      <c r="R109" s="13" t="s">
        <v>36</v>
      </c>
      <c r="S109" s="16" t="s">
        <v>241</v>
      </c>
      <c r="T109" s="16" t="s">
        <v>242</v>
      </c>
      <c r="U109" s="13">
        <v>66440</v>
      </c>
      <c r="V109" s="16" t="s">
        <v>243</v>
      </c>
      <c r="W109" s="12" t="s">
        <v>244</v>
      </c>
      <c r="X109" s="18"/>
    </row>
    <row r="110" spans="1:24" ht="28.8" x14ac:dyDescent="0.3">
      <c r="A110" s="15" t="s">
        <v>99</v>
      </c>
      <c r="B110" s="13" t="s">
        <v>59</v>
      </c>
      <c r="C110" s="13" t="s">
        <v>60</v>
      </c>
      <c r="D110" s="13" t="s">
        <v>26</v>
      </c>
      <c r="E110" s="13" t="s">
        <v>27</v>
      </c>
      <c r="F110" s="13" t="s">
        <v>97</v>
      </c>
      <c r="G110" s="15" t="s">
        <v>29</v>
      </c>
      <c r="H110" s="13" t="s">
        <v>98</v>
      </c>
      <c r="I110" s="13" t="s">
        <v>239</v>
      </c>
      <c r="N110" s="13" t="s">
        <v>55</v>
      </c>
      <c r="O110" s="16" t="s">
        <v>178</v>
      </c>
      <c r="P110" s="15" t="s">
        <v>240</v>
      </c>
      <c r="Q110" s="22" t="s">
        <v>180</v>
      </c>
      <c r="R110" s="13" t="s">
        <v>36</v>
      </c>
      <c r="S110" s="16" t="s">
        <v>241</v>
      </c>
      <c r="T110" s="16" t="s">
        <v>242</v>
      </c>
      <c r="U110" s="13">
        <v>66440</v>
      </c>
      <c r="V110" s="16" t="s">
        <v>243</v>
      </c>
      <c r="W110" s="12" t="s">
        <v>244</v>
      </c>
      <c r="X110" s="18"/>
    </row>
    <row r="111" spans="1:24" ht="28.8" x14ac:dyDescent="0.3">
      <c r="A111" s="13" t="s">
        <v>235</v>
      </c>
      <c r="B111" s="13" t="s">
        <v>101</v>
      </c>
      <c r="C111" s="13" t="s">
        <v>236</v>
      </c>
      <c r="D111" s="13" t="s">
        <v>43</v>
      </c>
      <c r="E111" s="13" t="s">
        <v>27</v>
      </c>
      <c r="F111" s="13" t="s">
        <v>189</v>
      </c>
      <c r="G111" s="13" t="s">
        <v>237</v>
      </c>
      <c r="H111" s="13" t="s">
        <v>238</v>
      </c>
      <c r="I111" s="13" t="s">
        <v>239</v>
      </c>
      <c r="N111" s="13" t="s">
        <v>55</v>
      </c>
      <c r="O111" s="16" t="s">
        <v>178</v>
      </c>
      <c r="P111" s="13" t="s">
        <v>240</v>
      </c>
      <c r="Q111" s="22" t="s">
        <v>180</v>
      </c>
      <c r="R111" s="13" t="s">
        <v>36</v>
      </c>
      <c r="S111" s="16" t="s">
        <v>241</v>
      </c>
      <c r="T111" s="16" t="s">
        <v>253</v>
      </c>
      <c r="U111" s="13">
        <v>30127</v>
      </c>
      <c r="V111" s="16" t="s">
        <v>254</v>
      </c>
      <c r="W111" s="12" t="s">
        <v>255</v>
      </c>
      <c r="X111" s="18"/>
    </row>
    <row r="112" spans="1:24" ht="28.8" x14ac:dyDescent="0.3">
      <c r="A112" s="13" t="s">
        <v>188</v>
      </c>
      <c r="B112" s="13" t="s">
        <v>59</v>
      </c>
      <c r="C112" s="13" t="s">
        <v>60</v>
      </c>
      <c r="D112" s="13" t="s">
        <v>43</v>
      </c>
      <c r="E112" s="13" t="s">
        <v>27</v>
      </c>
      <c r="F112" s="13" t="s">
        <v>256</v>
      </c>
      <c r="G112" s="13" t="s">
        <v>52</v>
      </c>
      <c r="H112" s="13" t="s">
        <v>245</v>
      </c>
      <c r="I112" s="13" t="s">
        <v>257</v>
      </c>
      <c r="N112" s="13" t="s">
        <v>47</v>
      </c>
      <c r="O112" s="16" t="s">
        <v>178</v>
      </c>
      <c r="P112" s="13" t="s">
        <v>240</v>
      </c>
      <c r="Q112" s="22" t="s">
        <v>180</v>
      </c>
      <c r="R112" s="13" t="s">
        <v>36</v>
      </c>
      <c r="S112" s="16" t="s">
        <v>241</v>
      </c>
      <c r="T112" s="16" t="s">
        <v>253</v>
      </c>
      <c r="U112" s="13">
        <v>30127</v>
      </c>
      <c r="V112" s="16" t="s">
        <v>254</v>
      </c>
      <c r="W112" s="12" t="s">
        <v>255</v>
      </c>
      <c r="X112" s="18"/>
    </row>
    <row r="113" spans="1:24" ht="28.8" x14ac:dyDescent="0.3">
      <c r="A113" s="13" t="s">
        <v>258</v>
      </c>
      <c r="B113" s="13" t="s">
        <v>101</v>
      </c>
      <c r="C113" s="13" t="s">
        <v>259</v>
      </c>
      <c r="D113" s="13" t="s">
        <v>43</v>
      </c>
      <c r="E113" s="13" t="s">
        <v>27</v>
      </c>
      <c r="F113" s="13" t="s">
        <v>260</v>
      </c>
      <c r="G113" s="13" t="s">
        <v>237</v>
      </c>
      <c r="H113" s="13" t="s">
        <v>238</v>
      </c>
      <c r="I113" s="13" t="s">
        <v>261</v>
      </c>
      <c r="N113" s="13" t="s">
        <v>55</v>
      </c>
      <c r="O113" s="16" t="s">
        <v>178</v>
      </c>
      <c r="P113" s="13" t="s">
        <v>240</v>
      </c>
      <c r="Q113" s="22" t="s">
        <v>180</v>
      </c>
      <c r="R113" s="13" t="s">
        <v>36</v>
      </c>
      <c r="S113" s="16" t="s">
        <v>241</v>
      </c>
      <c r="T113" s="16" t="s">
        <v>253</v>
      </c>
      <c r="U113" s="13">
        <v>30127</v>
      </c>
      <c r="V113" s="16" t="s">
        <v>254</v>
      </c>
      <c r="W113" s="12" t="s">
        <v>255</v>
      </c>
      <c r="X113" s="18"/>
    </row>
    <row r="114" spans="1:24" ht="28.8" x14ac:dyDescent="0.3">
      <c r="A114" s="13" t="s">
        <v>258</v>
      </c>
      <c r="B114" s="13" t="s">
        <v>101</v>
      </c>
      <c r="C114" s="13" t="s">
        <v>262</v>
      </c>
      <c r="D114" s="13" t="s">
        <v>43</v>
      </c>
      <c r="E114" s="13" t="s">
        <v>27</v>
      </c>
      <c r="F114" s="13" t="s">
        <v>263</v>
      </c>
      <c r="G114" s="13" t="s">
        <v>45</v>
      </c>
      <c r="H114" s="13" t="s">
        <v>264</v>
      </c>
      <c r="I114" s="13" t="s">
        <v>239</v>
      </c>
      <c r="N114" s="13" t="s">
        <v>47</v>
      </c>
      <c r="O114" s="16" t="s">
        <v>178</v>
      </c>
      <c r="P114" s="13" t="s">
        <v>240</v>
      </c>
      <c r="Q114" s="22" t="s">
        <v>180</v>
      </c>
      <c r="R114" s="13" t="s">
        <v>36</v>
      </c>
      <c r="S114" s="16" t="s">
        <v>241</v>
      </c>
      <c r="T114" s="16" t="s">
        <v>253</v>
      </c>
      <c r="U114" s="13">
        <v>30127</v>
      </c>
      <c r="V114" s="16" t="s">
        <v>254</v>
      </c>
      <c r="W114" s="12" t="s">
        <v>255</v>
      </c>
      <c r="X114" s="18"/>
    </row>
    <row r="115" spans="1:24" ht="28.8" x14ac:dyDescent="0.3">
      <c r="A115" s="13" t="s">
        <v>265</v>
      </c>
      <c r="B115" s="13" t="s">
        <v>101</v>
      </c>
      <c r="C115" s="13" t="s">
        <v>262</v>
      </c>
      <c r="D115" s="13" t="s">
        <v>146</v>
      </c>
      <c r="E115" s="13" t="s">
        <v>27</v>
      </c>
      <c r="F115" s="13" t="s">
        <v>263</v>
      </c>
      <c r="G115" s="13" t="s">
        <v>266</v>
      </c>
      <c r="H115" s="13" t="s">
        <v>267</v>
      </c>
      <c r="I115" s="13" t="s">
        <v>239</v>
      </c>
      <c r="N115" s="13" t="s">
        <v>47</v>
      </c>
      <c r="O115" s="16" t="s">
        <v>178</v>
      </c>
      <c r="P115" s="13" t="s">
        <v>240</v>
      </c>
      <c r="Q115" s="22" t="s">
        <v>180</v>
      </c>
      <c r="R115" s="13" t="s">
        <v>36</v>
      </c>
      <c r="S115" s="16" t="s">
        <v>241</v>
      </c>
      <c r="T115" s="16" t="s">
        <v>253</v>
      </c>
      <c r="U115" s="13">
        <v>30127</v>
      </c>
      <c r="V115" s="16" t="s">
        <v>254</v>
      </c>
      <c r="W115" s="12" t="s">
        <v>255</v>
      </c>
      <c r="X115" s="18"/>
    </row>
    <row r="116" spans="1:24" ht="28.8" x14ac:dyDescent="0.3">
      <c r="A116" s="13" t="s">
        <v>118</v>
      </c>
      <c r="B116" s="13" t="s">
        <v>119</v>
      </c>
      <c r="C116" s="13" t="s">
        <v>120</v>
      </c>
      <c r="D116" s="13" t="s">
        <v>43</v>
      </c>
      <c r="E116" s="13" t="s">
        <v>27</v>
      </c>
      <c r="F116" s="13" t="s">
        <v>191</v>
      </c>
      <c r="G116" s="13" t="s">
        <v>45</v>
      </c>
      <c r="H116" s="13" t="s">
        <v>264</v>
      </c>
      <c r="I116" s="13" t="s">
        <v>252</v>
      </c>
      <c r="N116" s="13" t="s">
        <v>55</v>
      </c>
      <c r="O116" s="16" t="s">
        <v>178</v>
      </c>
      <c r="P116" s="13" t="s">
        <v>240</v>
      </c>
      <c r="Q116" s="22" t="s">
        <v>180</v>
      </c>
      <c r="R116" s="13" t="s">
        <v>36</v>
      </c>
      <c r="S116" s="16" t="s">
        <v>241</v>
      </c>
      <c r="T116" s="16" t="s">
        <v>253</v>
      </c>
      <c r="U116" s="13">
        <v>30127</v>
      </c>
      <c r="V116" s="16" t="s">
        <v>254</v>
      </c>
      <c r="W116" s="12" t="s">
        <v>255</v>
      </c>
      <c r="X116" s="18"/>
    </row>
    <row r="117" spans="1:24" ht="28.8" x14ac:dyDescent="0.3">
      <c r="A117" s="15" t="s">
        <v>99</v>
      </c>
      <c r="B117" s="13" t="s">
        <v>59</v>
      </c>
      <c r="C117" s="13" t="s">
        <v>60</v>
      </c>
      <c r="D117" s="13" t="s">
        <v>26</v>
      </c>
      <c r="E117" s="13" t="s">
        <v>27</v>
      </c>
      <c r="F117" s="13" t="s">
        <v>97</v>
      </c>
      <c r="G117" s="15" t="s">
        <v>29</v>
      </c>
      <c r="H117" s="13" t="s">
        <v>98</v>
      </c>
      <c r="I117" s="13" t="s">
        <v>239</v>
      </c>
      <c r="N117" s="13" t="s">
        <v>268</v>
      </c>
      <c r="O117" s="16" t="s">
        <v>178</v>
      </c>
      <c r="P117" s="15" t="s">
        <v>240</v>
      </c>
      <c r="Q117" s="22" t="s">
        <v>180</v>
      </c>
      <c r="R117" s="13" t="s">
        <v>36</v>
      </c>
      <c r="S117" s="16" t="s">
        <v>241</v>
      </c>
      <c r="T117" s="16" t="s">
        <v>253</v>
      </c>
      <c r="U117" s="13">
        <v>30127</v>
      </c>
      <c r="V117" s="16" t="s">
        <v>254</v>
      </c>
      <c r="W117" s="12" t="s">
        <v>255</v>
      </c>
      <c r="X117" s="18"/>
    </row>
    <row r="118" spans="1:24" ht="28.8" x14ac:dyDescent="0.3">
      <c r="A118" s="13" t="s">
        <v>186</v>
      </c>
      <c r="B118" s="13" t="s">
        <v>59</v>
      </c>
      <c r="C118" s="13" t="s">
        <v>67</v>
      </c>
      <c r="D118" s="13" t="s">
        <v>43</v>
      </c>
      <c r="E118" s="13" t="s">
        <v>27</v>
      </c>
      <c r="F118" s="13" t="s">
        <v>68</v>
      </c>
      <c r="G118" s="15" t="s">
        <v>69</v>
      </c>
      <c r="H118" s="15" t="s">
        <v>69</v>
      </c>
      <c r="I118" s="13" t="s">
        <v>269</v>
      </c>
      <c r="N118" s="13" t="s">
        <v>32</v>
      </c>
      <c r="O118" s="16" t="s">
        <v>178</v>
      </c>
      <c r="P118" s="13" t="s">
        <v>270</v>
      </c>
      <c r="Q118" s="22" t="s">
        <v>180</v>
      </c>
      <c r="R118" s="13" t="s">
        <v>36</v>
      </c>
      <c r="S118" s="16" t="s">
        <v>241</v>
      </c>
      <c r="T118" s="16" t="s">
        <v>271</v>
      </c>
      <c r="U118" s="13">
        <v>47320</v>
      </c>
      <c r="V118" s="16" t="s">
        <v>254</v>
      </c>
      <c r="W118" s="12" t="s">
        <v>272</v>
      </c>
      <c r="X118" s="18"/>
    </row>
    <row r="119" spans="1:24" ht="57.6" x14ac:dyDescent="0.3">
      <c r="A119" s="13" t="s">
        <v>273</v>
      </c>
      <c r="B119" s="13" t="s">
        <v>59</v>
      </c>
      <c r="C119" s="13" t="s">
        <v>67</v>
      </c>
      <c r="D119" s="13" t="s">
        <v>26</v>
      </c>
      <c r="E119" s="13" t="s">
        <v>27</v>
      </c>
      <c r="F119" s="13" t="s">
        <v>274</v>
      </c>
      <c r="G119" s="13" t="s">
        <v>29</v>
      </c>
      <c r="H119" s="13" t="s">
        <v>275</v>
      </c>
      <c r="I119" s="13" t="s">
        <v>276</v>
      </c>
      <c r="N119" s="13" t="s">
        <v>55</v>
      </c>
      <c r="O119" s="16" t="s">
        <v>178</v>
      </c>
      <c r="P119" s="13" t="s">
        <v>277</v>
      </c>
      <c r="Q119" s="22" t="s">
        <v>180</v>
      </c>
      <c r="R119" s="13" t="s">
        <v>278</v>
      </c>
      <c r="S119" s="16" t="s">
        <v>241</v>
      </c>
      <c r="T119" s="16" t="s">
        <v>279</v>
      </c>
      <c r="U119" s="13">
        <v>55210</v>
      </c>
      <c r="V119" s="16" t="s">
        <v>280</v>
      </c>
      <c r="W119" s="12" t="s">
        <v>281</v>
      </c>
      <c r="X119" s="18"/>
    </row>
    <row r="120" spans="1:24" ht="28.8" x14ac:dyDescent="0.3">
      <c r="A120" s="13" t="s">
        <v>96</v>
      </c>
      <c r="B120" s="13" t="s">
        <v>59</v>
      </c>
      <c r="C120" s="13" t="s">
        <v>60</v>
      </c>
      <c r="D120" s="13" t="s">
        <v>26</v>
      </c>
      <c r="E120" s="13" t="s">
        <v>27</v>
      </c>
      <c r="F120" s="13" t="s">
        <v>97</v>
      </c>
      <c r="G120" s="13" t="s">
        <v>29</v>
      </c>
      <c r="H120" s="13" t="s">
        <v>282</v>
      </c>
      <c r="N120" s="13" t="s">
        <v>55</v>
      </c>
      <c r="O120" s="16" t="s">
        <v>178</v>
      </c>
      <c r="P120" s="13" t="s">
        <v>277</v>
      </c>
      <c r="Q120" s="22" t="s">
        <v>180</v>
      </c>
      <c r="R120" s="13" t="s">
        <v>283</v>
      </c>
      <c r="S120" s="16" t="s">
        <v>241</v>
      </c>
      <c r="T120" s="16" t="s">
        <v>279</v>
      </c>
      <c r="U120" s="13">
        <v>55210</v>
      </c>
      <c r="V120" s="16" t="s">
        <v>280</v>
      </c>
      <c r="W120" s="12" t="s">
        <v>281</v>
      </c>
      <c r="X120" s="18"/>
    </row>
    <row r="121" spans="1:24" ht="28.8" x14ac:dyDescent="0.3">
      <c r="A121" s="15" t="s">
        <v>99</v>
      </c>
      <c r="B121" s="13" t="s">
        <v>59</v>
      </c>
      <c r="C121" s="13" t="s">
        <v>60</v>
      </c>
      <c r="D121" s="13" t="s">
        <v>26</v>
      </c>
      <c r="E121" s="13" t="s">
        <v>27</v>
      </c>
      <c r="F121" s="13" t="s">
        <v>97</v>
      </c>
      <c r="G121" s="15" t="s">
        <v>29</v>
      </c>
      <c r="H121" s="13" t="s">
        <v>282</v>
      </c>
      <c r="I121" s="13" t="s">
        <v>239</v>
      </c>
      <c r="N121" s="13" t="s">
        <v>55</v>
      </c>
      <c r="O121" s="16" t="s">
        <v>178</v>
      </c>
      <c r="P121" s="15" t="s">
        <v>277</v>
      </c>
      <c r="Q121" s="22" t="s">
        <v>180</v>
      </c>
      <c r="R121" s="13" t="s">
        <v>284</v>
      </c>
      <c r="S121" s="16" t="s">
        <v>241</v>
      </c>
      <c r="T121" s="16" t="s">
        <v>279</v>
      </c>
      <c r="U121" s="13">
        <v>55210</v>
      </c>
      <c r="V121" s="16" t="s">
        <v>280</v>
      </c>
      <c r="W121" s="12" t="s">
        <v>281</v>
      </c>
      <c r="X121" s="18"/>
    </row>
    <row r="122" spans="1:24" ht="28.8" x14ac:dyDescent="0.3">
      <c r="A122" s="13" t="s">
        <v>235</v>
      </c>
      <c r="B122" s="13" t="s">
        <v>101</v>
      </c>
      <c r="C122" s="13" t="s">
        <v>236</v>
      </c>
      <c r="D122" s="13" t="s">
        <v>43</v>
      </c>
      <c r="E122" s="13" t="s">
        <v>27</v>
      </c>
      <c r="F122" s="13" t="s">
        <v>189</v>
      </c>
      <c r="G122" s="13" t="s">
        <v>237</v>
      </c>
      <c r="H122" s="13" t="s">
        <v>238</v>
      </c>
      <c r="I122" s="13" t="s">
        <v>239</v>
      </c>
      <c r="N122" s="13" t="s">
        <v>55</v>
      </c>
      <c r="O122" s="16" t="s">
        <v>178</v>
      </c>
      <c r="P122" s="13" t="s">
        <v>240</v>
      </c>
      <c r="Q122" s="22" t="s">
        <v>180</v>
      </c>
      <c r="R122" s="13" t="s">
        <v>36</v>
      </c>
      <c r="S122" s="25" t="s">
        <v>241</v>
      </c>
      <c r="T122" s="25" t="s">
        <v>285</v>
      </c>
      <c r="U122" s="13">
        <v>30800</v>
      </c>
      <c r="V122" s="25" t="s">
        <v>286</v>
      </c>
      <c r="W122" s="12" t="s">
        <v>287</v>
      </c>
      <c r="X122" s="18"/>
    </row>
    <row r="123" spans="1:24" ht="28.8" x14ac:dyDescent="0.3">
      <c r="A123" s="13" t="s">
        <v>118</v>
      </c>
      <c r="B123" s="13" t="s">
        <v>119</v>
      </c>
      <c r="C123" s="13" t="s">
        <v>120</v>
      </c>
      <c r="D123" s="13" t="s">
        <v>43</v>
      </c>
      <c r="E123" s="13" t="s">
        <v>27</v>
      </c>
      <c r="F123" s="13" t="s">
        <v>191</v>
      </c>
      <c r="G123" s="13" t="s">
        <v>45</v>
      </c>
      <c r="H123" s="15" t="s">
        <v>46</v>
      </c>
      <c r="I123" s="13" t="s">
        <v>252</v>
      </c>
      <c r="N123" s="13" t="s">
        <v>55</v>
      </c>
      <c r="O123" s="16" t="s">
        <v>178</v>
      </c>
      <c r="P123" s="13" t="s">
        <v>240</v>
      </c>
      <c r="Q123" s="22" t="s">
        <v>180</v>
      </c>
      <c r="R123" s="13" t="s">
        <v>36</v>
      </c>
      <c r="S123" s="25" t="s">
        <v>241</v>
      </c>
      <c r="T123" s="25" t="s">
        <v>285</v>
      </c>
      <c r="U123" s="13">
        <v>30800</v>
      </c>
      <c r="V123" s="25" t="s">
        <v>286</v>
      </c>
      <c r="W123" s="12" t="s">
        <v>287</v>
      </c>
      <c r="X123" s="18"/>
    </row>
    <row r="124" spans="1:24" ht="28.8" x14ac:dyDescent="0.3">
      <c r="A124" s="13" t="s">
        <v>235</v>
      </c>
      <c r="B124" s="13" t="s">
        <v>101</v>
      </c>
      <c r="C124" s="13" t="s">
        <v>236</v>
      </c>
      <c r="D124" s="13" t="s">
        <v>43</v>
      </c>
      <c r="E124" s="13" t="s">
        <v>27</v>
      </c>
      <c r="F124" s="13" t="s">
        <v>189</v>
      </c>
      <c r="G124" s="13" t="s">
        <v>237</v>
      </c>
      <c r="H124" s="13" t="s">
        <v>238</v>
      </c>
      <c r="I124" s="13" t="s">
        <v>288</v>
      </c>
      <c r="N124" s="13" t="s">
        <v>55</v>
      </c>
      <c r="O124" s="16" t="s">
        <v>178</v>
      </c>
      <c r="P124" s="13" t="s">
        <v>240</v>
      </c>
      <c r="Q124" s="22" t="s">
        <v>180</v>
      </c>
      <c r="R124" s="13" t="s">
        <v>289</v>
      </c>
      <c r="S124" s="16" t="s">
        <v>241</v>
      </c>
      <c r="T124" s="16" t="s">
        <v>290</v>
      </c>
      <c r="U124" s="13">
        <v>26320</v>
      </c>
      <c r="V124" s="16" t="s">
        <v>291</v>
      </c>
      <c r="W124" s="12" t="s">
        <v>292</v>
      </c>
      <c r="X124" s="18"/>
    </row>
    <row r="125" spans="1:24" ht="28.8" x14ac:dyDescent="0.3">
      <c r="A125" s="13" t="s">
        <v>118</v>
      </c>
      <c r="B125" s="13" t="s">
        <v>119</v>
      </c>
      <c r="C125" s="13" t="s">
        <v>120</v>
      </c>
      <c r="D125" s="13" t="s">
        <v>43</v>
      </c>
      <c r="E125" s="13" t="s">
        <v>27</v>
      </c>
      <c r="F125" s="13" t="s">
        <v>191</v>
      </c>
      <c r="G125" s="13" t="s">
        <v>45</v>
      </c>
      <c r="H125" s="13" t="s">
        <v>264</v>
      </c>
      <c r="I125" s="13" t="s">
        <v>293</v>
      </c>
      <c r="N125" s="13" t="s">
        <v>55</v>
      </c>
      <c r="O125" s="16" t="s">
        <v>178</v>
      </c>
      <c r="P125" s="13" t="s">
        <v>240</v>
      </c>
      <c r="Q125" s="22" t="s">
        <v>180</v>
      </c>
      <c r="R125" s="13" t="s">
        <v>289</v>
      </c>
      <c r="S125" s="16" t="s">
        <v>241</v>
      </c>
      <c r="T125" s="16" t="s">
        <v>290</v>
      </c>
      <c r="U125" s="13">
        <v>26320</v>
      </c>
      <c r="V125" s="16" t="s">
        <v>291</v>
      </c>
      <c r="W125" s="12" t="s">
        <v>292</v>
      </c>
      <c r="X125" s="18"/>
    </row>
    <row r="126" spans="1:24" ht="28.8" x14ac:dyDescent="0.3">
      <c r="A126" s="13" t="s">
        <v>186</v>
      </c>
      <c r="B126" s="13" t="s">
        <v>59</v>
      </c>
      <c r="C126" s="13" t="s">
        <v>67</v>
      </c>
      <c r="D126" s="13" t="s">
        <v>157</v>
      </c>
      <c r="E126" s="13" t="s">
        <v>27</v>
      </c>
      <c r="F126" s="13" t="s">
        <v>68</v>
      </c>
      <c r="G126" s="15" t="s">
        <v>103</v>
      </c>
      <c r="H126" s="13" t="s">
        <v>103</v>
      </c>
      <c r="I126" s="13" t="s">
        <v>269</v>
      </c>
      <c r="N126" s="13" t="s">
        <v>55</v>
      </c>
      <c r="O126" s="16" t="s">
        <v>178</v>
      </c>
      <c r="P126" s="13" t="s">
        <v>270</v>
      </c>
      <c r="Q126" s="22" t="s">
        <v>180</v>
      </c>
      <c r="R126" s="13" t="s">
        <v>36</v>
      </c>
      <c r="S126" s="16" t="s">
        <v>241</v>
      </c>
      <c r="T126" s="16" t="s">
        <v>271</v>
      </c>
      <c r="U126" s="13">
        <v>47320</v>
      </c>
      <c r="V126" s="16" t="s">
        <v>254</v>
      </c>
      <c r="W126" s="12" t="s">
        <v>272</v>
      </c>
      <c r="X126" s="18"/>
    </row>
    <row r="127" spans="1:24" ht="28.8" x14ac:dyDescent="0.3">
      <c r="A127" s="13" t="s">
        <v>294</v>
      </c>
      <c r="B127" s="13" t="s">
        <v>72</v>
      </c>
      <c r="C127" s="13" t="s">
        <v>73</v>
      </c>
      <c r="D127" s="13" t="s">
        <v>43</v>
      </c>
      <c r="E127" s="13" t="s">
        <v>27</v>
      </c>
      <c r="F127" s="13" t="s">
        <v>74</v>
      </c>
      <c r="G127" s="13" t="s">
        <v>52</v>
      </c>
      <c r="H127" s="13" t="s">
        <v>295</v>
      </c>
      <c r="I127" s="13" t="s">
        <v>296</v>
      </c>
      <c r="N127" s="13" t="s">
        <v>47</v>
      </c>
      <c r="O127" s="16" t="s">
        <v>297</v>
      </c>
      <c r="P127" s="13" t="s">
        <v>298</v>
      </c>
      <c r="Q127" s="22" t="s">
        <v>180</v>
      </c>
      <c r="R127" s="13" t="s">
        <v>230</v>
      </c>
      <c r="S127" s="16" t="s">
        <v>299</v>
      </c>
      <c r="T127" s="16" t="s">
        <v>300</v>
      </c>
      <c r="U127" s="13">
        <v>37402</v>
      </c>
      <c r="V127" s="16" t="s">
        <v>301</v>
      </c>
      <c r="W127" s="12" t="s">
        <v>302</v>
      </c>
      <c r="X127" s="18"/>
    </row>
    <row r="128" spans="1:24" ht="28.8" x14ac:dyDescent="0.3">
      <c r="A128" s="14" t="s">
        <v>303</v>
      </c>
      <c r="B128" s="13" t="s">
        <v>72</v>
      </c>
      <c r="C128" s="13" t="s">
        <v>84</v>
      </c>
      <c r="D128" s="13" t="s">
        <v>43</v>
      </c>
      <c r="E128" s="13" t="s">
        <v>27</v>
      </c>
      <c r="F128" s="13" t="s">
        <v>85</v>
      </c>
      <c r="G128" s="13" t="s">
        <v>52</v>
      </c>
      <c r="H128" s="15" t="s">
        <v>304</v>
      </c>
      <c r="I128" s="13" t="s">
        <v>305</v>
      </c>
      <c r="N128" s="13" t="s">
        <v>268</v>
      </c>
      <c r="O128" s="16" t="s">
        <v>178</v>
      </c>
      <c r="P128" s="13" t="s">
        <v>306</v>
      </c>
      <c r="Q128" s="22" t="s">
        <v>180</v>
      </c>
      <c r="R128" s="13" t="s">
        <v>307</v>
      </c>
      <c r="S128" s="16" t="s">
        <v>308</v>
      </c>
      <c r="T128" s="16" t="s">
        <v>309</v>
      </c>
      <c r="U128" s="13">
        <v>20230</v>
      </c>
      <c r="V128" s="16" t="s">
        <v>310</v>
      </c>
      <c r="W128" s="12" t="s">
        <v>311</v>
      </c>
      <c r="X128" s="18"/>
    </row>
    <row r="129" spans="1:24" ht="28.8" x14ac:dyDescent="0.3">
      <c r="A129" s="14" t="s">
        <v>312</v>
      </c>
      <c r="B129" s="13" t="s">
        <v>72</v>
      </c>
      <c r="C129" s="13" t="s">
        <v>73</v>
      </c>
      <c r="D129" s="13" t="s">
        <v>43</v>
      </c>
      <c r="E129" s="13" t="s">
        <v>27</v>
      </c>
      <c r="F129" s="13" t="s">
        <v>74</v>
      </c>
      <c r="G129" s="13" t="s">
        <v>52</v>
      </c>
      <c r="H129" s="15" t="s">
        <v>304</v>
      </c>
      <c r="I129" s="13" t="s">
        <v>313</v>
      </c>
      <c r="N129" s="13" t="s">
        <v>47</v>
      </c>
      <c r="O129" s="16" t="s">
        <v>178</v>
      </c>
      <c r="P129" s="13" t="s">
        <v>306</v>
      </c>
      <c r="Q129" s="22" t="s">
        <v>180</v>
      </c>
      <c r="R129" s="13" t="s">
        <v>307</v>
      </c>
      <c r="S129" s="16" t="s">
        <v>308</v>
      </c>
      <c r="T129" s="16" t="s">
        <v>309</v>
      </c>
      <c r="U129" s="13">
        <v>20230</v>
      </c>
      <c r="V129" s="16" t="s">
        <v>310</v>
      </c>
      <c r="W129" s="12" t="s">
        <v>311</v>
      </c>
      <c r="X129" s="18"/>
    </row>
    <row r="130" spans="1:24" ht="28.8" x14ac:dyDescent="0.3">
      <c r="A130" s="14" t="s">
        <v>314</v>
      </c>
      <c r="B130" s="13" t="s">
        <v>72</v>
      </c>
      <c r="C130" s="13" t="s">
        <v>73</v>
      </c>
      <c r="D130" s="13" t="s">
        <v>43</v>
      </c>
      <c r="E130" s="13" t="s">
        <v>27</v>
      </c>
      <c r="F130" s="13" t="s">
        <v>74</v>
      </c>
      <c r="G130" s="13" t="s">
        <v>52</v>
      </c>
      <c r="H130" s="13" t="s">
        <v>315</v>
      </c>
      <c r="I130" s="13" t="s">
        <v>316</v>
      </c>
      <c r="N130" s="13" t="s">
        <v>55</v>
      </c>
      <c r="O130" s="16" t="s">
        <v>178</v>
      </c>
      <c r="P130" s="13" t="s">
        <v>306</v>
      </c>
      <c r="Q130" s="22" t="s">
        <v>180</v>
      </c>
      <c r="R130" s="13" t="s">
        <v>307</v>
      </c>
      <c r="S130" s="16" t="s">
        <v>308</v>
      </c>
      <c r="T130" s="16" t="s">
        <v>309</v>
      </c>
      <c r="U130" s="13">
        <v>20230</v>
      </c>
      <c r="V130" s="16" t="s">
        <v>310</v>
      </c>
      <c r="W130" s="12" t="s">
        <v>311</v>
      </c>
      <c r="X130" s="18"/>
    </row>
    <row r="131" spans="1:24" ht="28.8" x14ac:dyDescent="0.3">
      <c r="A131" s="14" t="s">
        <v>317</v>
      </c>
      <c r="B131" s="13" t="s">
        <v>72</v>
      </c>
      <c r="C131" s="13" t="s">
        <v>73</v>
      </c>
      <c r="D131" s="13" t="s">
        <v>43</v>
      </c>
      <c r="E131" s="13" t="s">
        <v>27</v>
      </c>
      <c r="F131" s="13" t="s">
        <v>74</v>
      </c>
      <c r="G131" s="13" t="s">
        <v>52</v>
      </c>
      <c r="H131" s="15" t="s">
        <v>304</v>
      </c>
      <c r="I131" s="13" t="s">
        <v>316</v>
      </c>
      <c r="N131" s="13" t="s">
        <v>55</v>
      </c>
      <c r="O131" s="16" t="s">
        <v>178</v>
      </c>
      <c r="P131" s="13" t="s">
        <v>318</v>
      </c>
      <c r="Q131" s="22" t="s">
        <v>180</v>
      </c>
      <c r="R131" s="13" t="s">
        <v>307</v>
      </c>
      <c r="S131" s="16" t="s">
        <v>308</v>
      </c>
      <c r="T131" s="16" t="s">
        <v>319</v>
      </c>
      <c r="U131" s="13">
        <v>20290</v>
      </c>
      <c r="V131" s="16" t="s">
        <v>320</v>
      </c>
      <c r="W131" s="12" t="s">
        <v>321</v>
      </c>
      <c r="X131" s="18"/>
    </row>
    <row r="132" spans="1:24" ht="28.8" x14ac:dyDescent="0.3">
      <c r="A132" s="13" t="s">
        <v>258</v>
      </c>
      <c r="B132" s="13" t="s">
        <v>101</v>
      </c>
      <c r="C132" s="13" t="s">
        <v>262</v>
      </c>
      <c r="D132" s="13" t="s">
        <v>43</v>
      </c>
      <c r="E132" s="13" t="s">
        <v>27</v>
      </c>
      <c r="F132" s="13" t="s">
        <v>260</v>
      </c>
      <c r="G132" s="13" t="s">
        <v>52</v>
      </c>
      <c r="H132" s="15" t="s">
        <v>304</v>
      </c>
      <c r="I132" s="13" t="s">
        <v>322</v>
      </c>
      <c r="N132" s="13" t="s">
        <v>47</v>
      </c>
      <c r="O132" s="16" t="s">
        <v>178</v>
      </c>
      <c r="P132" s="13" t="s">
        <v>318</v>
      </c>
      <c r="Q132" s="22" t="s">
        <v>180</v>
      </c>
      <c r="R132" s="13" t="s">
        <v>307</v>
      </c>
      <c r="S132" s="16" t="s">
        <v>308</v>
      </c>
      <c r="T132" s="16" t="s">
        <v>319</v>
      </c>
      <c r="U132" s="13">
        <v>20290</v>
      </c>
      <c r="V132" s="16" t="s">
        <v>320</v>
      </c>
      <c r="W132" s="12" t="s">
        <v>321</v>
      </c>
      <c r="X132" s="17"/>
    </row>
    <row r="133" spans="1:24" ht="28.8" x14ac:dyDescent="0.3">
      <c r="A133" s="13" t="s">
        <v>247</v>
      </c>
      <c r="B133" s="13" t="s">
        <v>119</v>
      </c>
      <c r="C133" s="13" t="s">
        <v>120</v>
      </c>
      <c r="D133" s="13" t="s">
        <v>43</v>
      </c>
      <c r="E133" s="13" t="s">
        <v>27</v>
      </c>
      <c r="F133" s="13" t="s">
        <v>248</v>
      </c>
      <c r="G133" s="13" t="s">
        <v>249</v>
      </c>
      <c r="H133" s="13" t="s">
        <v>250</v>
      </c>
      <c r="I133" s="13" t="s">
        <v>323</v>
      </c>
      <c r="N133" s="13" t="s">
        <v>55</v>
      </c>
      <c r="O133" s="16" t="s">
        <v>178</v>
      </c>
      <c r="P133" s="13" t="s">
        <v>318</v>
      </c>
      <c r="Q133" s="22" t="s">
        <v>180</v>
      </c>
      <c r="R133" s="13" t="s">
        <v>307</v>
      </c>
      <c r="S133" s="16" t="s">
        <v>308</v>
      </c>
      <c r="T133" s="16" t="s">
        <v>319</v>
      </c>
      <c r="U133" s="13">
        <v>20290</v>
      </c>
      <c r="V133" s="16" t="s">
        <v>320</v>
      </c>
      <c r="W133" s="12" t="s">
        <v>321</v>
      </c>
      <c r="X133" s="17"/>
    </row>
    <row r="134" spans="1:24" x14ac:dyDescent="0.3">
      <c r="A134" s="13" t="s">
        <v>324</v>
      </c>
      <c r="B134" s="13" t="s">
        <v>144</v>
      </c>
      <c r="C134" s="13" t="s">
        <v>221</v>
      </c>
      <c r="D134" s="13" t="s">
        <v>222</v>
      </c>
      <c r="E134" s="13" t="s">
        <v>62</v>
      </c>
      <c r="F134" s="13" t="s">
        <v>223</v>
      </c>
      <c r="G134" s="15" t="s">
        <v>224</v>
      </c>
      <c r="H134" s="13" t="s">
        <v>225</v>
      </c>
      <c r="N134" s="13" t="s">
        <v>47</v>
      </c>
      <c r="O134" s="13" t="s">
        <v>33</v>
      </c>
      <c r="P134" s="15" t="s">
        <v>325</v>
      </c>
      <c r="Q134" s="22" t="s">
        <v>180</v>
      </c>
      <c r="R134" s="13" t="s">
        <v>284</v>
      </c>
      <c r="S134" s="13" t="s">
        <v>326</v>
      </c>
      <c r="T134" s="16" t="s">
        <v>327</v>
      </c>
      <c r="U134" s="13">
        <v>40210</v>
      </c>
      <c r="V134" s="16" t="s">
        <v>328</v>
      </c>
      <c r="W134" s="12" t="s">
        <v>329</v>
      </c>
      <c r="X134" s="17"/>
    </row>
    <row r="135" spans="1:24" ht="43.2" x14ac:dyDescent="0.3">
      <c r="A135" s="14" t="s">
        <v>42</v>
      </c>
      <c r="B135" s="13" t="s">
        <v>24</v>
      </c>
      <c r="C135" s="13" t="s">
        <v>25</v>
      </c>
      <c r="D135" s="13" t="s">
        <v>43</v>
      </c>
      <c r="E135" s="13" t="s">
        <v>27</v>
      </c>
      <c r="F135" s="13" t="s">
        <v>63</v>
      </c>
      <c r="G135" s="13" t="s">
        <v>45</v>
      </c>
      <c r="H135" s="13" t="s">
        <v>82</v>
      </c>
      <c r="I135" s="13" t="s">
        <v>330</v>
      </c>
      <c r="K135" s="13" t="s">
        <v>331</v>
      </c>
      <c r="N135" s="13" t="s">
        <v>55</v>
      </c>
      <c r="O135" s="13" t="s">
        <v>33</v>
      </c>
      <c r="P135" s="13" t="s">
        <v>332</v>
      </c>
      <c r="Q135" s="22" t="s">
        <v>180</v>
      </c>
      <c r="R135" s="13" t="s">
        <v>284</v>
      </c>
      <c r="S135" s="13" t="s">
        <v>326</v>
      </c>
      <c r="T135" s="16" t="s">
        <v>327</v>
      </c>
      <c r="U135" s="13">
        <v>40210</v>
      </c>
      <c r="V135" s="16" t="s">
        <v>328</v>
      </c>
      <c r="W135" s="12" t="s">
        <v>329</v>
      </c>
      <c r="X135" s="17"/>
    </row>
    <row r="136" spans="1:24" x14ac:dyDescent="0.3">
      <c r="A136" s="13" t="s">
        <v>324</v>
      </c>
      <c r="B136" s="13" t="s">
        <v>144</v>
      </c>
      <c r="C136" s="13" t="s">
        <v>221</v>
      </c>
      <c r="D136" s="13" t="s">
        <v>222</v>
      </c>
      <c r="E136" s="13" t="s">
        <v>62</v>
      </c>
      <c r="F136" s="13" t="s">
        <v>223</v>
      </c>
      <c r="G136" s="15" t="s">
        <v>224</v>
      </c>
      <c r="H136" s="13" t="s">
        <v>225</v>
      </c>
      <c r="N136" s="13" t="s">
        <v>47</v>
      </c>
      <c r="O136" s="13" t="s">
        <v>33</v>
      </c>
      <c r="P136" s="15" t="s">
        <v>325</v>
      </c>
      <c r="Q136" s="22" t="s">
        <v>180</v>
      </c>
      <c r="R136" s="13" t="s">
        <v>284</v>
      </c>
      <c r="S136" s="13" t="s">
        <v>326</v>
      </c>
      <c r="T136" s="16" t="s">
        <v>333</v>
      </c>
      <c r="U136" s="13">
        <v>40160</v>
      </c>
      <c r="V136" s="16" t="s">
        <v>334</v>
      </c>
      <c r="W136" s="12" t="s">
        <v>335</v>
      </c>
      <c r="X136" s="17"/>
    </row>
    <row r="137" spans="1:24" ht="28.8" x14ac:dyDescent="0.3">
      <c r="A137" s="13" t="s">
        <v>336</v>
      </c>
      <c r="B137" s="13" t="s">
        <v>59</v>
      </c>
      <c r="C137" s="13" t="s">
        <v>67</v>
      </c>
      <c r="D137" s="13" t="s">
        <v>222</v>
      </c>
      <c r="E137" s="13" t="s">
        <v>62</v>
      </c>
      <c r="F137" s="13" t="s">
        <v>337</v>
      </c>
      <c r="G137" s="13" t="s">
        <v>249</v>
      </c>
      <c r="H137" s="13" t="s">
        <v>250</v>
      </c>
      <c r="I137" s="13" t="s">
        <v>338</v>
      </c>
      <c r="N137" s="13" t="s">
        <v>268</v>
      </c>
      <c r="O137" s="13" t="s">
        <v>33</v>
      </c>
      <c r="P137" s="13" t="s">
        <v>325</v>
      </c>
      <c r="Q137" s="13" t="s">
        <v>180</v>
      </c>
      <c r="R137" s="13" t="s">
        <v>284</v>
      </c>
      <c r="S137" s="13" t="s">
        <v>326</v>
      </c>
      <c r="T137" s="16" t="s">
        <v>339</v>
      </c>
      <c r="U137" s="13">
        <v>50710</v>
      </c>
      <c r="V137" s="16" t="s">
        <v>328</v>
      </c>
      <c r="W137" s="12" t="s">
        <v>340</v>
      </c>
      <c r="X137" s="17"/>
    </row>
    <row r="138" spans="1:24" ht="43.2" x14ac:dyDescent="0.3">
      <c r="A138" s="13" t="s">
        <v>341</v>
      </c>
      <c r="B138" s="13" t="s">
        <v>24</v>
      </c>
      <c r="C138" s="13" t="s">
        <v>50</v>
      </c>
      <c r="D138" s="13" t="s">
        <v>222</v>
      </c>
      <c r="E138" s="13" t="s">
        <v>62</v>
      </c>
      <c r="F138" s="13" t="s">
        <v>342</v>
      </c>
      <c r="G138" s="13" t="s">
        <v>224</v>
      </c>
      <c r="H138" s="13" t="s">
        <v>225</v>
      </c>
      <c r="I138" s="13" t="s">
        <v>343</v>
      </c>
      <c r="J138" s="15" t="s">
        <v>344</v>
      </c>
      <c r="K138" s="23"/>
      <c r="L138" s="23"/>
      <c r="M138" s="23"/>
      <c r="N138" s="13" t="s">
        <v>55</v>
      </c>
      <c r="O138" s="13" t="s">
        <v>33</v>
      </c>
      <c r="P138" s="13" t="s">
        <v>325</v>
      </c>
      <c r="Q138" s="13" t="s">
        <v>180</v>
      </c>
      <c r="R138" s="13" t="s">
        <v>284</v>
      </c>
      <c r="S138" s="13" t="s">
        <v>326</v>
      </c>
      <c r="T138" s="16" t="s">
        <v>339</v>
      </c>
      <c r="U138" s="13">
        <v>50710</v>
      </c>
      <c r="V138" s="16" t="s">
        <v>328</v>
      </c>
      <c r="W138" s="12" t="s">
        <v>340</v>
      </c>
      <c r="X138" s="17"/>
    </row>
    <row r="139" spans="1:24" ht="28.8" x14ac:dyDescent="0.3">
      <c r="A139" s="15" t="s">
        <v>345</v>
      </c>
      <c r="B139" s="13" t="s">
        <v>144</v>
      </c>
      <c r="C139" s="13" t="s">
        <v>221</v>
      </c>
      <c r="D139" s="13" t="s">
        <v>222</v>
      </c>
      <c r="E139" s="13" t="s">
        <v>62</v>
      </c>
      <c r="F139" s="13" t="s">
        <v>346</v>
      </c>
      <c r="G139" s="13" t="s">
        <v>224</v>
      </c>
      <c r="H139" s="13" t="s">
        <v>225</v>
      </c>
      <c r="I139" s="13" t="s">
        <v>347</v>
      </c>
      <c r="J139" s="13" t="s">
        <v>348</v>
      </c>
      <c r="N139" s="13" t="s">
        <v>47</v>
      </c>
      <c r="O139" s="13" t="s">
        <v>33</v>
      </c>
      <c r="P139" s="13" t="s">
        <v>325</v>
      </c>
      <c r="Q139" s="13" t="s">
        <v>180</v>
      </c>
      <c r="R139" s="13" t="s">
        <v>284</v>
      </c>
      <c r="S139" s="13" t="s">
        <v>326</v>
      </c>
      <c r="T139" s="16" t="s">
        <v>349</v>
      </c>
      <c r="U139" s="13">
        <v>50760</v>
      </c>
      <c r="V139" s="16" t="s">
        <v>328</v>
      </c>
      <c r="W139" s="12" t="s">
        <v>350</v>
      </c>
      <c r="X139" s="17"/>
    </row>
    <row r="140" spans="1:24" x14ac:dyDescent="0.3">
      <c r="A140" s="14" t="s">
        <v>42</v>
      </c>
      <c r="B140" s="13" t="s">
        <v>24</v>
      </c>
      <c r="C140" s="13" t="s">
        <v>25</v>
      </c>
      <c r="D140" s="13" t="s">
        <v>43</v>
      </c>
      <c r="E140" s="13" t="s">
        <v>27</v>
      </c>
      <c r="F140" s="13" t="s">
        <v>63</v>
      </c>
      <c r="G140" s="13" t="s">
        <v>45</v>
      </c>
      <c r="H140" s="13" t="s">
        <v>82</v>
      </c>
      <c r="N140" s="13" t="s">
        <v>55</v>
      </c>
      <c r="O140" s="13" t="s">
        <v>33</v>
      </c>
      <c r="P140" s="13" t="s">
        <v>351</v>
      </c>
      <c r="Q140" s="13" t="s">
        <v>180</v>
      </c>
      <c r="R140" s="13" t="s">
        <v>284</v>
      </c>
      <c r="S140" s="13" t="s">
        <v>326</v>
      </c>
      <c r="T140" s="16" t="s">
        <v>349</v>
      </c>
      <c r="U140" s="13">
        <v>50760</v>
      </c>
      <c r="V140" s="16" t="s">
        <v>328</v>
      </c>
      <c r="W140" s="12" t="s">
        <v>350</v>
      </c>
    </row>
    <row r="141" spans="1:24" ht="43.2" x14ac:dyDescent="0.3">
      <c r="A141" s="13" t="s">
        <v>58</v>
      </c>
      <c r="B141" s="13" t="s">
        <v>59</v>
      </c>
      <c r="C141" s="13" t="s">
        <v>60</v>
      </c>
      <c r="D141" s="13" t="s">
        <v>61</v>
      </c>
      <c r="E141" s="13" t="s">
        <v>62</v>
      </c>
      <c r="F141" s="13" t="s">
        <v>63</v>
      </c>
      <c r="G141" s="15" t="s">
        <v>64</v>
      </c>
      <c r="H141" s="13" t="s">
        <v>65</v>
      </c>
      <c r="J141" s="13" t="s">
        <v>352</v>
      </c>
      <c r="N141" s="13" t="s">
        <v>55</v>
      </c>
      <c r="O141" s="13" t="s">
        <v>33</v>
      </c>
      <c r="P141" s="13" t="s">
        <v>353</v>
      </c>
      <c r="Q141" s="22" t="s">
        <v>180</v>
      </c>
      <c r="R141" s="13" t="s">
        <v>230</v>
      </c>
      <c r="S141" s="13" t="s">
        <v>354</v>
      </c>
      <c r="T141" s="16" t="s">
        <v>355</v>
      </c>
      <c r="U141" s="13">
        <v>62840</v>
      </c>
      <c r="V141" s="16" t="s">
        <v>356</v>
      </c>
      <c r="W141" s="12" t="s">
        <v>357</v>
      </c>
    </row>
    <row r="142" spans="1:24" ht="72" x14ac:dyDescent="0.3">
      <c r="A142" s="14" t="s">
        <v>42</v>
      </c>
      <c r="B142" s="13" t="s">
        <v>24</v>
      </c>
      <c r="C142" s="13" t="s">
        <v>25</v>
      </c>
      <c r="D142" s="13" t="s">
        <v>43</v>
      </c>
      <c r="E142" s="13" t="s">
        <v>27</v>
      </c>
      <c r="F142" s="13" t="s">
        <v>63</v>
      </c>
      <c r="G142" s="13" t="s">
        <v>45</v>
      </c>
      <c r="H142" s="13" t="s">
        <v>82</v>
      </c>
      <c r="I142" s="13" t="s">
        <v>358</v>
      </c>
      <c r="J142" s="13" t="s">
        <v>359</v>
      </c>
      <c r="K142" s="13" t="s">
        <v>360</v>
      </c>
      <c r="N142" s="13" t="s">
        <v>55</v>
      </c>
      <c r="O142" s="13" t="s">
        <v>33</v>
      </c>
      <c r="P142" s="13" t="s">
        <v>351</v>
      </c>
      <c r="Q142" s="22" t="s">
        <v>180</v>
      </c>
      <c r="R142" s="13" t="s">
        <v>230</v>
      </c>
      <c r="S142" s="13" t="s">
        <v>354</v>
      </c>
      <c r="T142" s="16" t="s">
        <v>355</v>
      </c>
      <c r="U142" s="13">
        <v>62840</v>
      </c>
      <c r="V142" s="16" t="s">
        <v>356</v>
      </c>
      <c r="W142" s="12" t="s">
        <v>357</v>
      </c>
    </row>
    <row r="143" spans="1:24" ht="28.8" x14ac:dyDescent="0.3">
      <c r="A143" s="13" t="s">
        <v>58</v>
      </c>
      <c r="B143" s="13" t="s">
        <v>59</v>
      </c>
      <c r="C143" s="13" t="s">
        <v>60</v>
      </c>
      <c r="D143" s="13" t="s">
        <v>61</v>
      </c>
      <c r="E143" s="13" t="s">
        <v>62</v>
      </c>
      <c r="F143" s="13" t="s">
        <v>63</v>
      </c>
      <c r="G143" s="15" t="s">
        <v>64</v>
      </c>
      <c r="H143" s="13" t="s">
        <v>65</v>
      </c>
      <c r="J143" s="13" t="s">
        <v>361</v>
      </c>
      <c r="N143" s="13" t="s">
        <v>55</v>
      </c>
      <c r="O143" s="13" t="s">
        <v>33</v>
      </c>
      <c r="P143" s="13" t="s">
        <v>351</v>
      </c>
      <c r="Q143" s="22" t="s">
        <v>180</v>
      </c>
      <c r="R143" s="13" t="s">
        <v>230</v>
      </c>
      <c r="S143" s="13" t="s">
        <v>354</v>
      </c>
      <c r="T143" s="16" t="s">
        <v>355</v>
      </c>
      <c r="U143" s="13">
        <v>62840</v>
      </c>
      <c r="V143" s="16" t="s">
        <v>356</v>
      </c>
      <c r="W143" s="12" t="s">
        <v>357</v>
      </c>
    </row>
    <row r="144" spans="1:24" ht="28.8" x14ac:dyDescent="0.3">
      <c r="A144" s="13" t="s">
        <v>362</v>
      </c>
      <c r="B144" s="13" t="s">
        <v>59</v>
      </c>
      <c r="C144" s="13" t="s">
        <v>67</v>
      </c>
      <c r="D144" s="13" t="s">
        <v>363</v>
      </c>
      <c r="E144" s="13" t="s">
        <v>62</v>
      </c>
      <c r="F144" s="13" t="s">
        <v>363</v>
      </c>
      <c r="G144" s="13" t="s">
        <v>364</v>
      </c>
      <c r="H144" s="13" t="s">
        <v>365</v>
      </c>
      <c r="I144" s="13" t="s">
        <v>366</v>
      </c>
      <c r="J144" s="13" t="s">
        <v>367</v>
      </c>
      <c r="N144" s="13" t="s">
        <v>55</v>
      </c>
      <c r="O144" s="13" t="s">
        <v>33</v>
      </c>
      <c r="P144" s="13" t="s">
        <v>368</v>
      </c>
      <c r="Q144" s="22" t="s">
        <v>180</v>
      </c>
      <c r="R144" s="13" t="s">
        <v>230</v>
      </c>
      <c r="S144" s="13" t="s">
        <v>354</v>
      </c>
      <c r="T144" s="16" t="s">
        <v>355</v>
      </c>
      <c r="U144" s="13">
        <v>62840</v>
      </c>
      <c r="V144" s="16" t="s">
        <v>356</v>
      </c>
      <c r="W144" s="12" t="s">
        <v>357</v>
      </c>
    </row>
    <row r="145" spans="1:23" ht="72" x14ac:dyDescent="0.3">
      <c r="A145" s="13" t="s">
        <v>369</v>
      </c>
      <c r="B145" s="13" t="s">
        <v>72</v>
      </c>
      <c r="C145" s="13" t="s">
        <v>73</v>
      </c>
      <c r="D145" s="13" t="s">
        <v>43</v>
      </c>
      <c r="E145" s="13" t="s">
        <v>27</v>
      </c>
      <c r="F145" s="13" t="s">
        <v>370</v>
      </c>
      <c r="G145" s="15" t="s">
        <v>69</v>
      </c>
      <c r="H145" s="15" t="s">
        <v>69</v>
      </c>
      <c r="I145" s="13" t="s">
        <v>371</v>
      </c>
      <c r="J145" s="13" t="s">
        <v>372</v>
      </c>
      <c r="K145" s="13" t="s">
        <v>373</v>
      </c>
      <c r="N145" s="13" t="s">
        <v>55</v>
      </c>
      <c r="O145" s="13" t="s">
        <v>33</v>
      </c>
      <c r="P145" s="13" t="s">
        <v>374</v>
      </c>
      <c r="Q145" s="22" t="s">
        <v>180</v>
      </c>
      <c r="R145" s="13" t="s">
        <v>36</v>
      </c>
      <c r="S145" s="13" t="s">
        <v>354</v>
      </c>
      <c r="T145" s="16" t="s">
        <v>355</v>
      </c>
      <c r="U145" s="13">
        <v>62840</v>
      </c>
      <c r="V145" s="16" t="s">
        <v>356</v>
      </c>
      <c r="W145" s="12" t="s">
        <v>357</v>
      </c>
    </row>
    <row r="146" spans="1:23" ht="43.2" x14ac:dyDescent="0.3">
      <c r="A146" s="14" t="s">
        <v>375</v>
      </c>
      <c r="B146" s="13" t="s">
        <v>72</v>
      </c>
      <c r="C146" s="13" t="s">
        <v>84</v>
      </c>
      <c r="D146" s="13" t="s">
        <v>43</v>
      </c>
      <c r="E146" s="13" t="s">
        <v>27</v>
      </c>
      <c r="F146" s="13" t="s">
        <v>85</v>
      </c>
      <c r="G146" s="15" t="s">
        <v>69</v>
      </c>
      <c r="H146" s="15" t="s">
        <v>69</v>
      </c>
      <c r="I146" s="13" t="s">
        <v>376</v>
      </c>
      <c r="J146" s="13" t="s">
        <v>377</v>
      </c>
      <c r="L146" s="13" t="s">
        <v>378</v>
      </c>
      <c r="N146" s="13" t="s">
        <v>55</v>
      </c>
      <c r="O146" s="13" t="s">
        <v>33</v>
      </c>
      <c r="P146" s="13" t="s">
        <v>379</v>
      </c>
      <c r="Q146" s="13" t="s">
        <v>380</v>
      </c>
      <c r="R146" s="13" t="s">
        <v>230</v>
      </c>
      <c r="S146" s="13" t="s">
        <v>381</v>
      </c>
      <c r="T146" s="13" t="s">
        <v>382</v>
      </c>
      <c r="U146" s="13">
        <v>41250</v>
      </c>
      <c r="V146" s="13" t="s">
        <v>383</v>
      </c>
      <c r="W146" s="12" t="s">
        <v>384</v>
      </c>
    </row>
    <row r="147" spans="1:23" ht="43.2" x14ac:dyDescent="0.3">
      <c r="A147" s="14" t="s">
        <v>385</v>
      </c>
      <c r="B147" s="13" t="s">
        <v>72</v>
      </c>
      <c r="C147" s="13" t="s">
        <v>156</v>
      </c>
      <c r="D147" s="13" t="s">
        <v>43</v>
      </c>
      <c r="E147" s="13" t="s">
        <v>27</v>
      </c>
      <c r="F147" s="13" t="s">
        <v>158</v>
      </c>
      <c r="G147" s="13" t="s">
        <v>105</v>
      </c>
      <c r="H147" s="15" t="s">
        <v>105</v>
      </c>
      <c r="J147" s="13" t="s">
        <v>377</v>
      </c>
      <c r="L147" s="13" t="s">
        <v>386</v>
      </c>
      <c r="N147" s="13" t="s">
        <v>55</v>
      </c>
      <c r="O147" s="13" t="s">
        <v>33</v>
      </c>
      <c r="P147" s="13" t="s">
        <v>379</v>
      </c>
      <c r="Q147" s="13" t="s">
        <v>380</v>
      </c>
      <c r="R147" s="13" t="s">
        <v>36</v>
      </c>
      <c r="S147" s="13" t="s">
        <v>381</v>
      </c>
      <c r="T147" s="13" t="s">
        <v>382</v>
      </c>
      <c r="U147" s="13">
        <v>41250</v>
      </c>
      <c r="V147" s="13" t="s">
        <v>383</v>
      </c>
      <c r="W147" s="12" t="s">
        <v>384</v>
      </c>
    </row>
    <row r="148" spans="1:23" x14ac:dyDescent="0.3">
      <c r="A148" s="14" t="s">
        <v>164</v>
      </c>
      <c r="B148" s="13" t="s">
        <v>72</v>
      </c>
      <c r="C148" s="13" t="s">
        <v>156</v>
      </c>
      <c r="D148" s="13" t="s">
        <v>157</v>
      </c>
      <c r="E148" s="13" t="s">
        <v>27</v>
      </c>
      <c r="F148" s="13" t="s">
        <v>158</v>
      </c>
      <c r="G148" s="15" t="s">
        <v>103</v>
      </c>
      <c r="H148" s="13" t="s">
        <v>103</v>
      </c>
      <c r="J148" s="13" t="s">
        <v>377</v>
      </c>
      <c r="L148" s="13" t="s">
        <v>387</v>
      </c>
      <c r="N148" s="13" t="s">
        <v>55</v>
      </c>
      <c r="O148" s="13" t="s">
        <v>33</v>
      </c>
      <c r="P148" s="13" t="s">
        <v>379</v>
      </c>
      <c r="Q148" s="13" t="s">
        <v>380</v>
      </c>
      <c r="R148" s="13" t="s">
        <v>230</v>
      </c>
      <c r="S148" s="13" t="s">
        <v>381</v>
      </c>
      <c r="T148" s="13" t="s">
        <v>382</v>
      </c>
      <c r="U148" s="13">
        <v>41250</v>
      </c>
      <c r="V148" s="13" t="s">
        <v>383</v>
      </c>
      <c r="W148" s="12" t="s">
        <v>384</v>
      </c>
    </row>
    <row r="149" spans="1:23" ht="28.8" x14ac:dyDescent="0.3">
      <c r="A149" s="14" t="s">
        <v>388</v>
      </c>
      <c r="B149" s="13" t="s">
        <v>72</v>
      </c>
      <c r="C149" s="13" t="s">
        <v>156</v>
      </c>
      <c r="D149" s="13" t="s">
        <v>43</v>
      </c>
      <c r="E149" s="13" t="s">
        <v>27</v>
      </c>
      <c r="F149" s="13" t="s">
        <v>158</v>
      </c>
      <c r="G149" s="13" t="s">
        <v>105</v>
      </c>
      <c r="H149" s="15" t="s">
        <v>105</v>
      </c>
      <c r="J149" s="13" t="s">
        <v>389</v>
      </c>
      <c r="N149" s="13" t="s">
        <v>32</v>
      </c>
      <c r="O149" s="13" t="s">
        <v>33</v>
      </c>
      <c r="P149" s="13" t="s">
        <v>379</v>
      </c>
      <c r="Q149" s="13" t="s">
        <v>380</v>
      </c>
      <c r="R149" s="13" t="s">
        <v>230</v>
      </c>
      <c r="S149" s="13" t="s">
        <v>381</v>
      </c>
      <c r="T149" s="16" t="s">
        <v>390</v>
      </c>
      <c r="U149" s="13">
        <v>24140</v>
      </c>
      <c r="V149" s="16" t="s">
        <v>391</v>
      </c>
      <c r="W149" s="12" t="s">
        <v>392</v>
      </c>
    </row>
    <row r="150" spans="1:23" ht="28.8" x14ac:dyDescent="0.3">
      <c r="A150" s="13" t="s">
        <v>393</v>
      </c>
      <c r="B150" s="13" t="s">
        <v>59</v>
      </c>
      <c r="C150" s="13" t="s">
        <v>394</v>
      </c>
      <c r="D150" s="13" t="s">
        <v>26</v>
      </c>
      <c r="E150" s="13" t="s">
        <v>27</v>
      </c>
      <c r="F150" s="13" t="s">
        <v>89</v>
      </c>
      <c r="G150" s="13" t="s">
        <v>29</v>
      </c>
      <c r="H150" s="13" t="s">
        <v>98</v>
      </c>
      <c r="I150" s="13" t="s">
        <v>395</v>
      </c>
      <c r="L150" s="13" t="s">
        <v>396</v>
      </c>
      <c r="M150" s="13" t="s">
        <v>397</v>
      </c>
      <c r="N150" s="13" t="s">
        <v>55</v>
      </c>
      <c r="O150" s="13" t="s">
        <v>33</v>
      </c>
      <c r="P150" s="13" t="s">
        <v>379</v>
      </c>
      <c r="Q150" s="13" t="s">
        <v>380</v>
      </c>
      <c r="R150" s="13" t="s">
        <v>36</v>
      </c>
      <c r="S150" s="13" t="s">
        <v>381</v>
      </c>
      <c r="T150" s="16" t="s">
        <v>390</v>
      </c>
      <c r="U150" s="13">
        <v>24140</v>
      </c>
      <c r="V150" s="16" t="s">
        <v>391</v>
      </c>
      <c r="W150" s="12" t="s">
        <v>392</v>
      </c>
    </row>
    <row r="151" spans="1:23" ht="43.2" x14ac:dyDescent="0.3">
      <c r="A151" s="13" t="s">
        <v>375</v>
      </c>
      <c r="B151" s="13" t="s">
        <v>72</v>
      </c>
      <c r="C151" s="13" t="s">
        <v>84</v>
      </c>
      <c r="D151" s="13" t="s">
        <v>43</v>
      </c>
      <c r="E151" s="13" t="s">
        <v>27</v>
      </c>
      <c r="F151" s="13" t="s">
        <v>85</v>
      </c>
      <c r="G151" s="15" t="s">
        <v>69</v>
      </c>
      <c r="H151" s="15" t="s">
        <v>69</v>
      </c>
      <c r="I151" s="13" t="s">
        <v>398</v>
      </c>
      <c r="J151" s="13" t="s">
        <v>399</v>
      </c>
      <c r="N151" s="13" t="s">
        <v>32</v>
      </c>
      <c r="O151" s="13" t="s">
        <v>33</v>
      </c>
      <c r="P151" s="13" t="s">
        <v>379</v>
      </c>
      <c r="Q151" s="13" t="s">
        <v>380</v>
      </c>
      <c r="R151" s="13" t="s">
        <v>230</v>
      </c>
      <c r="S151" s="13" t="s">
        <v>381</v>
      </c>
      <c r="T151" s="16" t="s">
        <v>390</v>
      </c>
      <c r="U151" s="13">
        <v>24140</v>
      </c>
      <c r="V151" s="16" t="s">
        <v>391</v>
      </c>
      <c r="W151" s="12" t="s">
        <v>392</v>
      </c>
    </row>
    <row r="152" spans="1:23" ht="72" x14ac:dyDescent="0.3">
      <c r="A152" s="14" t="s">
        <v>400</v>
      </c>
      <c r="B152" s="13" t="s">
        <v>72</v>
      </c>
      <c r="C152" s="13" t="s">
        <v>73</v>
      </c>
      <c r="D152" s="13" t="s">
        <v>157</v>
      </c>
      <c r="E152" s="13" t="s">
        <v>27</v>
      </c>
      <c r="F152" s="13" t="s">
        <v>74</v>
      </c>
      <c r="G152" s="15" t="s">
        <v>103</v>
      </c>
      <c r="H152" s="13" t="s">
        <v>103</v>
      </c>
      <c r="I152" s="13" t="s">
        <v>401</v>
      </c>
      <c r="J152" s="13" t="s">
        <v>402</v>
      </c>
      <c r="N152" s="13" t="s">
        <v>55</v>
      </c>
      <c r="O152" s="13" t="s">
        <v>33</v>
      </c>
      <c r="P152" s="13" t="s">
        <v>379</v>
      </c>
      <c r="Q152" s="13" t="s">
        <v>380</v>
      </c>
      <c r="R152" s="13" t="s">
        <v>230</v>
      </c>
      <c r="S152" s="13" t="s">
        <v>381</v>
      </c>
      <c r="T152" s="16" t="s">
        <v>390</v>
      </c>
      <c r="U152" s="13">
        <v>24140</v>
      </c>
      <c r="V152" s="16" t="s">
        <v>391</v>
      </c>
      <c r="W152" s="12" t="s">
        <v>392</v>
      </c>
    </row>
    <row r="153" spans="1:23" ht="57.6" x14ac:dyDescent="0.3">
      <c r="A153" s="13" t="s">
        <v>403</v>
      </c>
      <c r="B153" s="13" t="s">
        <v>59</v>
      </c>
      <c r="C153" s="13" t="s">
        <v>67</v>
      </c>
      <c r="D153" s="13" t="s">
        <v>43</v>
      </c>
      <c r="E153" s="13" t="s">
        <v>27</v>
      </c>
      <c r="F153" s="13" t="s">
        <v>404</v>
      </c>
      <c r="G153" s="13" t="s">
        <v>105</v>
      </c>
      <c r="H153" s="15" t="s">
        <v>105</v>
      </c>
      <c r="I153" s="13" t="s">
        <v>405</v>
      </c>
      <c r="N153" s="13" t="s">
        <v>47</v>
      </c>
      <c r="O153" s="13" t="s">
        <v>33</v>
      </c>
      <c r="P153" s="13" t="s">
        <v>379</v>
      </c>
      <c r="Q153" s="13" t="s">
        <v>380</v>
      </c>
      <c r="R153" s="13" t="s">
        <v>36</v>
      </c>
      <c r="S153" s="13" t="s">
        <v>381</v>
      </c>
      <c r="T153" s="16" t="s">
        <v>390</v>
      </c>
      <c r="U153" s="13">
        <v>24140</v>
      </c>
      <c r="V153" s="16" t="s">
        <v>391</v>
      </c>
      <c r="W153" s="12" t="s">
        <v>392</v>
      </c>
    </row>
    <row r="154" spans="1:23" x14ac:dyDescent="0.3">
      <c r="A154" s="13" t="s">
        <v>96</v>
      </c>
      <c r="B154" s="13" t="s">
        <v>59</v>
      </c>
      <c r="C154" s="13" t="s">
        <v>60</v>
      </c>
      <c r="D154" s="13" t="s">
        <v>26</v>
      </c>
      <c r="E154" s="13" t="s">
        <v>27</v>
      </c>
      <c r="F154" s="13" t="s">
        <v>97</v>
      </c>
      <c r="G154" s="13" t="s">
        <v>29</v>
      </c>
      <c r="H154" s="13" t="s">
        <v>98</v>
      </c>
      <c r="I154" s="13" t="s">
        <v>406</v>
      </c>
      <c r="N154" s="13" t="s">
        <v>55</v>
      </c>
      <c r="O154" s="13" t="s">
        <v>33</v>
      </c>
      <c r="P154" s="13" t="s">
        <v>379</v>
      </c>
      <c r="Q154" s="13" t="s">
        <v>380</v>
      </c>
      <c r="R154" s="13" t="s">
        <v>36</v>
      </c>
      <c r="S154" s="13" t="s">
        <v>381</v>
      </c>
      <c r="T154" s="16" t="s">
        <v>390</v>
      </c>
      <c r="U154" s="13">
        <v>24140</v>
      </c>
      <c r="V154" s="16" t="s">
        <v>391</v>
      </c>
      <c r="W154" s="12" t="s">
        <v>392</v>
      </c>
    </row>
    <row r="155" spans="1:23" x14ac:dyDescent="0.3">
      <c r="A155" s="14" t="s">
        <v>407</v>
      </c>
      <c r="B155" s="13" t="s">
        <v>72</v>
      </c>
      <c r="C155" s="13" t="s">
        <v>84</v>
      </c>
      <c r="D155" s="13" t="s">
        <v>157</v>
      </c>
      <c r="E155" s="13" t="s">
        <v>27</v>
      </c>
      <c r="F155" s="13" t="s">
        <v>85</v>
      </c>
      <c r="G155" s="15" t="s">
        <v>103</v>
      </c>
      <c r="H155" s="13" t="s">
        <v>103</v>
      </c>
      <c r="I155" s="13" t="s">
        <v>408</v>
      </c>
      <c r="J155" s="13" t="s">
        <v>402</v>
      </c>
      <c r="N155" s="13" t="s">
        <v>55</v>
      </c>
      <c r="O155" s="13" t="s">
        <v>33</v>
      </c>
      <c r="P155" s="13" t="s">
        <v>379</v>
      </c>
      <c r="Q155" s="13" t="s">
        <v>380</v>
      </c>
      <c r="R155" s="13" t="s">
        <v>230</v>
      </c>
      <c r="S155" s="13" t="s">
        <v>381</v>
      </c>
      <c r="T155" s="16" t="s">
        <v>390</v>
      </c>
      <c r="U155" s="13">
        <v>24140</v>
      </c>
      <c r="V155" s="16" t="s">
        <v>391</v>
      </c>
      <c r="W155" s="12" t="s">
        <v>392</v>
      </c>
    </row>
    <row r="156" spans="1:23" x14ac:dyDescent="0.3">
      <c r="A156" s="14" t="s">
        <v>409</v>
      </c>
      <c r="B156" s="13" t="s">
        <v>72</v>
      </c>
      <c r="C156" s="13" t="s">
        <v>84</v>
      </c>
      <c r="D156" s="13" t="s">
        <v>43</v>
      </c>
      <c r="E156" s="13" t="s">
        <v>27</v>
      </c>
      <c r="F156" s="13" t="s">
        <v>410</v>
      </c>
      <c r="G156" s="13" t="s">
        <v>105</v>
      </c>
      <c r="H156" s="15" t="s">
        <v>105</v>
      </c>
      <c r="J156" s="13" t="s">
        <v>411</v>
      </c>
      <c r="N156" s="13" t="s">
        <v>268</v>
      </c>
      <c r="O156" s="13" t="s">
        <v>33</v>
      </c>
      <c r="P156" s="13" t="s">
        <v>379</v>
      </c>
      <c r="Q156" s="13" t="s">
        <v>380</v>
      </c>
      <c r="R156" s="13" t="s">
        <v>230</v>
      </c>
      <c r="S156" s="13" t="s">
        <v>381</v>
      </c>
      <c r="T156" s="16" t="s">
        <v>390</v>
      </c>
      <c r="U156" s="13">
        <v>24140</v>
      </c>
      <c r="V156" s="16" t="s">
        <v>391</v>
      </c>
      <c r="W156" s="12" t="s">
        <v>392</v>
      </c>
    </row>
    <row r="157" spans="1:23" x14ac:dyDescent="0.3">
      <c r="A157" s="13" t="s">
        <v>412</v>
      </c>
      <c r="B157" s="13" t="s">
        <v>72</v>
      </c>
      <c r="C157" s="13" t="s">
        <v>84</v>
      </c>
      <c r="D157" s="13" t="s">
        <v>43</v>
      </c>
      <c r="E157" s="13" t="s">
        <v>27</v>
      </c>
      <c r="F157" s="13" t="s">
        <v>410</v>
      </c>
      <c r="G157" s="13" t="s">
        <v>105</v>
      </c>
      <c r="H157" s="15" t="s">
        <v>105</v>
      </c>
      <c r="I157" s="13" t="s">
        <v>413</v>
      </c>
      <c r="J157" s="13" t="s">
        <v>402</v>
      </c>
      <c r="N157" s="13" t="s">
        <v>55</v>
      </c>
      <c r="O157" s="13" t="s">
        <v>33</v>
      </c>
      <c r="P157" s="13" t="s">
        <v>379</v>
      </c>
      <c r="Q157" s="13" t="s">
        <v>380</v>
      </c>
      <c r="R157" s="13" t="s">
        <v>230</v>
      </c>
      <c r="S157" s="13" t="s">
        <v>381</v>
      </c>
      <c r="T157" s="16" t="s">
        <v>390</v>
      </c>
      <c r="U157" s="13">
        <v>24140</v>
      </c>
      <c r="V157" s="16" t="s">
        <v>391</v>
      </c>
      <c r="W157" s="12" t="s">
        <v>392</v>
      </c>
    </row>
    <row r="158" spans="1:23" x14ac:dyDescent="0.3">
      <c r="A158" s="14" t="s">
        <v>164</v>
      </c>
      <c r="B158" s="13" t="s">
        <v>72</v>
      </c>
      <c r="C158" s="13" t="s">
        <v>156</v>
      </c>
      <c r="D158" s="13" t="s">
        <v>157</v>
      </c>
      <c r="E158" s="13" t="s">
        <v>27</v>
      </c>
      <c r="F158" s="13" t="s">
        <v>158</v>
      </c>
      <c r="G158" s="15" t="s">
        <v>103</v>
      </c>
      <c r="H158" s="13" t="s">
        <v>103</v>
      </c>
      <c r="J158" s="13" t="s">
        <v>414</v>
      </c>
      <c r="N158" s="13" t="s">
        <v>55</v>
      </c>
      <c r="O158" s="13" t="s">
        <v>33</v>
      </c>
      <c r="P158" s="13" t="s">
        <v>379</v>
      </c>
      <c r="Q158" s="13" t="s">
        <v>380</v>
      </c>
      <c r="R158" s="13" t="s">
        <v>230</v>
      </c>
      <c r="S158" s="13" t="s">
        <v>381</v>
      </c>
      <c r="T158" s="16" t="s">
        <v>390</v>
      </c>
      <c r="U158" s="13">
        <v>24140</v>
      </c>
      <c r="V158" s="16" t="s">
        <v>391</v>
      </c>
      <c r="W158" s="12" t="s">
        <v>392</v>
      </c>
    </row>
    <row r="159" spans="1:23" x14ac:dyDescent="0.3">
      <c r="A159" s="15" t="s">
        <v>99</v>
      </c>
      <c r="B159" s="13" t="s">
        <v>59</v>
      </c>
      <c r="C159" s="13" t="s">
        <v>60</v>
      </c>
      <c r="D159" s="13" t="s">
        <v>26</v>
      </c>
      <c r="E159" s="13" t="s">
        <v>27</v>
      </c>
      <c r="F159" s="13" t="s">
        <v>97</v>
      </c>
      <c r="G159" s="15" t="s">
        <v>29</v>
      </c>
      <c r="H159" s="13" t="s">
        <v>98</v>
      </c>
      <c r="I159" s="13" t="s">
        <v>141</v>
      </c>
      <c r="N159" s="13" t="s">
        <v>55</v>
      </c>
      <c r="O159" s="13" t="s">
        <v>33</v>
      </c>
      <c r="P159" s="15" t="s">
        <v>379</v>
      </c>
      <c r="Q159" s="13" t="s">
        <v>380</v>
      </c>
      <c r="R159" s="13" t="s">
        <v>36</v>
      </c>
      <c r="S159" s="13" t="s">
        <v>381</v>
      </c>
      <c r="T159" s="16" t="s">
        <v>390</v>
      </c>
      <c r="U159" s="13">
        <v>24140</v>
      </c>
      <c r="V159" s="16" t="s">
        <v>391</v>
      </c>
      <c r="W159" s="12" t="s">
        <v>392</v>
      </c>
    </row>
    <row r="160" spans="1:23" x14ac:dyDescent="0.3">
      <c r="A160" s="14" t="s">
        <v>415</v>
      </c>
      <c r="B160" s="13" t="s">
        <v>72</v>
      </c>
      <c r="C160" s="13" t="s">
        <v>84</v>
      </c>
      <c r="D160" s="13" t="s">
        <v>157</v>
      </c>
      <c r="E160" s="13" t="s">
        <v>27</v>
      </c>
      <c r="F160" s="13" t="s">
        <v>85</v>
      </c>
      <c r="G160" s="15" t="s">
        <v>103</v>
      </c>
      <c r="H160" s="13" t="s">
        <v>103</v>
      </c>
      <c r="I160" s="13" t="s">
        <v>416</v>
      </c>
      <c r="J160" s="13" t="s">
        <v>402</v>
      </c>
      <c r="N160" s="13" t="s">
        <v>55</v>
      </c>
      <c r="O160" s="13" t="s">
        <v>33</v>
      </c>
      <c r="P160" s="15" t="s">
        <v>379</v>
      </c>
      <c r="Q160" s="13" t="s">
        <v>380</v>
      </c>
      <c r="R160" s="13" t="s">
        <v>230</v>
      </c>
      <c r="S160" s="13" t="s">
        <v>381</v>
      </c>
      <c r="T160" s="16" t="s">
        <v>390</v>
      </c>
      <c r="U160" s="13">
        <v>24140</v>
      </c>
      <c r="V160" s="16" t="s">
        <v>391</v>
      </c>
      <c r="W160" s="12" t="s">
        <v>392</v>
      </c>
    </row>
    <row r="161" spans="1:23" x14ac:dyDescent="0.3">
      <c r="A161" s="13" t="s">
        <v>123</v>
      </c>
      <c r="B161" s="13" t="s">
        <v>72</v>
      </c>
      <c r="C161" s="13" t="s">
        <v>84</v>
      </c>
      <c r="D161" s="13" t="s">
        <v>43</v>
      </c>
      <c r="E161" s="13" t="s">
        <v>27</v>
      </c>
      <c r="F161" s="13" t="s">
        <v>85</v>
      </c>
      <c r="G161" s="15" t="s">
        <v>69</v>
      </c>
      <c r="H161" s="15" t="s">
        <v>69</v>
      </c>
      <c r="I161" s="13" t="s">
        <v>371</v>
      </c>
      <c r="J161" s="13" t="s">
        <v>402</v>
      </c>
      <c r="N161" s="13" t="s">
        <v>55</v>
      </c>
      <c r="O161" s="13" t="s">
        <v>33</v>
      </c>
      <c r="P161" s="15" t="s">
        <v>379</v>
      </c>
      <c r="Q161" s="13" t="s">
        <v>380</v>
      </c>
      <c r="R161" s="13" t="s">
        <v>230</v>
      </c>
      <c r="S161" s="13" t="s">
        <v>381</v>
      </c>
      <c r="T161" s="16" t="s">
        <v>390</v>
      </c>
      <c r="U161" s="13">
        <v>24140</v>
      </c>
      <c r="V161" s="16" t="s">
        <v>391</v>
      </c>
      <c r="W161" s="12" t="s">
        <v>392</v>
      </c>
    </row>
    <row r="162" spans="1:23" x14ac:dyDescent="0.3">
      <c r="A162" s="13" t="s">
        <v>375</v>
      </c>
      <c r="B162" s="13" t="s">
        <v>72</v>
      </c>
      <c r="C162" s="13" t="s">
        <v>84</v>
      </c>
      <c r="D162" s="13" t="s">
        <v>43</v>
      </c>
      <c r="E162" s="13" t="s">
        <v>27</v>
      </c>
      <c r="F162" s="13" t="s">
        <v>85</v>
      </c>
      <c r="G162" s="15" t="s">
        <v>69</v>
      </c>
      <c r="H162" s="15" t="s">
        <v>69</v>
      </c>
      <c r="I162" s="13" t="s">
        <v>398</v>
      </c>
      <c r="J162" s="13" t="s">
        <v>377</v>
      </c>
      <c r="N162" s="13" t="s">
        <v>55</v>
      </c>
      <c r="O162" s="13" t="s">
        <v>33</v>
      </c>
      <c r="P162" s="13" t="s">
        <v>379</v>
      </c>
      <c r="Q162" s="13" t="s">
        <v>380</v>
      </c>
      <c r="R162" s="13" t="s">
        <v>230</v>
      </c>
      <c r="S162" s="13" t="s">
        <v>381</v>
      </c>
      <c r="T162" s="16" t="s">
        <v>417</v>
      </c>
      <c r="U162" s="13">
        <v>47110</v>
      </c>
      <c r="V162" s="16" t="s">
        <v>391</v>
      </c>
      <c r="W162" s="12" t="s">
        <v>418</v>
      </c>
    </row>
    <row r="163" spans="1:23" x14ac:dyDescent="0.3">
      <c r="A163" s="13" t="s">
        <v>369</v>
      </c>
      <c r="B163" s="13" t="s">
        <v>72</v>
      </c>
      <c r="C163" s="13" t="s">
        <v>73</v>
      </c>
      <c r="D163" s="13" t="s">
        <v>43</v>
      </c>
      <c r="E163" s="13" t="s">
        <v>27</v>
      </c>
      <c r="F163" s="13" t="s">
        <v>74</v>
      </c>
      <c r="G163" s="15" t="s">
        <v>69</v>
      </c>
      <c r="H163" s="15" t="s">
        <v>69</v>
      </c>
      <c r="J163" s="13" t="s">
        <v>419</v>
      </c>
      <c r="N163" s="13" t="s">
        <v>268</v>
      </c>
      <c r="O163" s="13" t="s">
        <v>33</v>
      </c>
      <c r="P163" s="13" t="s">
        <v>379</v>
      </c>
      <c r="Q163" s="13" t="s">
        <v>380</v>
      </c>
      <c r="R163" s="13" t="s">
        <v>230</v>
      </c>
      <c r="S163" s="13" t="s">
        <v>381</v>
      </c>
      <c r="T163" s="16" t="s">
        <v>417</v>
      </c>
      <c r="U163" s="13">
        <v>47110</v>
      </c>
      <c r="V163" s="16" t="s">
        <v>391</v>
      </c>
      <c r="W163" s="12" t="s">
        <v>418</v>
      </c>
    </row>
    <row r="164" spans="1:23" x14ac:dyDescent="0.3">
      <c r="A164" s="14" t="s">
        <v>385</v>
      </c>
      <c r="B164" s="13" t="s">
        <v>72</v>
      </c>
      <c r="C164" s="13" t="s">
        <v>156</v>
      </c>
      <c r="D164" s="13" t="s">
        <v>43</v>
      </c>
      <c r="E164" s="13" t="s">
        <v>27</v>
      </c>
      <c r="F164" s="13" t="s">
        <v>158</v>
      </c>
      <c r="G164" s="13" t="s">
        <v>105</v>
      </c>
      <c r="H164" s="15" t="s">
        <v>105</v>
      </c>
      <c r="J164" s="13" t="s">
        <v>414</v>
      </c>
      <c r="N164" s="13" t="s">
        <v>55</v>
      </c>
      <c r="O164" s="13" t="s">
        <v>33</v>
      </c>
      <c r="P164" s="13" t="s">
        <v>379</v>
      </c>
      <c r="Q164" s="13" t="s">
        <v>380</v>
      </c>
      <c r="R164" s="13" t="s">
        <v>230</v>
      </c>
      <c r="S164" s="13" t="s">
        <v>381</v>
      </c>
      <c r="T164" s="16" t="s">
        <v>417</v>
      </c>
      <c r="U164" s="13">
        <v>47110</v>
      </c>
      <c r="V164" s="16" t="s">
        <v>391</v>
      </c>
      <c r="W164" s="12" t="s">
        <v>418</v>
      </c>
    </row>
    <row r="165" spans="1:23" x14ac:dyDescent="0.3">
      <c r="A165" s="14" t="s">
        <v>164</v>
      </c>
      <c r="B165" s="13" t="s">
        <v>72</v>
      </c>
      <c r="C165" s="13" t="s">
        <v>156</v>
      </c>
      <c r="D165" s="13" t="s">
        <v>157</v>
      </c>
      <c r="E165" s="13" t="s">
        <v>27</v>
      </c>
      <c r="F165" s="13" t="s">
        <v>158</v>
      </c>
      <c r="G165" s="15" t="s">
        <v>103</v>
      </c>
      <c r="H165" s="13" t="s">
        <v>103</v>
      </c>
      <c r="I165" s="13" t="s">
        <v>420</v>
      </c>
      <c r="N165" s="13" t="s">
        <v>32</v>
      </c>
      <c r="O165" s="13" t="s">
        <v>33</v>
      </c>
      <c r="P165" s="13" t="s">
        <v>379</v>
      </c>
      <c r="Q165" s="13" t="s">
        <v>380</v>
      </c>
      <c r="R165" s="13" t="s">
        <v>230</v>
      </c>
      <c r="S165" s="13" t="s">
        <v>381</v>
      </c>
      <c r="T165" s="16" t="s">
        <v>417</v>
      </c>
      <c r="U165" s="13">
        <v>47110</v>
      </c>
      <c r="V165" s="16" t="s">
        <v>391</v>
      </c>
      <c r="W165" s="12" t="s">
        <v>418</v>
      </c>
    </row>
    <row r="166" spans="1:23" x14ac:dyDescent="0.3">
      <c r="A166" s="14" t="s">
        <v>388</v>
      </c>
      <c r="B166" s="13" t="s">
        <v>72</v>
      </c>
      <c r="C166" s="13" t="s">
        <v>156</v>
      </c>
      <c r="D166" s="13" t="s">
        <v>43</v>
      </c>
      <c r="E166" s="13" t="s">
        <v>27</v>
      </c>
      <c r="F166" s="13" t="s">
        <v>158</v>
      </c>
      <c r="G166" s="13" t="s">
        <v>105</v>
      </c>
      <c r="H166" s="15" t="s">
        <v>105</v>
      </c>
      <c r="J166" s="13" t="s">
        <v>419</v>
      </c>
      <c r="L166" s="13" t="s">
        <v>396</v>
      </c>
      <c r="N166" s="13" t="s">
        <v>55</v>
      </c>
      <c r="O166" s="13" t="s">
        <v>33</v>
      </c>
      <c r="P166" s="13" t="s">
        <v>379</v>
      </c>
      <c r="Q166" s="13" t="s">
        <v>380</v>
      </c>
      <c r="R166" s="13" t="s">
        <v>230</v>
      </c>
      <c r="S166" s="13" t="s">
        <v>381</v>
      </c>
      <c r="T166" s="13" t="s">
        <v>421</v>
      </c>
      <c r="U166" s="13">
        <v>13670</v>
      </c>
      <c r="V166" s="16" t="s">
        <v>391</v>
      </c>
      <c r="W166" s="12" t="s">
        <v>422</v>
      </c>
    </row>
    <row r="167" spans="1:23" x14ac:dyDescent="0.3">
      <c r="A167" s="14" t="s">
        <v>423</v>
      </c>
      <c r="B167" s="13" t="s">
        <v>72</v>
      </c>
      <c r="C167" s="13" t="s">
        <v>84</v>
      </c>
      <c r="D167" s="13" t="s">
        <v>43</v>
      </c>
      <c r="E167" s="13" t="s">
        <v>27</v>
      </c>
      <c r="F167" s="13" t="s">
        <v>74</v>
      </c>
      <c r="G167" s="15" t="s">
        <v>69</v>
      </c>
      <c r="H167" s="15" t="s">
        <v>69</v>
      </c>
      <c r="J167" s="13" t="s">
        <v>419</v>
      </c>
      <c r="N167" s="13" t="s">
        <v>268</v>
      </c>
      <c r="O167" s="13" t="s">
        <v>33</v>
      </c>
      <c r="P167" s="13" t="s">
        <v>379</v>
      </c>
      <c r="Q167" s="13" t="s">
        <v>380</v>
      </c>
      <c r="R167" s="13" t="s">
        <v>230</v>
      </c>
      <c r="S167" s="13" t="s">
        <v>381</v>
      </c>
      <c r="T167" s="13" t="s">
        <v>421</v>
      </c>
      <c r="U167" s="13">
        <v>13670</v>
      </c>
      <c r="V167" s="16" t="s">
        <v>391</v>
      </c>
      <c r="W167" s="12" t="s">
        <v>422</v>
      </c>
    </row>
    <row r="168" spans="1:23" ht="28.8" x14ac:dyDescent="0.3">
      <c r="A168" s="14" t="s">
        <v>149</v>
      </c>
      <c r="B168" s="13" t="s">
        <v>24</v>
      </c>
      <c r="C168" s="13" t="s">
        <v>25</v>
      </c>
      <c r="D168" s="13" t="s">
        <v>26</v>
      </c>
      <c r="E168" s="13" t="s">
        <v>27</v>
      </c>
      <c r="F168" s="13" t="s">
        <v>28</v>
      </c>
      <c r="G168" s="15" t="s">
        <v>29</v>
      </c>
      <c r="H168" s="13" t="s">
        <v>30</v>
      </c>
      <c r="I168" s="13" t="s">
        <v>424</v>
      </c>
      <c r="N168" s="13" t="s">
        <v>55</v>
      </c>
      <c r="O168" s="13" t="s">
        <v>33</v>
      </c>
      <c r="P168" s="13" t="s">
        <v>379</v>
      </c>
      <c r="Q168" s="13" t="s">
        <v>380</v>
      </c>
      <c r="R168" s="13" t="s">
        <v>36</v>
      </c>
      <c r="S168" s="13" t="s">
        <v>381</v>
      </c>
      <c r="T168" s="13" t="s">
        <v>421</v>
      </c>
      <c r="U168" s="13">
        <v>13670</v>
      </c>
      <c r="V168" s="16" t="s">
        <v>391</v>
      </c>
      <c r="W168" s="12" t="s">
        <v>422</v>
      </c>
    </row>
    <row r="169" spans="1:23" x14ac:dyDescent="0.3">
      <c r="A169" s="13" t="s">
        <v>375</v>
      </c>
      <c r="B169" s="13" t="s">
        <v>72</v>
      </c>
      <c r="C169" s="13" t="s">
        <v>84</v>
      </c>
      <c r="D169" s="13" t="s">
        <v>43</v>
      </c>
      <c r="E169" s="13" t="s">
        <v>27</v>
      </c>
      <c r="F169" s="13" t="s">
        <v>425</v>
      </c>
      <c r="G169" s="15" t="s">
        <v>69</v>
      </c>
      <c r="H169" s="15" t="s">
        <v>69</v>
      </c>
      <c r="I169" s="13" t="s">
        <v>398</v>
      </c>
      <c r="J169" s="13" t="s">
        <v>419</v>
      </c>
      <c r="N169" s="13" t="s">
        <v>55</v>
      </c>
      <c r="O169" s="13" t="s">
        <v>33</v>
      </c>
      <c r="P169" s="13" t="s">
        <v>379</v>
      </c>
      <c r="Q169" s="13" t="s">
        <v>380</v>
      </c>
      <c r="R169" s="13" t="s">
        <v>230</v>
      </c>
      <c r="S169" s="13" t="s">
        <v>381</v>
      </c>
      <c r="T169" s="13" t="s">
        <v>421</v>
      </c>
      <c r="U169" s="13">
        <v>13670</v>
      </c>
      <c r="V169" s="16" t="s">
        <v>391</v>
      </c>
      <c r="W169" s="12" t="s">
        <v>422</v>
      </c>
    </row>
    <row r="170" spans="1:23" x14ac:dyDescent="0.3">
      <c r="A170" s="13" t="s">
        <v>96</v>
      </c>
      <c r="B170" s="13" t="s">
        <v>59</v>
      </c>
      <c r="C170" s="13" t="s">
        <v>60</v>
      </c>
      <c r="D170" s="13" t="s">
        <v>26</v>
      </c>
      <c r="E170" s="13" t="s">
        <v>27</v>
      </c>
      <c r="F170" s="13" t="s">
        <v>97</v>
      </c>
      <c r="G170" s="13" t="s">
        <v>29</v>
      </c>
      <c r="H170" s="13" t="s">
        <v>98</v>
      </c>
      <c r="N170" s="13" t="s">
        <v>55</v>
      </c>
      <c r="O170" s="13" t="s">
        <v>33</v>
      </c>
      <c r="P170" s="13" t="s">
        <v>379</v>
      </c>
      <c r="Q170" s="13" t="s">
        <v>380</v>
      </c>
      <c r="R170" s="13" t="s">
        <v>36</v>
      </c>
      <c r="S170" s="13" t="s">
        <v>381</v>
      </c>
      <c r="T170" s="13" t="s">
        <v>421</v>
      </c>
      <c r="U170" s="13">
        <v>13670</v>
      </c>
      <c r="V170" s="16" t="s">
        <v>391</v>
      </c>
      <c r="W170" s="12" t="s">
        <v>422</v>
      </c>
    </row>
    <row r="171" spans="1:23" x14ac:dyDescent="0.3">
      <c r="A171" s="13" t="s">
        <v>369</v>
      </c>
      <c r="B171" s="13" t="s">
        <v>72</v>
      </c>
      <c r="C171" s="13" t="s">
        <v>73</v>
      </c>
      <c r="D171" s="13" t="s">
        <v>43</v>
      </c>
      <c r="E171" s="13" t="s">
        <v>27</v>
      </c>
      <c r="F171" s="13" t="s">
        <v>74</v>
      </c>
      <c r="G171" s="15" t="s">
        <v>69</v>
      </c>
      <c r="H171" s="15" t="s">
        <v>69</v>
      </c>
      <c r="J171" s="13" t="s">
        <v>419</v>
      </c>
      <c r="N171" s="13" t="s">
        <v>268</v>
      </c>
      <c r="O171" s="13" t="s">
        <v>33</v>
      </c>
      <c r="P171" s="13" t="s">
        <v>379</v>
      </c>
      <c r="Q171" s="13" t="s">
        <v>380</v>
      </c>
      <c r="R171" s="13" t="s">
        <v>230</v>
      </c>
      <c r="S171" s="13" t="s">
        <v>381</v>
      </c>
      <c r="T171" s="13" t="s">
        <v>421</v>
      </c>
      <c r="U171" s="13">
        <v>13670</v>
      </c>
      <c r="V171" s="16" t="s">
        <v>391</v>
      </c>
      <c r="W171" s="12" t="s">
        <v>422</v>
      </c>
    </row>
    <row r="172" spans="1:23" x14ac:dyDescent="0.3">
      <c r="A172" s="14" t="s">
        <v>385</v>
      </c>
      <c r="B172" s="13" t="s">
        <v>72</v>
      </c>
      <c r="C172" s="13" t="s">
        <v>156</v>
      </c>
      <c r="D172" s="13" t="s">
        <v>43</v>
      </c>
      <c r="E172" s="13" t="s">
        <v>27</v>
      </c>
      <c r="F172" s="13" t="s">
        <v>158</v>
      </c>
      <c r="G172" s="13" t="s">
        <v>105</v>
      </c>
      <c r="H172" s="15" t="s">
        <v>105</v>
      </c>
      <c r="J172" s="13" t="s">
        <v>419</v>
      </c>
      <c r="L172" s="13" t="s">
        <v>396</v>
      </c>
      <c r="N172" s="13" t="s">
        <v>55</v>
      </c>
      <c r="O172" s="13" t="s">
        <v>33</v>
      </c>
      <c r="P172" s="13" t="s">
        <v>379</v>
      </c>
      <c r="Q172" s="13" t="s">
        <v>380</v>
      </c>
      <c r="R172" s="13" t="s">
        <v>230</v>
      </c>
      <c r="S172" s="13" t="s">
        <v>381</v>
      </c>
      <c r="T172" s="13" t="s">
        <v>421</v>
      </c>
      <c r="U172" s="13">
        <v>13670</v>
      </c>
      <c r="V172" s="16" t="s">
        <v>391</v>
      </c>
      <c r="W172" s="12" t="s">
        <v>422</v>
      </c>
    </row>
    <row r="173" spans="1:23" x14ac:dyDescent="0.3">
      <c r="A173" s="14" t="s">
        <v>164</v>
      </c>
      <c r="B173" s="13" t="s">
        <v>72</v>
      </c>
      <c r="C173" s="13" t="s">
        <v>156</v>
      </c>
      <c r="D173" s="13" t="s">
        <v>157</v>
      </c>
      <c r="E173" s="13" t="s">
        <v>27</v>
      </c>
      <c r="F173" s="13" t="s">
        <v>158</v>
      </c>
      <c r="G173" s="15" t="s">
        <v>103</v>
      </c>
      <c r="H173" s="13" t="s">
        <v>103</v>
      </c>
      <c r="J173" s="13" t="s">
        <v>419</v>
      </c>
      <c r="N173" s="13" t="s">
        <v>55</v>
      </c>
      <c r="O173" s="13" t="s">
        <v>33</v>
      </c>
      <c r="P173" s="13" t="s">
        <v>379</v>
      </c>
      <c r="Q173" s="13" t="s">
        <v>380</v>
      </c>
      <c r="R173" s="13" t="s">
        <v>230</v>
      </c>
      <c r="S173" s="13" t="s">
        <v>381</v>
      </c>
      <c r="T173" s="13" t="s">
        <v>421</v>
      </c>
      <c r="U173" s="13">
        <v>13670</v>
      </c>
      <c r="V173" s="16" t="s">
        <v>391</v>
      </c>
      <c r="W173" s="12" t="s">
        <v>422</v>
      </c>
    </row>
    <row r="174" spans="1:23" x14ac:dyDescent="0.3">
      <c r="A174" s="13" t="s">
        <v>123</v>
      </c>
      <c r="B174" s="13" t="s">
        <v>72</v>
      </c>
      <c r="C174" s="13" t="s">
        <v>84</v>
      </c>
      <c r="D174" s="13" t="s">
        <v>43</v>
      </c>
      <c r="E174" s="13" t="s">
        <v>27</v>
      </c>
      <c r="F174" s="13" t="s">
        <v>85</v>
      </c>
      <c r="G174" s="15" t="s">
        <v>69</v>
      </c>
      <c r="H174" s="15" t="s">
        <v>69</v>
      </c>
      <c r="I174" s="13" t="s">
        <v>426</v>
      </c>
      <c r="J174" s="13" t="s">
        <v>419</v>
      </c>
      <c r="N174" s="13" t="s">
        <v>268</v>
      </c>
      <c r="O174" s="13" t="s">
        <v>33</v>
      </c>
      <c r="P174" s="15" t="s">
        <v>379</v>
      </c>
      <c r="Q174" s="13" t="s">
        <v>380</v>
      </c>
      <c r="R174" s="13" t="s">
        <v>230</v>
      </c>
      <c r="S174" s="13" t="s">
        <v>381</v>
      </c>
      <c r="T174" s="13" t="s">
        <v>421</v>
      </c>
      <c r="U174" s="13">
        <v>13670</v>
      </c>
      <c r="V174" s="16" t="s">
        <v>391</v>
      </c>
      <c r="W174" s="12" t="s">
        <v>422</v>
      </c>
    </row>
    <row r="175" spans="1:23" ht="28.8" x14ac:dyDescent="0.3">
      <c r="A175" s="14" t="s">
        <v>388</v>
      </c>
      <c r="B175" s="13" t="s">
        <v>72</v>
      </c>
      <c r="C175" s="13" t="s">
        <v>156</v>
      </c>
      <c r="D175" s="13" t="s">
        <v>43</v>
      </c>
      <c r="E175" s="13" t="s">
        <v>27</v>
      </c>
      <c r="F175" s="13" t="s">
        <v>158</v>
      </c>
      <c r="G175" s="13" t="s">
        <v>105</v>
      </c>
      <c r="H175" s="15" t="s">
        <v>105</v>
      </c>
      <c r="J175" s="13" t="s">
        <v>427</v>
      </c>
      <c r="N175" s="13" t="s">
        <v>55</v>
      </c>
      <c r="O175" s="13" t="s">
        <v>33</v>
      </c>
      <c r="P175" s="13" t="s">
        <v>379</v>
      </c>
      <c r="Q175" s="13" t="s">
        <v>380</v>
      </c>
      <c r="R175" s="13" t="s">
        <v>36</v>
      </c>
      <c r="S175" s="13" t="s">
        <v>381</v>
      </c>
      <c r="T175" s="13" t="s">
        <v>428</v>
      </c>
      <c r="U175" s="13">
        <v>29880</v>
      </c>
      <c r="V175" s="16" t="s">
        <v>391</v>
      </c>
      <c r="W175" s="12" t="s">
        <v>429</v>
      </c>
    </row>
    <row r="176" spans="1:23" ht="28.8" x14ac:dyDescent="0.3">
      <c r="A176" s="14" t="s">
        <v>423</v>
      </c>
      <c r="B176" s="13" t="s">
        <v>72</v>
      </c>
      <c r="C176" s="13" t="s">
        <v>84</v>
      </c>
      <c r="D176" s="13" t="s">
        <v>43</v>
      </c>
      <c r="E176" s="13" t="s">
        <v>27</v>
      </c>
      <c r="F176" s="13" t="s">
        <v>74</v>
      </c>
      <c r="G176" s="15" t="s">
        <v>69</v>
      </c>
      <c r="H176" s="15" t="s">
        <v>69</v>
      </c>
      <c r="I176" s="13" t="s">
        <v>430</v>
      </c>
      <c r="N176" s="13" t="s">
        <v>268</v>
      </c>
      <c r="O176" s="13" t="s">
        <v>33</v>
      </c>
      <c r="P176" s="13" t="s">
        <v>379</v>
      </c>
      <c r="Q176" s="13" t="s">
        <v>380</v>
      </c>
      <c r="R176" s="13" t="s">
        <v>36</v>
      </c>
      <c r="S176" s="13" t="s">
        <v>381</v>
      </c>
      <c r="T176" s="13" t="s">
        <v>428</v>
      </c>
      <c r="U176" s="13">
        <v>29880</v>
      </c>
      <c r="V176" s="16" t="s">
        <v>391</v>
      </c>
      <c r="W176" s="12" t="s">
        <v>429</v>
      </c>
    </row>
    <row r="177" spans="1:23" ht="28.8" x14ac:dyDescent="0.3">
      <c r="A177" s="14" t="s">
        <v>375</v>
      </c>
      <c r="B177" s="13" t="s">
        <v>72</v>
      </c>
      <c r="C177" s="13" t="s">
        <v>84</v>
      </c>
      <c r="D177" s="13" t="s">
        <v>43</v>
      </c>
      <c r="E177" s="13" t="s">
        <v>27</v>
      </c>
      <c r="F177" s="13" t="s">
        <v>85</v>
      </c>
      <c r="G177" s="15" t="s">
        <v>69</v>
      </c>
      <c r="H177" s="15" t="s">
        <v>69</v>
      </c>
      <c r="N177" s="13" t="s">
        <v>268</v>
      </c>
      <c r="O177" s="13" t="s">
        <v>33</v>
      </c>
      <c r="P177" s="13" t="s">
        <v>379</v>
      </c>
      <c r="Q177" s="13" t="s">
        <v>380</v>
      </c>
      <c r="R177" s="13" t="s">
        <v>36</v>
      </c>
      <c r="S177" s="13" t="s">
        <v>381</v>
      </c>
      <c r="T177" s="13" t="s">
        <v>428</v>
      </c>
      <c r="U177" s="13">
        <v>29880</v>
      </c>
      <c r="V177" s="16" t="s">
        <v>391</v>
      </c>
      <c r="W177" s="12" t="s">
        <v>429</v>
      </c>
    </row>
    <row r="178" spans="1:23" ht="57.6" x14ac:dyDescent="0.3">
      <c r="A178" s="13" t="s">
        <v>403</v>
      </c>
      <c r="B178" s="13" t="s">
        <v>59</v>
      </c>
      <c r="C178" s="13" t="s">
        <v>67</v>
      </c>
      <c r="D178" s="13" t="s">
        <v>43</v>
      </c>
      <c r="E178" s="13" t="s">
        <v>27</v>
      </c>
      <c r="F178" s="13" t="s">
        <v>404</v>
      </c>
      <c r="G178" s="13" t="s">
        <v>105</v>
      </c>
      <c r="H178" s="15" t="s">
        <v>105</v>
      </c>
      <c r="I178" s="13" t="s">
        <v>431</v>
      </c>
      <c r="N178" s="13" t="s">
        <v>32</v>
      </c>
      <c r="O178" s="13" t="s">
        <v>33</v>
      </c>
      <c r="P178" s="13" t="s">
        <v>379</v>
      </c>
      <c r="Q178" s="13" t="s">
        <v>380</v>
      </c>
      <c r="R178" s="13" t="s">
        <v>36</v>
      </c>
      <c r="S178" s="13" t="s">
        <v>381</v>
      </c>
      <c r="T178" s="13" t="s">
        <v>428</v>
      </c>
      <c r="U178" s="13">
        <v>29880</v>
      </c>
      <c r="V178" s="16" t="s">
        <v>391</v>
      </c>
      <c r="W178" s="12" t="s">
        <v>429</v>
      </c>
    </row>
    <row r="179" spans="1:23" ht="28.8" x14ac:dyDescent="0.3">
      <c r="A179" s="13" t="s">
        <v>96</v>
      </c>
      <c r="B179" s="13" t="s">
        <v>59</v>
      </c>
      <c r="C179" s="13" t="s">
        <v>60</v>
      </c>
      <c r="D179" s="13" t="s">
        <v>26</v>
      </c>
      <c r="E179" s="13" t="s">
        <v>27</v>
      </c>
      <c r="F179" s="13" t="s">
        <v>97</v>
      </c>
      <c r="G179" s="13" t="s">
        <v>29</v>
      </c>
      <c r="H179" s="13" t="s">
        <v>98</v>
      </c>
      <c r="I179" s="13" t="s">
        <v>406</v>
      </c>
      <c r="N179" s="13" t="s">
        <v>55</v>
      </c>
      <c r="O179" s="13" t="s">
        <v>33</v>
      </c>
      <c r="P179" s="13" t="s">
        <v>379</v>
      </c>
      <c r="Q179" s="13" t="s">
        <v>380</v>
      </c>
      <c r="R179" s="13" t="s">
        <v>36</v>
      </c>
      <c r="S179" s="13" t="s">
        <v>381</v>
      </c>
      <c r="T179" s="13" t="s">
        <v>428</v>
      </c>
      <c r="U179" s="13">
        <v>29880</v>
      </c>
      <c r="V179" s="16" t="s">
        <v>391</v>
      </c>
      <c r="W179" s="12" t="s">
        <v>429</v>
      </c>
    </row>
    <row r="180" spans="1:23" ht="28.8" x14ac:dyDescent="0.3">
      <c r="A180" s="13" t="s">
        <v>369</v>
      </c>
      <c r="B180" s="13" t="s">
        <v>72</v>
      </c>
      <c r="C180" s="13" t="s">
        <v>73</v>
      </c>
      <c r="D180" s="13" t="s">
        <v>43</v>
      </c>
      <c r="E180" s="13" t="s">
        <v>27</v>
      </c>
      <c r="F180" s="13" t="s">
        <v>74</v>
      </c>
      <c r="G180" s="15" t="s">
        <v>69</v>
      </c>
      <c r="H180" s="15" t="s">
        <v>69</v>
      </c>
      <c r="N180" s="13" t="s">
        <v>268</v>
      </c>
      <c r="O180" s="13" t="s">
        <v>33</v>
      </c>
      <c r="P180" s="13" t="s">
        <v>379</v>
      </c>
      <c r="Q180" s="13" t="s">
        <v>380</v>
      </c>
      <c r="R180" s="13" t="s">
        <v>36</v>
      </c>
      <c r="S180" s="13" t="s">
        <v>381</v>
      </c>
      <c r="T180" s="13" t="s">
        <v>428</v>
      </c>
      <c r="U180" s="13">
        <v>29880</v>
      </c>
      <c r="V180" s="16" t="s">
        <v>391</v>
      </c>
      <c r="W180" s="12" t="s">
        <v>429</v>
      </c>
    </row>
    <row r="181" spans="1:23" ht="28.8" x14ac:dyDescent="0.3">
      <c r="A181" s="14" t="s">
        <v>155</v>
      </c>
      <c r="B181" s="13" t="s">
        <v>72</v>
      </c>
      <c r="C181" s="13" t="s">
        <v>156</v>
      </c>
      <c r="D181" s="13" t="s">
        <v>157</v>
      </c>
      <c r="E181" s="13" t="s">
        <v>27</v>
      </c>
      <c r="F181" s="13" t="s">
        <v>158</v>
      </c>
      <c r="G181" s="15" t="s">
        <v>103</v>
      </c>
      <c r="H181" s="13" t="s">
        <v>103</v>
      </c>
      <c r="N181" s="13" t="s">
        <v>268</v>
      </c>
      <c r="O181" s="13" t="s">
        <v>33</v>
      </c>
      <c r="P181" s="13" t="s">
        <v>379</v>
      </c>
      <c r="Q181" s="13" t="s">
        <v>380</v>
      </c>
      <c r="R181" s="13" t="s">
        <v>36</v>
      </c>
      <c r="S181" s="13" t="s">
        <v>381</v>
      </c>
      <c r="T181" s="13" t="s">
        <v>428</v>
      </c>
      <c r="U181" s="13">
        <v>29880</v>
      </c>
      <c r="V181" s="16" t="s">
        <v>391</v>
      </c>
      <c r="W181" s="12" t="s">
        <v>429</v>
      </c>
    </row>
    <row r="182" spans="1:23" ht="57.6" x14ac:dyDescent="0.3">
      <c r="A182" s="14" t="s">
        <v>164</v>
      </c>
      <c r="B182" s="13" t="s">
        <v>72</v>
      </c>
      <c r="C182" s="13" t="s">
        <v>156</v>
      </c>
      <c r="D182" s="13" t="s">
        <v>157</v>
      </c>
      <c r="E182" s="13" t="s">
        <v>27</v>
      </c>
      <c r="F182" s="13" t="s">
        <v>158</v>
      </c>
      <c r="G182" s="15" t="s">
        <v>103</v>
      </c>
      <c r="H182" s="13" t="s">
        <v>103</v>
      </c>
      <c r="J182" s="13" t="s">
        <v>432</v>
      </c>
      <c r="N182" s="13" t="s">
        <v>55</v>
      </c>
      <c r="O182" s="13" t="s">
        <v>33</v>
      </c>
      <c r="P182" s="13" t="s">
        <v>379</v>
      </c>
      <c r="Q182" s="13" t="s">
        <v>380</v>
      </c>
      <c r="R182" s="13" t="s">
        <v>36</v>
      </c>
      <c r="S182" s="13" t="s">
        <v>381</v>
      </c>
      <c r="T182" s="13" t="s">
        <v>428</v>
      </c>
      <c r="U182" s="13">
        <v>29880</v>
      </c>
      <c r="V182" s="16" t="s">
        <v>391</v>
      </c>
      <c r="W182" s="12" t="s">
        <v>429</v>
      </c>
    </row>
    <row r="183" spans="1:23" ht="28.8" x14ac:dyDescent="0.3">
      <c r="A183" s="15" t="s">
        <v>99</v>
      </c>
      <c r="B183" s="13" t="s">
        <v>59</v>
      </c>
      <c r="C183" s="13" t="s">
        <v>60</v>
      </c>
      <c r="D183" s="13" t="s">
        <v>26</v>
      </c>
      <c r="E183" s="13" t="s">
        <v>27</v>
      </c>
      <c r="F183" s="13" t="s">
        <v>97</v>
      </c>
      <c r="G183" s="15" t="s">
        <v>29</v>
      </c>
      <c r="H183" s="13" t="s">
        <v>98</v>
      </c>
      <c r="I183" s="13" t="s">
        <v>141</v>
      </c>
      <c r="N183" s="13" t="s">
        <v>55</v>
      </c>
      <c r="O183" s="13" t="s">
        <v>33</v>
      </c>
      <c r="P183" s="15" t="s">
        <v>379</v>
      </c>
      <c r="Q183" s="13" t="s">
        <v>380</v>
      </c>
      <c r="R183" s="13" t="s">
        <v>36</v>
      </c>
      <c r="S183" s="13" t="s">
        <v>381</v>
      </c>
      <c r="T183" s="13" t="s">
        <v>428</v>
      </c>
      <c r="U183" s="13">
        <v>29880</v>
      </c>
      <c r="V183" s="16" t="s">
        <v>391</v>
      </c>
      <c r="W183" s="12" t="s">
        <v>429</v>
      </c>
    </row>
    <row r="184" spans="1:23" ht="28.8" x14ac:dyDescent="0.3">
      <c r="A184" s="15" t="s">
        <v>99</v>
      </c>
      <c r="B184" s="13" t="s">
        <v>59</v>
      </c>
      <c r="C184" s="13" t="s">
        <v>60</v>
      </c>
      <c r="D184" s="13" t="s">
        <v>26</v>
      </c>
      <c r="E184" s="13" t="s">
        <v>27</v>
      </c>
      <c r="F184" s="13" t="s">
        <v>97</v>
      </c>
      <c r="G184" s="15" t="s">
        <v>29</v>
      </c>
      <c r="H184" s="13" t="s">
        <v>98</v>
      </c>
      <c r="I184" s="13" t="s">
        <v>433</v>
      </c>
      <c r="N184" s="13" t="s">
        <v>55</v>
      </c>
      <c r="O184" s="13" t="s">
        <v>33</v>
      </c>
      <c r="P184" s="15" t="s">
        <v>379</v>
      </c>
      <c r="Q184" s="13" t="s">
        <v>380</v>
      </c>
      <c r="R184" s="13" t="s">
        <v>36</v>
      </c>
      <c r="S184" s="13" t="s">
        <v>381</v>
      </c>
      <c r="T184" s="13" t="s">
        <v>428</v>
      </c>
      <c r="U184" s="13">
        <v>29880</v>
      </c>
      <c r="V184" s="16" t="s">
        <v>391</v>
      </c>
      <c r="W184" s="12" t="s">
        <v>429</v>
      </c>
    </row>
    <row r="185" spans="1:23" ht="28.8" x14ac:dyDescent="0.3">
      <c r="A185" s="13" t="s">
        <v>123</v>
      </c>
      <c r="B185" s="13" t="s">
        <v>72</v>
      </c>
      <c r="C185" s="13" t="s">
        <v>84</v>
      </c>
      <c r="D185" s="13" t="s">
        <v>43</v>
      </c>
      <c r="E185" s="13" t="s">
        <v>27</v>
      </c>
      <c r="F185" s="13" t="s">
        <v>85</v>
      </c>
      <c r="G185" s="15" t="s">
        <v>69</v>
      </c>
      <c r="H185" s="15" t="s">
        <v>69</v>
      </c>
      <c r="N185" s="13" t="s">
        <v>268</v>
      </c>
      <c r="O185" s="13" t="s">
        <v>33</v>
      </c>
      <c r="P185" s="15" t="s">
        <v>379</v>
      </c>
      <c r="Q185" s="13" t="s">
        <v>380</v>
      </c>
      <c r="R185" s="13" t="s">
        <v>36</v>
      </c>
      <c r="S185" s="13" t="s">
        <v>381</v>
      </c>
      <c r="T185" s="13" t="s">
        <v>428</v>
      </c>
      <c r="U185" s="13">
        <v>29880</v>
      </c>
      <c r="V185" s="16" t="s">
        <v>391</v>
      </c>
      <c r="W185" s="12" t="s">
        <v>429</v>
      </c>
    </row>
    <row r="186" spans="1:23" ht="28.8" x14ac:dyDescent="0.3">
      <c r="A186" s="13" t="s">
        <v>123</v>
      </c>
      <c r="B186" s="13" t="s">
        <v>72</v>
      </c>
      <c r="C186" s="13" t="s">
        <v>84</v>
      </c>
      <c r="D186" s="13" t="s">
        <v>43</v>
      </c>
      <c r="E186" s="13" t="s">
        <v>27</v>
      </c>
      <c r="F186" s="13" t="s">
        <v>85</v>
      </c>
      <c r="G186" s="15" t="s">
        <v>69</v>
      </c>
      <c r="H186" s="15" t="s">
        <v>69</v>
      </c>
      <c r="I186" s="13" t="s">
        <v>426</v>
      </c>
      <c r="N186" s="13" t="s">
        <v>268</v>
      </c>
      <c r="O186" s="13" t="s">
        <v>33</v>
      </c>
      <c r="P186" s="15" t="s">
        <v>379</v>
      </c>
      <c r="Q186" s="13" t="s">
        <v>380</v>
      </c>
      <c r="R186" s="13" t="s">
        <v>36</v>
      </c>
      <c r="S186" s="13" t="s">
        <v>381</v>
      </c>
      <c r="T186" s="13" t="s">
        <v>428</v>
      </c>
      <c r="U186" s="13">
        <v>29880</v>
      </c>
      <c r="V186" s="16" t="s">
        <v>391</v>
      </c>
      <c r="W186" s="12" t="s">
        <v>429</v>
      </c>
    </row>
    <row r="187" spans="1:23" ht="28.8" x14ac:dyDescent="0.3">
      <c r="A187" s="13" t="s">
        <v>393</v>
      </c>
      <c r="B187" s="13" t="s">
        <v>59</v>
      </c>
      <c r="C187" s="13" t="s">
        <v>394</v>
      </c>
      <c r="D187" s="13" t="s">
        <v>26</v>
      </c>
      <c r="E187" s="13" t="s">
        <v>27</v>
      </c>
      <c r="F187" s="13" t="s">
        <v>89</v>
      </c>
      <c r="G187" s="15" t="s">
        <v>29</v>
      </c>
      <c r="H187" s="13" t="s">
        <v>98</v>
      </c>
      <c r="I187" s="13" t="s">
        <v>434</v>
      </c>
      <c r="N187" s="13" t="s">
        <v>32</v>
      </c>
      <c r="O187" s="13" t="s">
        <v>33</v>
      </c>
      <c r="P187" s="13" t="s">
        <v>48</v>
      </c>
      <c r="Q187" s="13" t="s">
        <v>380</v>
      </c>
      <c r="R187" s="13" t="s">
        <v>284</v>
      </c>
      <c r="S187" s="13" t="s">
        <v>435</v>
      </c>
      <c r="T187" s="13" t="s">
        <v>436</v>
      </c>
      <c r="U187" s="13">
        <v>13210</v>
      </c>
      <c r="V187" s="16" t="s">
        <v>437</v>
      </c>
      <c r="W187" s="12" t="s">
        <v>438</v>
      </c>
    </row>
    <row r="188" spans="1:23" ht="57.6" x14ac:dyDescent="0.3">
      <c r="A188" s="14" t="s">
        <v>71</v>
      </c>
      <c r="B188" s="13" t="s">
        <v>72</v>
      </c>
      <c r="C188" s="13" t="s">
        <v>73</v>
      </c>
      <c r="D188" s="13" t="s">
        <v>43</v>
      </c>
      <c r="E188" s="13" t="s">
        <v>27</v>
      </c>
      <c r="F188" s="13" t="s">
        <v>74</v>
      </c>
      <c r="G188" s="15" t="s">
        <v>52</v>
      </c>
      <c r="H188" s="15" t="s">
        <v>53</v>
      </c>
      <c r="J188" s="13" t="s">
        <v>439</v>
      </c>
      <c r="N188" s="13" t="s">
        <v>32</v>
      </c>
      <c r="O188" s="13" t="s">
        <v>33</v>
      </c>
      <c r="P188" s="13" t="s">
        <v>48</v>
      </c>
      <c r="Q188" s="13" t="s">
        <v>380</v>
      </c>
      <c r="R188" s="13" t="s">
        <v>284</v>
      </c>
      <c r="S188" s="13" t="s">
        <v>435</v>
      </c>
      <c r="T188" s="13" t="s">
        <v>436</v>
      </c>
      <c r="U188" s="13">
        <v>13210</v>
      </c>
      <c r="V188" s="16" t="s">
        <v>437</v>
      </c>
      <c r="W188" s="12" t="s">
        <v>438</v>
      </c>
    </row>
    <row r="189" spans="1:23" ht="43.2" x14ac:dyDescent="0.3">
      <c r="A189" s="14" t="s">
        <v>78</v>
      </c>
      <c r="B189" s="13" t="s">
        <v>72</v>
      </c>
      <c r="C189" s="13" t="s">
        <v>73</v>
      </c>
      <c r="D189" s="13" t="s">
        <v>43</v>
      </c>
      <c r="E189" s="13" t="s">
        <v>27</v>
      </c>
      <c r="F189" s="13" t="s">
        <v>79</v>
      </c>
      <c r="G189" s="15" t="s">
        <v>52</v>
      </c>
      <c r="H189" s="15" t="s">
        <v>53</v>
      </c>
      <c r="J189" s="13" t="s">
        <v>440</v>
      </c>
      <c r="N189" s="13" t="s">
        <v>32</v>
      </c>
      <c r="O189" s="13" t="s">
        <v>33</v>
      </c>
      <c r="P189" s="13" t="s">
        <v>48</v>
      </c>
      <c r="Q189" s="13" t="s">
        <v>380</v>
      </c>
      <c r="R189" s="13" t="s">
        <v>284</v>
      </c>
      <c r="S189" s="13" t="s">
        <v>435</v>
      </c>
      <c r="T189" s="13" t="s">
        <v>436</v>
      </c>
      <c r="U189" s="13">
        <v>13210</v>
      </c>
      <c r="V189" s="16" t="s">
        <v>437</v>
      </c>
      <c r="W189" s="12" t="s">
        <v>438</v>
      </c>
    </row>
    <row r="190" spans="1:23" ht="43.2" x14ac:dyDescent="0.3">
      <c r="A190" s="13" t="s">
        <v>96</v>
      </c>
      <c r="B190" s="13" t="s">
        <v>59</v>
      </c>
      <c r="C190" s="13" t="s">
        <v>60</v>
      </c>
      <c r="D190" s="13" t="s">
        <v>26</v>
      </c>
      <c r="E190" s="13" t="s">
        <v>27</v>
      </c>
      <c r="F190" s="13" t="s">
        <v>97</v>
      </c>
      <c r="G190" s="13" t="s">
        <v>29</v>
      </c>
      <c r="H190" s="13" t="s">
        <v>98</v>
      </c>
      <c r="I190" s="13" t="s">
        <v>406</v>
      </c>
      <c r="J190" s="13" t="s">
        <v>441</v>
      </c>
      <c r="N190" s="13" t="s">
        <v>55</v>
      </c>
      <c r="O190" s="13" t="s">
        <v>33</v>
      </c>
      <c r="P190" s="13" t="s">
        <v>48</v>
      </c>
      <c r="Q190" s="13" t="s">
        <v>380</v>
      </c>
      <c r="R190" s="13" t="s">
        <v>284</v>
      </c>
      <c r="S190" s="13" t="s">
        <v>435</v>
      </c>
      <c r="T190" s="13" t="s">
        <v>436</v>
      </c>
      <c r="U190" s="13">
        <v>13210</v>
      </c>
      <c r="V190" s="16" t="s">
        <v>437</v>
      </c>
      <c r="W190" s="12" t="s">
        <v>438</v>
      </c>
    </row>
    <row r="191" spans="1:23" ht="43.2" x14ac:dyDescent="0.3">
      <c r="A191" s="14" t="s">
        <v>49</v>
      </c>
      <c r="B191" s="13" t="s">
        <v>24</v>
      </c>
      <c r="C191" s="13" t="s">
        <v>50</v>
      </c>
      <c r="D191" s="13" t="s">
        <v>43</v>
      </c>
      <c r="E191" s="13" t="s">
        <v>27</v>
      </c>
      <c r="F191" s="13" t="s">
        <v>51</v>
      </c>
      <c r="G191" s="15" t="s">
        <v>52</v>
      </c>
      <c r="H191" s="15" t="s">
        <v>53</v>
      </c>
      <c r="I191" s="13" t="s">
        <v>111</v>
      </c>
      <c r="J191" s="13" t="s">
        <v>442</v>
      </c>
      <c r="N191" s="13" t="s">
        <v>32</v>
      </c>
      <c r="O191" s="13" t="s">
        <v>33</v>
      </c>
      <c r="P191" s="13" t="s">
        <v>48</v>
      </c>
      <c r="Q191" s="13" t="s">
        <v>380</v>
      </c>
      <c r="R191" s="13" t="s">
        <v>284</v>
      </c>
      <c r="S191" s="13" t="s">
        <v>435</v>
      </c>
      <c r="T191" s="13" t="s">
        <v>436</v>
      </c>
      <c r="U191" s="13">
        <v>13210</v>
      </c>
      <c r="V191" s="16" t="s">
        <v>437</v>
      </c>
      <c r="W191" s="12" t="s">
        <v>438</v>
      </c>
    </row>
    <row r="192" spans="1:23" ht="57.6" x14ac:dyDescent="0.3">
      <c r="A192" s="14" t="s">
        <v>83</v>
      </c>
      <c r="B192" s="13" t="s">
        <v>72</v>
      </c>
      <c r="C192" s="13" t="s">
        <v>84</v>
      </c>
      <c r="D192" s="13" t="s">
        <v>43</v>
      </c>
      <c r="E192" s="13" t="s">
        <v>27</v>
      </c>
      <c r="F192" s="13" t="s">
        <v>85</v>
      </c>
      <c r="G192" s="15" t="s">
        <v>52</v>
      </c>
      <c r="H192" s="15" t="s">
        <v>53</v>
      </c>
      <c r="I192" s="13" t="s">
        <v>443</v>
      </c>
      <c r="J192" s="13" t="s">
        <v>444</v>
      </c>
      <c r="N192" s="13" t="s">
        <v>55</v>
      </c>
      <c r="O192" s="13" t="s">
        <v>33</v>
      </c>
      <c r="P192" s="13" t="s">
        <v>48</v>
      </c>
      <c r="Q192" s="15" t="s">
        <v>380</v>
      </c>
      <c r="R192" s="13" t="s">
        <v>284</v>
      </c>
      <c r="S192" s="13" t="s">
        <v>435</v>
      </c>
      <c r="T192" s="13" t="s">
        <v>436</v>
      </c>
      <c r="U192" s="13">
        <v>13210</v>
      </c>
      <c r="V192" s="16" t="s">
        <v>437</v>
      </c>
      <c r="W192" s="12" t="s">
        <v>438</v>
      </c>
    </row>
    <row r="193" spans="1:23" ht="57.6" x14ac:dyDescent="0.3">
      <c r="A193" s="14" t="s">
        <v>83</v>
      </c>
      <c r="B193" s="13" t="s">
        <v>72</v>
      </c>
      <c r="C193" s="13" t="s">
        <v>84</v>
      </c>
      <c r="D193" s="13" t="s">
        <v>43</v>
      </c>
      <c r="E193" s="13" t="s">
        <v>27</v>
      </c>
      <c r="F193" s="13" t="s">
        <v>85</v>
      </c>
      <c r="G193" s="15" t="s">
        <v>52</v>
      </c>
      <c r="H193" s="15" t="s">
        <v>46</v>
      </c>
      <c r="I193" s="13" t="s">
        <v>443</v>
      </c>
      <c r="J193" s="13" t="s">
        <v>444</v>
      </c>
      <c r="N193" s="13" t="s">
        <v>55</v>
      </c>
      <c r="O193" s="13" t="s">
        <v>33</v>
      </c>
      <c r="P193" s="13" t="s">
        <v>48</v>
      </c>
      <c r="Q193" s="15" t="s">
        <v>380</v>
      </c>
      <c r="R193" s="13" t="s">
        <v>284</v>
      </c>
      <c r="S193" s="13" t="s">
        <v>435</v>
      </c>
      <c r="T193" s="13" t="s">
        <v>436</v>
      </c>
      <c r="U193" s="13">
        <v>13210</v>
      </c>
      <c r="V193" s="16" t="s">
        <v>437</v>
      </c>
      <c r="W193" s="12" t="s">
        <v>438</v>
      </c>
    </row>
    <row r="194" spans="1:23" ht="57.6" x14ac:dyDescent="0.3">
      <c r="A194" s="14" t="s">
        <v>83</v>
      </c>
      <c r="B194" s="13" t="s">
        <v>72</v>
      </c>
      <c r="C194" s="13" t="s">
        <v>84</v>
      </c>
      <c r="D194" s="13" t="s">
        <v>43</v>
      </c>
      <c r="E194" s="13" t="s">
        <v>27</v>
      </c>
      <c r="F194" s="13" t="s">
        <v>85</v>
      </c>
      <c r="G194" s="15" t="s">
        <v>52</v>
      </c>
      <c r="H194" s="13" t="s">
        <v>445</v>
      </c>
      <c r="I194" s="13" t="s">
        <v>443</v>
      </c>
      <c r="J194" s="13" t="s">
        <v>444</v>
      </c>
      <c r="N194" s="13" t="s">
        <v>55</v>
      </c>
      <c r="O194" s="15" t="s">
        <v>33</v>
      </c>
      <c r="P194" s="15" t="s">
        <v>48</v>
      </c>
      <c r="Q194" s="15" t="s">
        <v>380</v>
      </c>
      <c r="R194" s="15" t="s">
        <v>284</v>
      </c>
      <c r="S194" s="15" t="s">
        <v>435</v>
      </c>
      <c r="T194" s="15" t="s">
        <v>436</v>
      </c>
      <c r="U194" s="15">
        <v>13210</v>
      </c>
      <c r="V194" s="16" t="s">
        <v>437</v>
      </c>
      <c r="W194" s="12" t="s">
        <v>438</v>
      </c>
    </row>
    <row r="195" spans="1:23" ht="57.6" x14ac:dyDescent="0.3">
      <c r="A195" s="14" t="s">
        <v>83</v>
      </c>
      <c r="B195" s="13" t="s">
        <v>72</v>
      </c>
      <c r="C195" s="13" t="s">
        <v>84</v>
      </c>
      <c r="D195" s="13" t="s">
        <v>43</v>
      </c>
      <c r="E195" s="13" t="s">
        <v>27</v>
      </c>
      <c r="F195" s="13" t="s">
        <v>85</v>
      </c>
      <c r="G195" s="13" t="s">
        <v>105</v>
      </c>
      <c r="H195" s="15" t="s">
        <v>105</v>
      </c>
      <c r="I195" s="13" t="s">
        <v>443</v>
      </c>
      <c r="J195" s="13" t="s">
        <v>444</v>
      </c>
      <c r="N195" s="13" t="s">
        <v>55</v>
      </c>
      <c r="O195" s="15" t="s">
        <v>33</v>
      </c>
      <c r="P195" s="15" t="s">
        <v>48</v>
      </c>
      <c r="Q195" s="15" t="s">
        <v>380</v>
      </c>
      <c r="R195" s="15" t="s">
        <v>284</v>
      </c>
      <c r="S195" s="15" t="s">
        <v>435</v>
      </c>
      <c r="T195" s="15" t="s">
        <v>436</v>
      </c>
      <c r="U195" s="15">
        <v>13210</v>
      </c>
      <c r="V195" s="16" t="s">
        <v>437</v>
      </c>
      <c r="W195" s="12" t="s">
        <v>438</v>
      </c>
    </row>
    <row r="196" spans="1:23" ht="43.2" x14ac:dyDescent="0.3">
      <c r="A196" s="13" t="s">
        <v>446</v>
      </c>
      <c r="B196" s="13" t="s">
        <v>59</v>
      </c>
      <c r="C196" s="13" t="s">
        <v>67</v>
      </c>
      <c r="D196" s="13" t="s">
        <v>43</v>
      </c>
      <c r="E196" s="13" t="s">
        <v>27</v>
      </c>
      <c r="F196" s="13" t="s">
        <v>68</v>
      </c>
      <c r="G196" s="15" t="s">
        <v>52</v>
      </c>
      <c r="H196" s="15" t="s">
        <v>53</v>
      </c>
      <c r="I196" s="13" t="s">
        <v>447</v>
      </c>
      <c r="J196" s="13" t="s">
        <v>442</v>
      </c>
      <c r="N196" s="13" t="s">
        <v>32</v>
      </c>
      <c r="O196" s="15" t="s">
        <v>33</v>
      </c>
      <c r="P196" s="15" t="s">
        <v>48</v>
      </c>
      <c r="Q196" s="15" t="s">
        <v>380</v>
      </c>
      <c r="R196" s="15" t="s">
        <v>284</v>
      </c>
      <c r="S196" s="15" t="s">
        <v>435</v>
      </c>
      <c r="T196" s="15" t="s">
        <v>436</v>
      </c>
      <c r="U196" s="15">
        <v>13211</v>
      </c>
      <c r="V196" s="16" t="s">
        <v>437</v>
      </c>
      <c r="W196" s="12" t="s">
        <v>438</v>
      </c>
    </row>
    <row r="197" spans="1:23" ht="43.2" x14ac:dyDescent="0.3">
      <c r="A197" s="13" t="s">
        <v>66</v>
      </c>
      <c r="B197" s="13" t="s">
        <v>59</v>
      </c>
      <c r="C197" s="13" t="s">
        <v>67</v>
      </c>
      <c r="D197" s="13" t="s">
        <v>43</v>
      </c>
      <c r="E197" s="13" t="s">
        <v>27</v>
      </c>
      <c r="F197" s="13" t="s">
        <v>68</v>
      </c>
      <c r="G197" s="15" t="s">
        <v>52</v>
      </c>
      <c r="H197" s="15" t="s">
        <v>53</v>
      </c>
      <c r="I197" s="13" t="s">
        <v>104</v>
      </c>
      <c r="J197" s="13" t="s">
        <v>442</v>
      </c>
      <c r="N197" s="13" t="s">
        <v>32</v>
      </c>
      <c r="O197" s="15" t="s">
        <v>33</v>
      </c>
      <c r="P197" s="15" t="s">
        <v>48</v>
      </c>
      <c r="Q197" s="15" t="s">
        <v>380</v>
      </c>
      <c r="R197" s="15" t="s">
        <v>278</v>
      </c>
      <c r="S197" s="15" t="s">
        <v>435</v>
      </c>
      <c r="T197" s="15" t="s">
        <v>436</v>
      </c>
      <c r="U197" s="15">
        <v>13212</v>
      </c>
      <c r="V197" s="16" t="s">
        <v>437</v>
      </c>
      <c r="W197" s="12" t="s">
        <v>438</v>
      </c>
    </row>
    <row r="198" spans="1:23" ht="43.2" x14ac:dyDescent="0.3">
      <c r="A198" s="15" t="s">
        <v>99</v>
      </c>
      <c r="B198" s="13" t="s">
        <v>59</v>
      </c>
      <c r="C198" s="13" t="s">
        <v>60</v>
      </c>
      <c r="D198" s="13" t="s">
        <v>26</v>
      </c>
      <c r="E198" s="13" t="s">
        <v>27</v>
      </c>
      <c r="F198" s="13" t="s">
        <v>97</v>
      </c>
      <c r="G198" s="15" t="s">
        <v>29</v>
      </c>
      <c r="H198" s="13" t="s">
        <v>98</v>
      </c>
      <c r="J198" s="13" t="s">
        <v>441</v>
      </c>
      <c r="N198" s="13" t="s">
        <v>55</v>
      </c>
      <c r="O198" s="15" t="s">
        <v>33</v>
      </c>
      <c r="P198" s="15" t="s">
        <v>48</v>
      </c>
      <c r="Q198" s="15" t="s">
        <v>380</v>
      </c>
      <c r="R198" s="15" t="s">
        <v>284</v>
      </c>
      <c r="S198" s="15" t="s">
        <v>435</v>
      </c>
      <c r="T198" s="15" t="s">
        <v>436</v>
      </c>
      <c r="U198" s="15">
        <v>13210</v>
      </c>
      <c r="V198" s="16" t="s">
        <v>437</v>
      </c>
      <c r="W198" s="12" t="s">
        <v>438</v>
      </c>
    </row>
    <row r="199" spans="1:23" ht="72" x14ac:dyDescent="0.3">
      <c r="A199" s="14" t="s">
        <v>23</v>
      </c>
      <c r="B199" s="13" t="s">
        <v>24</v>
      </c>
      <c r="C199" s="13" t="s">
        <v>25</v>
      </c>
      <c r="D199" s="13" t="s">
        <v>26</v>
      </c>
      <c r="E199" s="13" t="s">
        <v>27</v>
      </c>
      <c r="F199" s="13" t="s">
        <v>448</v>
      </c>
      <c r="G199" s="13" t="s">
        <v>29</v>
      </c>
      <c r="H199" s="13" t="s">
        <v>41</v>
      </c>
      <c r="I199" s="13" t="s">
        <v>449</v>
      </c>
      <c r="J199" s="13" t="s">
        <v>450</v>
      </c>
      <c r="N199" s="13" t="s">
        <v>268</v>
      </c>
      <c r="O199" s="15" t="s">
        <v>33</v>
      </c>
      <c r="P199" s="15" t="s">
        <v>451</v>
      </c>
      <c r="Q199" s="15" t="s">
        <v>380</v>
      </c>
      <c r="R199" s="15" t="s">
        <v>36</v>
      </c>
      <c r="S199" s="15" t="s">
        <v>435</v>
      </c>
      <c r="T199" s="15" t="s">
        <v>452</v>
      </c>
      <c r="U199" s="15">
        <v>44860</v>
      </c>
      <c r="V199" s="16" t="s">
        <v>453</v>
      </c>
      <c r="W199" s="12" t="s">
        <v>454</v>
      </c>
    </row>
    <row r="200" spans="1:23" ht="72" x14ac:dyDescent="0.3">
      <c r="A200" s="13" t="s">
        <v>393</v>
      </c>
      <c r="B200" s="13" t="s">
        <v>59</v>
      </c>
      <c r="C200" s="13" t="s">
        <v>394</v>
      </c>
      <c r="D200" s="13" t="s">
        <v>26</v>
      </c>
      <c r="E200" s="13" t="s">
        <v>27</v>
      </c>
      <c r="F200" s="13" t="s">
        <v>89</v>
      </c>
      <c r="G200" s="13" t="s">
        <v>29</v>
      </c>
      <c r="H200" s="13" t="s">
        <v>98</v>
      </c>
      <c r="I200" s="13" t="s">
        <v>455</v>
      </c>
      <c r="J200" s="13" t="s">
        <v>450</v>
      </c>
      <c r="N200" s="13" t="s">
        <v>268</v>
      </c>
      <c r="O200" s="15" t="s">
        <v>33</v>
      </c>
      <c r="P200" s="15" t="s">
        <v>451</v>
      </c>
      <c r="Q200" s="15" t="s">
        <v>380</v>
      </c>
      <c r="R200" s="15" t="s">
        <v>36</v>
      </c>
      <c r="S200" s="15" t="s">
        <v>435</v>
      </c>
      <c r="T200" s="15" t="s">
        <v>452</v>
      </c>
      <c r="U200" s="15">
        <v>44860</v>
      </c>
      <c r="V200" s="16" t="s">
        <v>453</v>
      </c>
      <c r="W200" s="12" t="s">
        <v>454</v>
      </c>
    </row>
    <row r="201" spans="1:23" ht="57.6" x14ac:dyDescent="0.3">
      <c r="A201" s="14" t="s">
        <v>400</v>
      </c>
      <c r="B201" s="13" t="s">
        <v>72</v>
      </c>
      <c r="C201" s="13" t="s">
        <v>73</v>
      </c>
      <c r="D201" s="13" t="s">
        <v>157</v>
      </c>
      <c r="E201" s="13" t="s">
        <v>27</v>
      </c>
      <c r="F201" s="13" t="s">
        <v>74</v>
      </c>
      <c r="G201" s="15" t="s">
        <v>103</v>
      </c>
      <c r="H201" s="13" t="s">
        <v>103</v>
      </c>
      <c r="I201" s="13" t="s">
        <v>456</v>
      </c>
      <c r="J201" s="13" t="s">
        <v>457</v>
      </c>
      <c r="N201" s="13" t="s">
        <v>55</v>
      </c>
      <c r="O201" s="15" t="s">
        <v>33</v>
      </c>
      <c r="P201" s="15" t="s">
        <v>451</v>
      </c>
      <c r="Q201" s="15" t="s">
        <v>380</v>
      </c>
      <c r="R201" s="15" t="s">
        <v>230</v>
      </c>
      <c r="S201" s="15" t="s">
        <v>435</v>
      </c>
      <c r="T201" s="15" t="s">
        <v>452</v>
      </c>
      <c r="U201" s="15">
        <v>44860</v>
      </c>
      <c r="V201" s="16" t="s">
        <v>453</v>
      </c>
      <c r="W201" s="12" t="s">
        <v>454</v>
      </c>
    </row>
    <row r="202" spans="1:23" ht="28.8" x14ac:dyDescent="0.3">
      <c r="A202" s="14" t="s">
        <v>155</v>
      </c>
      <c r="B202" s="13" t="s">
        <v>72</v>
      </c>
      <c r="C202" s="13" t="s">
        <v>156</v>
      </c>
      <c r="D202" s="13" t="s">
        <v>157</v>
      </c>
      <c r="E202" s="13" t="s">
        <v>27</v>
      </c>
      <c r="F202" s="13" t="s">
        <v>158</v>
      </c>
      <c r="G202" s="15" t="s">
        <v>103</v>
      </c>
      <c r="H202" s="13" t="s">
        <v>103</v>
      </c>
      <c r="I202" s="13" t="s">
        <v>458</v>
      </c>
      <c r="J202" s="13" t="s">
        <v>459</v>
      </c>
      <c r="N202" s="13" t="s">
        <v>55</v>
      </c>
      <c r="O202" s="15" t="s">
        <v>33</v>
      </c>
      <c r="P202" s="15" t="s">
        <v>451</v>
      </c>
      <c r="Q202" s="15" t="s">
        <v>380</v>
      </c>
      <c r="R202" s="15" t="s">
        <v>230</v>
      </c>
      <c r="S202" s="15" t="s">
        <v>435</v>
      </c>
      <c r="T202" s="15" t="s">
        <v>452</v>
      </c>
      <c r="U202" s="15">
        <v>44860</v>
      </c>
      <c r="V202" s="16" t="s">
        <v>453</v>
      </c>
      <c r="W202" s="12" t="s">
        <v>454</v>
      </c>
    </row>
    <row r="203" spans="1:23" ht="57.6" x14ac:dyDescent="0.3">
      <c r="A203" s="14" t="s">
        <v>164</v>
      </c>
      <c r="B203" s="13" t="s">
        <v>72</v>
      </c>
      <c r="C203" s="13" t="s">
        <v>156</v>
      </c>
      <c r="D203" s="13" t="s">
        <v>157</v>
      </c>
      <c r="E203" s="13" t="s">
        <v>27</v>
      </c>
      <c r="F203" s="13" t="s">
        <v>158</v>
      </c>
      <c r="G203" s="15" t="s">
        <v>103</v>
      </c>
      <c r="H203" s="13" t="s">
        <v>103</v>
      </c>
      <c r="J203" s="13" t="s">
        <v>457</v>
      </c>
      <c r="N203" s="13" t="s">
        <v>55</v>
      </c>
      <c r="O203" s="15" t="s">
        <v>33</v>
      </c>
      <c r="P203" s="15" t="s">
        <v>451</v>
      </c>
      <c r="Q203" s="15" t="s">
        <v>380</v>
      </c>
      <c r="R203" s="15" t="s">
        <v>36</v>
      </c>
      <c r="S203" s="15" t="s">
        <v>435</v>
      </c>
      <c r="T203" s="15" t="s">
        <v>452</v>
      </c>
      <c r="U203" s="15">
        <v>44860</v>
      </c>
      <c r="V203" s="16" t="s">
        <v>453</v>
      </c>
      <c r="W203" s="12" t="s">
        <v>454</v>
      </c>
    </row>
    <row r="204" spans="1:23" ht="57.6" x14ac:dyDescent="0.3">
      <c r="A204" s="14" t="s">
        <v>460</v>
      </c>
      <c r="B204" s="13" t="s">
        <v>72</v>
      </c>
      <c r="C204" s="13" t="s">
        <v>73</v>
      </c>
      <c r="D204" s="13" t="s">
        <v>43</v>
      </c>
      <c r="E204" s="13" t="s">
        <v>27</v>
      </c>
      <c r="F204" s="13" t="s">
        <v>74</v>
      </c>
      <c r="G204" s="15" t="s">
        <v>69</v>
      </c>
      <c r="H204" s="15" t="s">
        <v>69</v>
      </c>
      <c r="J204" s="13" t="s">
        <v>461</v>
      </c>
      <c r="N204" s="13" t="s">
        <v>55</v>
      </c>
      <c r="O204" s="15" t="s">
        <v>33</v>
      </c>
      <c r="P204" s="15" t="s">
        <v>133</v>
      </c>
      <c r="Q204" s="15" t="s">
        <v>380</v>
      </c>
      <c r="R204" s="15" t="s">
        <v>36</v>
      </c>
      <c r="S204" s="15" t="s">
        <v>435</v>
      </c>
      <c r="T204" s="15" t="s">
        <v>452</v>
      </c>
      <c r="U204" s="15">
        <v>44860</v>
      </c>
      <c r="V204" s="16" t="s">
        <v>453</v>
      </c>
      <c r="W204" s="12" t="s">
        <v>454</v>
      </c>
    </row>
    <row r="205" spans="1:23" ht="57.6" x14ac:dyDescent="0.3">
      <c r="A205" s="14" t="s">
        <v>460</v>
      </c>
      <c r="B205" s="13" t="s">
        <v>72</v>
      </c>
      <c r="C205" s="13" t="s">
        <v>73</v>
      </c>
      <c r="D205" s="13" t="s">
        <v>43</v>
      </c>
      <c r="E205" s="13" t="s">
        <v>27</v>
      </c>
      <c r="F205" s="13" t="s">
        <v>74</v>
      </c>
      <c r="G205" s="15" t="s">
        <v>69</v>
      </c>
      <c r="H205" s="15" t="s">
        <v>69</v>
      </c>
      <c r="J205" s="13" t="s">
        <v>461</v>
      </c>
      <c r="N205" s="13" t="s">
        <v>55</v>
      </c>
      <c r="O205" s="15" t="s">
        <v>33</v>
      </c>
      <c r="P205" s="15" t="s">
        <v>133</v>
      </c>
      <c r="Q205" s="15" t="s">
        <v>380</v>
      </c>
      <c r="R205" s="15" t="s">
        <v>36</v>
      </c>
      <c r="S205" s="15" t="s">
        <v>435</v>
      </c>
      <c r="T205" s="15" t="s">
        <v>452</v>
      </c>
      <c r="U205" s="15">
        <v>44860</v>
      </c>
      <c r="V205" s="16" t="s">
        <v>453</v>
      </c>
      <c r="W205" s="12" t="s">
        <v>454</v>
      </c>
    </row>
    <row r="206" spans="1:23" ht="28.8" x14ac:dyDescent="0.3">
      <c r="A206" s="13" t="s">
        <v>96</v>
      </c>
      <c r="B206" s="13" t="s">
        <v>59</v>
      </c>
      <c r="C206" s="13" t="s">
        <v>60</v>
      </c>
      <c r="D206" s="13" t="s">
        <v>26</v>
      </c>
      <c r="E206" s="13" t="s">
        <v>27</v>
      </c>
      <c r="F206" s="13" t="s">
        <v>97</v>
      </c>
      <c r="G206" s="13" t="s">
        <v>29</v>
      </c>
      <c r="H206" s="13" t="s">
        <v>98</v>
      </c>
      <c r="N206" s="13" t="s">
        <v>55</v>
      </c>
      <c r="O206" s="15" t="s">
        <v>33</v>
      </c>
      <c r="P206" s="15" t="s">
        <v>133</v>
      </c>
      <c r="Q206" s="15" t="s">
        <v>380</v>
      </c>
      <c r="R206" s="15" t="s">
        <v>36</v>
      </c>
      <c r="S206" s="15" t="s">
        <v>435</v>
      </c>
      <c r="T206" s="15" t="s">
        <v>452</v>
      </c>
      <c r="U206" s="15">
        <v>44860</v>
      </c>
      <c r="V206" s="16" t="s">
        <v>453</v>
      </c>
      <c r="W206" s="12" t="s">
        <v>454</v>
      </c>
    </row>
    <row r="207" spans="1:23" ht="72" x14ac:dyDescent="0.3">
      <c r="A207" s="13" t="s">
        <v>341</v>
      </c>
      <c r="B207" s="13" t="s">
        <v>24</v>
      </c>
      <c r="C207" s="13" t="s">
        <v>50</v>
      </c>
      <c r="D207" s="13" t="s">
        <v>26</v>
      </c>
      <c r="E207" s="13" t="s">
        <v>62</v>
      </c>
      <c r="F207" s="13" t="s">
        <v>342</v>
      </c>
      <c r="G207" s="13" t="s">
        <v>90</v>
      </c>
      <c r="H207" s="13" t="s">
        <v>462</v>
      </c>
      <c r="I207" s="13" t="s">
        <v>463</v>
      </c>
      <c r="J207" s="13" t="s">
        <v>464</v>
      </c>
      <c r="N207" s="13" t="s">
        <v>55</v>
      </c>
      <c r="O207" s="15" t="s">
        <v>33</v>
      </c>
      <c r="P207" s="15" t="s">
        <v>133</v>
      </c>
      <c r="Q207" s="15" t="s">
        <v>380</v>
      </c>
      <c r="R207" s="15" t="s">
        <v>36</v>
      </c>
      <c r="S207" s="15" t="s">
        <v>435</v>
      </c>
      <c r="T207" s="15" t="s">
        <v>452</v>
      </c>
      <c r="U207" s="15">
        <v>44860</v>
      </c>
      <c r="V207" s="16" t="s">
        <v>453</v>
      </c>
      <c r="W207" s="12" t="s">
        <v>454</v>
      </c>
    </row>
    <row r="208" spans="1:23" ht="43.2" x14ac:dyDescent="0.3">
      <c r="A208" s="14" t="s">
        <v>149</v>
      </c>
      <c r="B208" s="13" t="s">
        <v>24</v>
      </c>
      <c r="C208" s="13" t="s">
        <v>25</v>
      </c>
      <c r="D208" s="13" t="s">
        <v>26</v>
      </c>
      <c r="E208" s="13" t="s">
        <v>27</v>
      </c>
      <c r="F208" s="13" t="s">
        <v>28</v>
      </c>
      <c r="G208" s="15" t="s">
        <v>29</v>
      </c>
      <c r="H208" s="13" t="s">
        <v>30</v>
      </c>
      <c r="I208" s="13" t="s">
        <v>465</v>
      </c>
      <c r="J208" s="13" t="s">
        <v>466</v>
      </c>
      <c r="N208" s="13" t="s">
        <v>55</v>
      </c>
      <c r="O208" s="15" t="s">
        <v>33</v>
      </c>
      <c r="P208" s="15" t="s">
        <v>48</v>
      </c>
      <c r="Q208" s="15" t="s">
        <v>380</v>
      </c>
      <c r="R208" s="15" t="s">
        <v>36</v>
      </c>
      <c r="S208" s="15" t="s">
        <v>435</v>
      </c>
      <c r="T208" s="15" t="s">
        <v>452</v>
      </c>
      <c r="U208" s="15">
        <v>44860</v>
      </c>
      <c r="V208" s="16" t="s">
        <v>453</v>
      </c>
      <c r="W208" s="12" t="s">
        <v>454</v>
      </c>
    </row>
    <row r="209" spans="1:23" ht="43.2" x14ac:dyDescent="0.3">
      <c r="A209" s="14" t="s">
        <v>71</v>
      </c>
      <c r="B209" s="13" t="s">
        <v>72</v>
      </c>
      <c r="C209" s="13" t="s">
        <v>73</v>
      </c>
      <c r="D209" s="13" t="s">
        <v>43</v>
      </c>
      <c r="E209" s="13" t="s">
        <v>27</v>
      </c>
      <c r="F209" s="13" t="s">
        <v>79</v>
      </c>
      <c r="G209" s="15" t="s">
        <v>52</v>
      </c>
      <c r="H209" s="15" t="s">
        <v>53</v>
      </c>
      <c r="I209" s="13" t="s">
        <v>467</v>
      </c>
      <c r="J209" s="13" t="s">
        <v>468</v>
      </c>
      <c r="N209" s="13" t="s">
        <v>55</v>
      </c>
      <c r="O209" s="15" t="s">
        <v>33</v>
      </c>
      <c r="P209" s="15" t="s">
        <v>48</v>
      </c>
      <c r="Q209" s="15" t="s">
        <v>380</v>
      </c>
      <c r="R209" s="15" t="s">
        <v>36</v>
      </c>
      <c r="S209" s="15" t="s">
        <v>435</v>
      </c>
      <c r="T209" s="15" t="s">
        <v>452</v>
      </c>
      <c r="U209" s="15">
        <v>44860</v>
      </c>
      <c r="V209" s="16" t="s">
        <v>453</v>
      </c>
      <c r="W209" s="12" t="s">
        <v>454</v>
      </c>
    </row>
    <row r="210" spans="1:23" ht="43.2" x14ac:dyDescent="0.3">
      <c r="A210" s="14" t="s">
        <v>469</v>
      </c>
      <c r="B210" s="13" t="s">
        <v>72</v>
      </c>
      <c r="C210" s="13" t="s">
        <v>73</v>
      </c>
      <c r="D210" s="13" t="s">
        <v>43</v>
      </c>
      <c r="E210" s="13" t="s">
        <v>27</v>
      </c>
      <c r="F210" s="13" t="s">
        <v>79</v>
      </c>
      <c r="G210" s="15" t="s">
        <v>52</v>
      </c>
      <c r="H210" s="15" t="s">
        <v>53</v>
      </c>
      <c r="I210" s="13" t="s">
        <v>467</v>
      </c>
      <c r="J210" s="13" t="s">
        <v>468</v>
      </c>
      <c r="N210" s="13" t="s">
        <v>55</v>
      </c>
      <c r="O210" s="15" t="s">
        <v>33</v>
      </c>
      <c r="P210" s="15" t="s">
        <v>48</v>
      </c>
      <c r="Q210" s="15" t="s">
        <v>380</v>
      </c>
      <c r="R210" s="15" t="s">
        <v>36</v>
      </c>
      <c r="S210" s="15" t="s">
        <v>435</v>
      </c>
      <c r="T210" s="15" t="s">
        <v>452</v>
      </c>
      <c r="U210" s="15">
        <v>44860</v>
      </c>
      <c r="V210" s="16" t="s">
        <v>453</v>
      </c>
      <c r="W210" s="12" t="s">
        <v>454</v>
      </c>
    </row>
    <row r="211" spans="1:23" ht="43.2" x14ac:dyDescent="0.3">
      <c r="A211" s="14" t="s">
        <v>83</v>
      </c>
      <c r="B211" s="13" t="s">
        <v>72</v>
      </c>
      <c r="C211" s="13" t="s">
        <v>84</v>
      </c>
      <c r="D211" s="13" t="s">
        <v>43</v>
      </c>
      <c r="E211" s="13" t="s">
        <v>27</v>
      </c>
      <c r="F211" s="13" t="s">
        <v>85</v>
      </c>
      <c r="G211" s="15" t="s">
        <v>52</v>
      </c>
      <c r="H211" s="15" t="s">
        <v>53</v>
      </c>
      <c r="I211" s="13" t="s">
        <v>470</v>
      </c>
      <c r="J211" s="13" t="s">
        <v>471</v>
      </c>
      <c r="N211" s="13" t="s">
        <v>55</v>
      </c>
      <c r="O211" s="15" t="s">
        <v>33</v>
      </c>
      <c r="P211" s="15" t="s">
        <v>48</v>
      </c>
      <c r="Q211" s="15" t="s">
        <v>380</v>
      </c>
      <c r="R211" s="15" t="s">
        <v>36</v>
      </c>
      <c r="S211" s="15" t="s">
        <v>435</v>
      </c>
      <c r="T211" s="15" t="s">
        <v>452</v>
      </c>
      <c r="U211" s="15">
        <v>44860</v>
      </c>
      <c r="V211" s="16" t="s">
        <v>453</v>
      </c>
      <c r="W211" s="12" t="s">
        <v>454</v>
      </c>
    </row>
    <row r="212" spans="1:23" ht="57.6" x14ac:dyDescent="0.3">
      <c r="A212" s="13" t="s">
        <v>403</v>
      </c>
      <c r="B212" s="13" t="s">
        <v>59</v>
      </c>
      <c r="C212" s="13" t="s">
        <v>67</v>
      </c>
      <c r="D212" s="13" t="s">
        <v>43</v>
      </c>
      <c r="E212" s="13" t="s">
        <v>27</v>
      </c>
      <c r="F212" s="13" t="s">
        <v>404</v>
      </c>
      <c r="G212" s="15" t="s">
        <v>52</v>
      </c>
      <c r="H212" s="15" t="s">
        <v>53</v>
      </c>
      <c r="I212" s="13" t="s">
        <v>472</v>
      </c>
      <c r="J212" s="13" t="s">
        <v>473</v>
      </c>
      <c r="N212" s="13" t="s">
        <v>55</v>
      </c>
      <c r="O212" s="15" t="s">
        <v>33</v>
      </c>
      <c r="P212" s="15" t="s">
        <v>133</v>
      </c>
      <c r="Q212" s="15" t="s">
        <v>380</v>
      </c>
      <c r="R212" s="15" t="s">
        <v>278</v>
      </c>
      <c r="S212" s="15" t="s">
        <v>435</v>
      </c>
      <c r="T212" s="15" t="s">
        <v>474</v>
      </c>
      <c r="U212" s="15">
        <v>45560</v>
      </c>
      <c r="V212" s="16" t="s">
        <v>475</v>
      </c>
      <c r="W212" s="12" t="s">
        <v>476</v>
      </c>
    </row>
    <row r="213" spans="1:23" ht="28.8" x14ac:dyDescent="0.3">
      <c r="A213" s="14" t="s">
        <v>49</v>
      </c>
      <c r="B213" s="13" t="s">
        <v>24</v>
      </c>
      <c r="C213" s="13" t="s">
        <v>50</v>
      </c>
      <c r="D213" s="13" t="s">
        <v>43</v>
      </c>
      <c r="E213" s="13" t="s">
        <v>27</v>
      </c>
      <c r="F213" s="13" t="s">
        <v>51</v>
      </c>
      <c r="G213" s="15" t="s">
        <v>52</v>
      </c>
      <c r="H213" s="15" t="s">
        <v>53</v>
      </c>
      <c r="I213" s="13" t="s">
        <v>111</v>
      </c>
      <c r="J213" s="13" t="s">
        <v>473</v>
      </c>
      <c r="N213" s="13" t="s">
        <v>55</v>
      </c>
      <c r="O213" s="15" t="s">
        <v>33</v>
      </c>
      <c r="P213" s="15" t="s">
        <v>133</v>
      </c>
      <c r="Q213" s="15" t="s">
        <v>380</v>
      </c>
      <c r="R213" s="15" t="s">
        <v>278</v>
      </c>
      <c r="S213" s="15" t="s">
        <v>435</v>
      </c>
      <c r="T213" s="15" t="s">
        <v>474</v>
      </c>
      <c r="U213" s="15">
        <v>45560</v>
      </c>
      <c r="V213" s="16" t="s">
        <v>475</v>
      </c>
      <c r="W213" s="12" t="s">
        <v>476</v>
      </c>
    </row>
    <row r="214" spans="1:23" ht="28.8" x14ac:dyDescent="0.3">
      <c r="A214" s="14" t="s">
        <v>155</v>
      </c>
      <c r="B214" s="13" t="s">
        <v>72</v>
      </c>
      <c r="C214" s="13" t="s">
        <v>156</v>
      </c>
      <c r="D214" s="13" t="s">
        <v>157</v>
      </c>
      <c r="E214" s="13" t="s">
        <v>27</v>
      </c>
      <c r="F214" s="13" t="s">
        <v>158</v>
      </c>
      <c r="G214" s="13" t="s">
        <v>103</v>
      </c>
      <c r="H214" s="13" t="s">
        <v>103</v>
      </c>
      <c r="J214" s="13" t="s">
        <v>477</v>
      </c>
      <c r="N214" s="13" t="s">
        <v>32</v>
      </c>
      <c r="O214" s="15" t="s">
        <v>33</v>
      </c>
      <c r="P214" s="15" t="s">
        <v>133</v>
      </c>
      <c r="Q214" s="15" t="s">
        <v>380</v>
      </c>
      <c r="R214" s="15" t="s">
        <v>278</v>
      </c>
      <c r="S214" s="15" t="s">
        <v>435</v>
      </c>
      <c r="T214" s="15" t="s">
        <v>474</v>
      </c>
      <c r="U214" s="15">
        <v>45560</v>
      </c>
      <c r="V214" s="16" t="s">
        <v>475</v>
      </c>
      <c r="W214" s="12" t="s">
        <v>476</v>
      </c>
    </row>
    <row r="215" spans="1:23" ht="57.6" x14ac:dyDescent="0.3">
      <c r="A215" s="14" t="s">
        <v>164</v>
      </c>
      <c r="B215" s="13" t="s">
        <v>72</v>
      </c>
      <c r="C215" s="13" t="s">
        <v>156</v>
      </c>
      <c r="D215" s="13" t="s">
        <v>157</v>
      </c>
      <c r="E215" s="13" t="s">
        <v>27</v>
      </c>
      <c r="F215" s="13" t="s">
        <v>158</v>
      </c>
      <c r="G215" s="13" t="s">
        <v>103</v>
      </c>
      <c r="H215" s="13" t="s">
        <v>103</v>
      </c>
      <c r="J215" s="13" t="s">
        <v>478</v>
      </c>
      <c r="N215" s="13" t="s">
        <v>32</v>
      </c>
      <c r="O215" s="15" t="s">
        <v>33</v>
      </c>
      <c r="P215" s="15" t="s">
        <v>133</v>
      </c>
      <c r="Q215" s="15" t="s">
        <v>380</v>
      </c>
      <c r="R215" s="15" t="s">
        <v>278</v>
      </c>
      <c r="S215" s="15" t="s">
        <v>435</v>
      </c>
      <c r="T215" s="15" t="s">
        <v>474</v>
      </c>
      <c r="U215" s="15">
        <v>45560</v>
      </c>
      <c r="V215" s="16" t="s">
        <v>475</v>
      </c>
      <c r="W215" s="12" t="s">
        <v>476</v>
      </c>
    </row>
    <row r="216" spans="1:23" ht="28.8" x14ac:dyDescent="0.3">
      <c r="A216" s="13" t="s">
        <v>341</v>
      </c>
      <c r="B216" s="13" t="s">
        <v>24</v>
      </c>
      <c r="C216" s="13" t="s">
        <v>50</v>
      </c>
      <c r="D216" s="13" t="s">
        <v>26</v>
      </c>
      <c r="E216" s="13" t="s">
        <v>62</v>
      </c>
      <c r="F216" s="13" t="s">
        <v>342</v>
      </c>
      <c r="G216" s="13" t="s">
        <v>90</v>
      </c>
      <c r="H216" s="13" t="s">
        <v>462</v>
      </c>
      <c r="I216" s="13" t="s">
        <v>479</v>
      </c>
      <c r="J216" s="13" t="s">
        <v>480</v>
      </c>
      <c r="N216" s="13" t="s">
        <v>32</v>
      </c>
      <c r="O216" s="15" t="s">
        <v>33</v>
      </c>
      <c r="P216" s="15" t="s">
        <v>133</v>
      </c>
      <c r="Q216" s="15" t="s">
        <v>380</v>
      </c>
      <c r="R216" s="15" t="s">
        <v>278</v>
      </c>
      <c r="S216" s="15" t="s">
        <v>435</v>
      </c>
      <c r="T216" s="15" t="s">
        <v>474</v>
      </c>
      <c r="U216" s="15">
        <v>45560</v>
      </c>
      <c r="V216" s="16" t="s">
        <v>475</v>
      </c>
      <c r="W216" s="12" t="s">
        <v>476</v>
      </c>
    </row>
    <row r="217" spans="1:23" ht="28.8" x14ac:dyDescent="0.3">
      <c r="A217" s="13" t="s">
        <v>393</v>
      </c>
      <c r="B217" s="13" t="s">
        <v>59</v>
      </c>
      <c r="C217" s="13" t="s">
        <v>394</v>
      </c>
      <c r="D217" s="13" t="s">
        <v>26</v>
      </c>
      <c r="E217" s="13" t="s">
        <v>27</v>
      </c>
      <c r="F217" s="13" t="s">
        <v>89</v>
      </c>
      <c r="G217" s="13" t="s">
        <v>29</v>
      </c>
      <c r="H217" s="13" t="s">
        <v>98</v>
      </c>
      <c r="I217" s="13" t="s">
        <v>481</v>
      </c>
      <c r="N217" s="13" t="s">
        <v>268</v>
      </c>
      <c r="O217" s="13" t="s">
        <v>33</v>
      </c>
      <c r="P217" s="13" t="s">
        <v>48</v>
      </c>
      <c r="Q217" s="13" t="s">
        <v>380</v>
      </c>
      <c r="R217" s="13" t="s">
        <v>278</v>
      </c>
      <c r="S217" s="13" t="s">
        <v>435</v>
      </c>
      <c r="T217" s="13" t="s">
        <v>482</v>
      </c>
      <c r="U217" s="13">
        <v>29490</v>
      </c>
      <c r="V217" s="16" t="s">
        <v>437</v>
      </c>
      <c r="W217" s="12" t="s">
        <v>483</v>
      </c>
    </row>
    <row r="218" spans="1:23" ht="43.2" x14ac:dyDescent="0.3">
      <c r="A218" s="14" t="s">
        <v>71</v>
      </c>
      <c r="B218" s="13" t="s">
        <v>72</v>
      </c>
      <c r="C218" s="13" t="s">
        <v>73</v>
      </c>
      <c r="D218" s="13" t="s">
        <v>43</v>
      </c>
      <c r="E218" s="13" t="s">
        <v>27</v>
      </c>
      <c r="F218" s="13" t="s">
        <v>79</v>
      </c>
      <c r="G218" s="15" t="s">
        <v>52</v>
      </c>
      <c r="H218" s="15" t="s">
        <v>53</v>
      </c>
      <c r="I218" s="13" t="s">
        <v>467</v>
      </c>
      <c r="J218" s="13" t="s">
        <v>484</v>
      </c>
      <c r="N218" s="13" t="s">
        <v>55</v>
      </c>
      <c r="O218" s="13" t="s">
        <v>33</v>
      </c>
      <c r="P218" s="13" t="s">
        <v>48</v>
      </c>
      <c r="Q218" s="13" t="s">
        <v>380</v>
      </c>
      <c r="R218" s="13" t="s">
        <v>278</v>
      </c>
      <c r="S218" s="13" t="s">
        <v>435</v>
      </c>
      <c r="T218" s="13" t="s">
        <v>482</v>
      </c>
      <c r="U218" s="13">
        <v>29490</v>
      </c>
      <c r="V218" s="16" t="s">
        <v>437</v>
      </c>
      <c r="W218" s="12" t="s">
        <v>483</v>
      </c>
    </row>
    <row r="219" spans="1:23" ht="43.2" x14ac:dyDescent="0.3">
      <c r="A219" s="14" t="s">
        <v>469</v>
      </c>
      <c r="B219" s="13" t="s">
        <v>72</v>
      </c>
      <c r="C219" s="13" t="s">
        <v>73</v>
      </c>
      <c r="D219" s="13" t="s">
        <v>43</v>
      </c>
      <c r="E219" s="13" t="s">
        <v>27</v>
      </c>
      <c r="F219" s="13" t="s">
        <v>79</v>
      </c>
      <c r="G219" s="15" t="s">
        <v>52</v>
      </c>
      <c r="H219" s="15" t="s">
        <v>53</v>
      </c>
      <c r="I219" s="13" t="s">
        <v>467</v>
      </c>
      <c r="J219" s="13" t="s">
        <v>484</v>
      </c>
      <c r="N219" s="13" t="s">
        <v>55</v>
      </c>
      <c r="O219" s="13" t="s">
        <v>33</v>
      </c>
      <c r="P219" s="13" t="s">
        <v>48</v>
      </c>
      <c r="Q219" s="13" t="s">
        <v>380</v>
      </c>
      <c r="R219" s="13" t="s">
        <v>278</v>
      </c>
      <c r="S219" s="13" t="s">
        <v>435</v>
      </c>
      <c r="T219" s="13" t="s">
        <v>482</v>
      </c>
      <c r="U219" s="13">
        <v>29490</v>
      </c>
      <c r="V219" s="16" t="s">
        <v>437</v>
      </c>
      <c r="W219" s="12" t="s">
        <v>483</v>
      </c>
    </row>
    <row r="220" spans="1:23" ht="86.4" x14ac:dyDescent="0.3">
      <c r="A220" s="14" t="s">
        <v>83</v>
      </c>
      <c r="B220" s="13" t="s">
        <v>72</v>
      </c>
      <c r="C220" s="13" t="s">
        <v>84</v>
      </c>
      <c r="D220" s="13" t="s">
        <v>43</v>
      </c>
      <c r="E220" s="13" t="s">
        <v>27</v>
      </c>
      <c r="F220" s="13" t="s">
        <v>85</v>
      </c>
      <c r="G220" s="15" t="s">
        <v>52</v>
      </c>
      <c r="H220" s="15" t="s">
        <v>53</v>
      </c>
      <c r="I220" s="13" t="s">
        <v>485</v>
      </c>
      <c r="J220" s="13" t="s">
        <v>486</v>
      </c>
      <c r="N220" s="13" t="s">
        <v>55</v>
      </c>
      <c r="O220" s="13" t="s">
        <v>33</v>
      </c>
      <c r="P220" s="13" t="s">
        <v>48</v>
      </c>
      <c r="Q220" s="13" t="s">
        <v>380</v>
      </c>
      <c r="R220" s="13" t="s">
        <v>284</v>
      </c>
      <c r="S220" s="13" t="s">
        <v>435</v>
      </c>
      <c r="T220" s="13" t="s">
        <v>482</v>
      </c>
      <c r="U220" s="13">
        <v>29490</v>
      </c>
      <c r="V220" s="16" t="s">
        <v>437</v>
      </c>
      <c r="W220" s="12" t="s">
        <v>483</v>
      </c>
    </row>
    <row r="221" spans="1:23" x14ac:dyDescent="0.3">
      <c r="A221" s="14" t="s">
        <v>83</v>
      </c>
      <c r="B221" s="13" t="s">
        <v>72</v>
      </c>
      <c r="C221" s="13" t="s">
        <v>84</v>
      </c>
      <c r="D221" s="13" t="s">
        <v>43</v>
      </c>
      <c r="E221" s="13" t="s">
        <v>27</v>
      </c>
      <c r="F221" s="13" t="s">
        <v>85</v>
      </c>
      <c r="G221" s="13" t="s">
        <v>45</v>
      </c>
      <c r="H221" s="15" t="s">
        <v>46</v>
      </c>
      <c r="J221" s="13" t="s">
        <v>487</v>
      </c>
      <c r="N221" s="13" t="s">
        <v>55</v>
      </c>
      <c r="O221" s="13" t="s">
        <v>33</v>
      </c>
      <c r="P221" s="13" t="s">
        <v>48</v>
      </c>
      <c r="Q221" s="13" t="s">
        <v>380</v>
      </c>
      <c r="R221" s="13" t="s">
        <v>278</v>
      </c>
      <c r="S221" s="13" t="s">
        <v>435</v>
      </c>
      <c r="T221" s="13" t="s">
        <v>482</v>
      </c>
      <c r="U221" s="13">
        <v>29490</v>
      </c>
      <c r="V221" s="16" t="s">
        <v>437</v>
      </c>
      <c r="W221" s="12" t="s">
        <v>483</v>
      </c>
    </row>
    <row r="222" spans="1:23" ht="28.8" x14ac:dyDescent="0.3">
      <c r="A222" s="13" t="s">
        <v>118</v>
      </c>
      <c r="B222" s="13" t="s">
        <v>119</v>
      </c>
      <c r="C222" s="13" t="s">
        <v>120</v>
      </c>
      <c r="D222" s="13" t="s">
        <v>43</v>
      </c>
      <c r="E222" s="13" t="s">
        <v>27</v>
      </c>
      <c r="F222" s="13" t="s">
        <v>121</v>
      </c>
      <c r="G222" s="13" t="s">
        <v>45</v>
      </c>
      <c r="H222" s="15" t="s">
        <v>46</v>
      </c>
      <c r="I222" s="13" t="s">
        <v>122</v>
      </c>
      <c r="N222" s="13" t="s">
        <v>55</v>
      </c>
      <c r="O222" s="13" t="s">
        <v>33</v>
      </c>
      <c r="P222" s="13" t="s">
        <v>48</v>
      </c>
      <c r="Q222" s="13" t="s">
        <v>380</v>
      </c>
      <c r="R222" s="13" t="s">
        <v>278</v>
      </c>
      <c r="S222" s="13" t="s">
        <v>435</v>
      </c>
      <c r="T222" s="13" t="s">
        <v>482</v>
      </c>
      <c r="U222" s="13">
        <v>29490</v>
      </c>
      <c r="V222" s="16" t="s">
        <v>437</v>
      </c>
      <c r="W222" s="12" t="s">
        <v>483</v>
      </c>
    </row>
    <row r="223" spans="1:23" ht="43.2" x14ac:dyDescent="0.3">
      <c r="A223" s="15" t="s">
        <v>99</v>
      </c>
      <c r="B223" s="13" t="s">
        <v>59</v>
      </c>
      <c r="C223" s="13" t="s">
        <v>60</v>
      </c>
      <c r="D223" s="13" t="s">
        <v>26</v>
      </c>
      <c r="E223" s="13" t="s">
        <v>27</v>
      </c>
      <c r="F223" s="13" t="s">
        <v>97</v>
      </c>
      <c r="G223" s="15" t="s">
        <v>29</v>
      </c>
      <c r="H223" s="13" t="s">
        <v>98</v>
      </c>
      <c r="I223" s="13" t="s">
        <v>488</v>
      </c>
      <c r="J223" s="13" t="s">
        <v>489</v>
      </c>
      <c r="N223" s="13" t="s">
        <v>55</v>
      </c>
      <c r="O223" s="13" t="s">
        <v>33</v>
      </c>
      <c r="P223" s="15" t="s">
        <v>48</v>
      </c>
      <c r="Q223" s="13" t="s">
        <v>380</v>
      </c>
      <c r="R223" s="13" t="s">
        <v>284</v>
      </c>
      <c r="S223" s="13" t="s">
        <v>435</v>
      </c>
      <c r="T223" s="13" t="s">
        <v>482</v>
      </c>
      <c r="U223" s="13">
        <v>29490</v>
      </c>
      <c r="V223" s="16" t="s">
        <v>437</v>
      </c>
      <c r="W223" s="12" t="s">
        <v>483</v>
      </c>
    </row>
    <row r="224" spans="1:23" ht="28.8" x14ac:dyDescent="0.3">
      <c r="A224" s="14" t="s">
        <v>71</v>
      </c>
      <c r="B224" s="13" t="s">
        <v>72</v>
      </c>
      <c r="C224" s="13" t="s">
        <v>73</v>
      </c>
      <c r="D224" s="13" t="s">
        <v>43</v>
      </c>
      <c r="E224" s="13" t="s">
        <v>27</v>
      </c>
      <c r="F224" s="13" t="s">
        <v>79</v>
      </c>
      <c r="G224" s="15" t="s">
        <v>52</v>
      </c>
      <c r="H224" s="15" t="s">
        <v>53</v>
      </c>
      <c r="I224" s="13" t="s">
        <v>467</v>
      </c>
      <c r="J224" s="13" t="s">
        <v>487</v>
      </c>
      <c r="N224" s="13" t="s">
        <v>268</v>
      </c>
      <c r="O224" s="13" t="s">
        <v>33</v>
      </c>
      <c r="P224" s="13" t="s">
        <v>48</v>
      </c>
      <c r="Q224" s="13" t="s">
        <v>380</v>
      </c>
      <c r="R224" s="13" t="s">
        <v>278</v>
      </c>
      <c r="S224" s="13" t="s">
        <v>435</v>
      </c>
      <c r="T224" s="13" t="s">
        <v>490</v>
      </c>
      <c r="U224" s="13">
        <v>29490</v>
      </c>
      <c r="V224" s="16" t="s">
        <v>491</v>
      </c>
      <c r="W224" s="12" t="s">
        <v>492</v>
      </c>
    </row>
    <row r="225" spans="1:23" ht="28.8" x14ac:dyDescent="0.3">
      <c r="A225" s="14" t="s">
        <v>469</v>
      </c>
      <c r="B225" s="13" t="s">
        <v>72</v>
      </c>
      <c r="C225" s="13" t="s">
        <v>73</v>
      </c>
      <c r="D225" s="13" t="s">
        <v>43</v>
      </c>
      <c r="E225" s="13" t="s">
        <v>27</v>
      </c>
      <c r="F225" s="13" t="s">
        <v>79</v>
      </c>
      <c r="G225" s="15" t="s">
        <v>52</v>
      </c>
      <c r="H225" s="15" t="s">
        <v>53</v>
      </c>
      <c r="I225" s="13" t="s">
        <v>467</v>
      </c>
      <c r="J225" s="13" t="s">
        <v>487</v>
      </c>
      <c r="N225" s="13" t="s">
        <v>268</v>
      </c>
      <c r="O225" s="13" t="s">
        <v>33</v>
      </c>
      <c r="P225" s="13" t="s">
        <v>48</v>
      </c>
      <c r="Q225" s="13" t="s">
        <v>380</v>
      </c>
      <c r="R225" s="13" t="s">
        <v>278</v>
      </c>
      <c r="S225" s="13" t="s">
        <v>435</v>
      </c>
      <c r="T225" s="13" t="s">
        <v>490</v>
      </c>
      <c r="U225" s="13">
        <v>29490</v>
      </c>
      <c r="V225" s="16" t="s">
        <v>491</v>
      </c>
      <c r="W225" s="12" t="s">
        <v>492</v>
      </c>
    </row>
    <row r="226" spans="1:23" ht="100.8" x14ac:dyDescent="0.3">
      <c r="A226" s="14" t="s">
        <v>83</v>
      </c>
      <c r="B226" s="13" t="s">
        <v>72</v>
      </c>
      <c r="C226" s="13" t="s">
        <v>84</v>
      </c>
      <c r="D226" s="13" t="s">
        <v>43</v>
      </c>
      <c r="E226" s="13" t="s">
        <v>27</v>
      </c>
      <c r="F226" s="13" t="s">
        <v>85</v>
      </c>
      <c r="G226" s="15" t="s">
        <v>52</v>
      </c>
      <c r="H226" s="15" t="s">
        <v>53</v>
      </c>
      <c r="I226" s="13" t="s">
        <v>485</v>
      </c>
      <c r="J226" s="13" t="s">
        <v>493</v>
      </c>
      <c r="N226" s="13" t="s">
        <v>55</v>
      </c>
      <c r="O226" s="13" t="s">
        <v>33</v>
      </c>
      <c r="P226" s="13" t="s">
        <v>48</v>
      </c>
      <c r="Q226" s="13" t="s">
        <v>380</v>
      </c>
      <c r="R226" s="13" t="s">
        <v>278</v>
      </c>
      <c r="S226" s="13" t="s">
        <v>435</v>
      </c>
      <c r="T226" s="13" t="s">
        <v>490</v>
      </c>
      <c r="U226" s="13">
        <v>29490</v>
      </c>
      <c r="V226" s="16" t="s">
        <v>491</v>
      </c>
      <c r="W226" s="12" t="s">
        <v>492</v>
      </c>
    </row>
    <row r="227" spans="1:23" ht="28.8" x14ac:dyDescent="0.3">
      <c r="A227" s="14" t="s">
        <v>83</v>
      </c>
      <c r="B227" s="13" t="s">
        <v>72</v>
      </c>
      <c r="C227" s="13" t="s">
        <v>84</v>
      </c>
      <c r="D227" s="13" t="s">
        <v>43</v>
      </c>
      <c r="E227" s="13" t="s">
        <v>27</v>
      </c>
      <c r="F227" s="13" t="s">
        <v>85</v>
      </c>
      <c r="G227" s="13" t="s">
        <v>45</v>
      </c>
      <c r="H227" s="15" t="s">
        <v>46</v>
      </c>
      <c r="J227" s="13" t="s">
        <v>487</v>
      </c>
      <c r="N227" s="13" t="s">
        <v>55</v>
      </c>
      <c r="O227" s="13" t="s">
        <v>33</v>
      </c>
      <c r="P227" s="13" t="s">
        <v>48</v>
      </c>
      <c r="Q227" s="13" t="s">
        <v>380</v>
      </c>
      <c r="R227" s="13" t="s">
        <v>278</v>
      </c>
      <c r="S227" s="13" t="s">
        <v>435</v>
      </c>
      <c r="T227" s="13" t="s">
        <v>490</v>
      </c>
      <c r="U227" s="13">
        <v>29490</v>
      </c>
      <c r="V227" s="16" t="s">
        <v>491</v>
      </c>
      <c r="W227" s="12" t="s">
        <v>492</v>
      </c>
    </row>
    <row r="228" spans="1:23" ht="28.8" x14ac:dyDescent="0.3">
      <c r="A228" s="13" t="s">
        <v>118</v>
      </c>
      <c r="B228" s="13" t="s">
        <v>119</v>
      </c>
      <c r="C228" s="13" t="s">
        <v>120</v>
      </c>
      <c r="D228" s="13" t="s">
        <v>43</v>
      </c>
      <c r="E228" s="13" t="s">
        <v>27</v>
      </c>
      <c r="F228" s="13" t="s">
        <v>121</v>
      </c>
      <c r="G228" s="13" t="s">
        <v>45</v>
      </c>
      <c r="H228" s="15" t="s">
        <v>46</v>
      </c>
      <c r="I228" s="13" t="s">
        <v>122</v>
      </c>
      <c r="N228" s="13" t="s">
        <v>55</v>
      </c>
      <c r="O228" s="13" t="s">
        <v>33</v>
      </c>
      <c r="P228" s="13" t="s">
        <v>48</v>
      </c>
      <c r="Q228" s="13" t="s">
        <v>380</v>
      </c>
      <c r="R228" s="13" t="s">
        <v>278</v>
      </c>
      <c r="S228" s="13" t="s">
        <v>435</v>
      </c>
      <c r="T228" s="13" t="s">
        <v>490</v>
      </c>
      <c r="U228" s="13">
        <v>29490</v>
      </c>
      <c r="V228" s="16" t="s">
        <v>491</v>
      </c>
      <c r="W228" s="12" t="s">
        <v>492</v>
      </c>
    </row>
    <row r="229" spans="1:23" ht="43.2" x14ac:dyDescent="0.3">
      <c r="A229" s="15" t="s">
        <v>99</v>
      </c>
      <c r="B229" s="13" t="s">
        <v>59</v>
      </c>
      <c r="C229" s="13" t="s">
        <v>60</v>
      </c>
      <c r="D229" s="13" t="s">
        <v>26</v>
      </c>
      <c r="E229" s="13" t="s">
        <v>27</v>
      </c>
      <c r="F229" s="13" t="s">
        <v>97</v>
      </c>
      <c r="G229" s="15" t="s">
        <v>29</v>
      </c>
      <c r="H229" s="13" t="s">
        <v>98</v>
      </c>
      <c r="I229" s="13" t="s">
        <v>494</v>
      </c>
      <c r="J229" s="13" t="s">
        <v>489</v>
      </c>
      <c r="N229" s="13" t="s">
        <v>55</v>
      </c>
      <c r="O229" s="13" t="s">
        <v>33</v>
      </c>
      <c r="P229" s="15" t="s">
        <v>48</v>
      </c>
      <c r="Q229" s="13" t="s">
        <v>380</v>
      </c>
      <c r="R229" s="13" t="s">
        <v>278</v>
      </c>
      <c r="S229" s="13" t="s">
        <v>435</v>
      </c>
      <c r="T229" s="13" t="s">
        <v>490</v>
      </c>
      <c r="U229" s="13">
        <v>29490</v>
      </c>
      <c r="V229" s="16" t="s">
        <v>491</v>
      </c>
      <c r="W229" s="12" t="s">
        <v>492</v>
      </c>
    </row>
    <row r="230" spans="1:23" ht="72" x14ac:dyDescent="0.3">
      <c r="A230" s="13" t="s">
        <v>362</v>
      </c>
      <c r="B230" s="13" t="s">
        <v>59</v>
      </c>
      <c r="C230" s="13" t="s">
        <v>67</v>
      </c>
      <c r="D230" s="13" t="s">
        <v>363</v>
      </c>
      <c r="E230" s="13" t="s">
        <v>62</v>
      </c>
      <c r="F230" s="13" t="s">
        <v>363</v>
      </c>
      <c r="G230" s="15" t="s">
        <v>364</v>
      </c>
      <c r="H230" s="13" t="s">
        <v>495</v>
      </c>
      <c r="I230" s="13" t="s">
        <v>366</v>
      </c>
      <c r="J230" s="13" t="s">
        <v>496</v>
      </c>
      <c r="N230" s="13" t="s">
        <v>55</v>
      </c>
      <c r="O230" s="13" t="s">
        <v>33</v>
      </c>
      <c r="P230" s="13" t="s">
        <v>497</v>
      </c>
      <c r="Q230" s="13" t="s">
        <v>180</v>
      </c>
      <c r="R230" s="13" t="s">
        <v>230</v>
      </c>
      <c r="S230" s="13" t="s">
        <v>498</v>
      </c>
      <c r="T230" s="13" t="s">
        <v>499</v>
      </c>
      <c r="U230" s="13">
        <v>66440</v>
      </c>
      <c r="V230" s="16" t="s">
        <v>500</v>
      </c>
      <c r="W230" s="12" t="s">
        <v>501</v>
      </c>
    </row>
    <row r="231" spans="1:23" ht="28.8" x14ac:dyDescent="0.3">
      <c r="A231" s="13" t="s">
        <v>162</v>
      </c>
      <c r="B231" s="13" t="s">
        <v>59</v>
      </c>
      <c r="C231" s="13" t="s">
        <v>60</v>
      </c>
      <c r="D231" s="13" t="s">
        <v>26</v>
      </c>
      <c r="E231" s="13" t="s">
        <v>27</v>
      </c>
      <c r="F231" s="13" t="s">
        <v>210</v>
      </c>
      <c r="G231" s="15" t="s">
        <v>90</v>
      </c>
      <c r="H231" s="13" t="s">
        <v>91</v>
      </c>
      <c r="I231" s="13" t="s">
        <v>502</v>
      </c>
      <c r="J231" s="13" t="s">
        <v>109</v>
      </c>
      <c r="N231" s="13" t="s">
        <v>55</v>
      </c>
      <c r="O231" s="13" t="s">
        <v>33</v>
      </c>
      <c r="P231" s="13" t="s">
        <v>497</v>
      </c>
      <c r="Q231" s="13" t="s">
        <v>180</v>
      </c>
      <c r="R231" s="13" t="s">
        <v>230</v>
      </c>
      <c r="S231" s="13" t="s">
        <v>498</v>
      </c>
      <c r="T231" s="13" t="s">
        <v>499</v>
      </c>
      <c r="U231" s="13">
        <v>66440</v>
      </c>
      <c r="V231" s="16" t="s">
        <v>500</v>
      </c>
      <c r="W231" s="12" t="s">
        <v>501</v>
      </c>
    </row>
    <row r="232" spans="1:23" ht="28.8" x14ac:dyDescent="0.3">
      <c r="A232" s="13" t="s">
        <v>118</v>
      </c>
      <c r="B232" s="13" t="s">
        <v>119</v>
      </c>
      <c r="C232" s="13" t="s">
        <v>120</v>
      </c>
      <c r="D232" s="13" t="s">
        <v>43</v>
      </c>
      <c r="E232" s="13" t="s">
        <v>27</v>
      </c>
      <c r="F232" s="13" t="s">
        <v>191</v>
      </c>
      <c r="G232" s="13" t="s">
        <v>45</v>
      </c>
      <c r="H232" s="13" t="s">
        <v>264</v>
      </c>
      <c r="I232" s="13" t="s">
        <v>252</v>
      </c>
      <c r="N232" s="13" t="s">
        <v>55</v>
      </c>
      <c r="O232" s="16" t="s">
        <v>178</v>
      </c>
      <c r="P232" s="13" t="s">
        <v>503</v>
      </c>
      <c r="Q232" s="22" t="s">
        <v>180</v>
      </c>
      <c r="R232" s="13" t="s">
        <v>504</v>
      </c>
      <c r="S232" s="26" t="s">
        <v>505</v>
      </c>
      <c r="T232" s="26" t="s">
        <v>285</v>
      </c>
      <c r="U232" s="15">
        <v>30800</v>
      </c>
      <c r="V232" s="26" t="s">
        <v>506</v>
      </c>
      <c r="W232" s="12" t="s">
        <v>507</v>
      </c>
    </row>
    <row r="233" spans="1:23" ht="28.8" x14ac:dyDescent="0.3">
      <c r="A233" s="13" t="s">
        <v>235</v>
      </c>
      <c r="B233" s="13" t="s">
        <v>101</v>
      </c>
      <c r="C233" s="13" t="s">
        <v>236</v>
      </c>
      <c r="D233" s="13" t="s">
        <v>43</v>
      </c>
      <c r="E233" s="13" t="s">
        <v>27</v>
      </c>
      <c r="F233" s="13" t="s">
        <v>189</v>
      </c>
      <c r="G233" s="13" t="s">
        <v>237</v>
      </c>
      <c r="H233" s="13" t="s">
        <v>238</v>
      </c>
      <c r="I233" s="13" t="s">
        <v>239</v>
      </c>
      <c r="N233" s="13" t="s">
        <v>55</v>
      </c>
      <c r="O233" s="16" t="s">
        <v>178</v>
      </c>
      <c r="P233" s="13" t="s">
        <v>503</v>
      </c>
      <c r="Q233" s="22" t="s">
        <v>180</v>
      </c>
      <c r="R233" s="13" t="s">
        <v>36</v>
      </c>
      <c r="S233" s="26" t="s">
        <v>505</v>
      </c>
      <c r="T233" s="26" t="s">
        <v>285</v>
      </c>
      <c r="U233" s="15">
        <v>30800</v>
      </c>
      <c r="V233" s="26" t="s">
        <v>508</v>
      </c>
      <c r="W233" s="12" t="s">
        <v>509</v>
      </c>
    </row>
    <row r="234" spans="1:23" ht="28.8" x14ac:dyDescent="0.3">
      <c r="A234" s="13" t="s">
        <v>118</v>
      </c>
      <c r="B234" s="13" t="s">
        <v>119</v>
      </c>
      <c r="C234" s="13" t="s">
        <v>120</v>
      </c>
      <c r="D234" s="13" t="s">
        <v>43</v>
      </c>
      <c r="E234" s="13" t="s">
        <v>27</v>
      </c>
      <c r="F234" s="13" t="s">
        <v>191</v>
      </c>
      <c r="G234" s="13" t="s">
        <v>45</v>
      </c>
      <c r="H234" s="15" t="s">
        <v>46</v>
      </c>
      <c r="I234" s="13" t="s">
        <v>252</v>
      </c>
      <c r="N234" s="13" t="s">
        <v>55</v>
      </c>
      <c r="O234" s="16" t="s">
        <v>178</v>
      </c>
      <c r="P234" s="13" t="s">
        <v>503</v>
      </c>
      <c r="Q234" s="22" t="s">
        <v>180</v>
      </c>
      <c r="R234" s="13" t="s">
        <v>36</v>
      </c>
      <c r="S234" s="26" t="s">
        <v>505</v>
      </c>
      <c r="T234" s="26" t="s">
        <v>285</v>
      </c>
      <c r="U234" s="15">
        <v>30800</v>
      </c>
      <c r="V234" s="26" t="s">
        <v>508</v>
      </c>
      <c r="W234" s="12" t="s">
        <v>509</v>
      </c>
    </row>
    <row r="235" spans="1:23" ht="28.8" x14ac:dyDescent="0.3">
      <c r="A235" s="13" t="s">
        <v>235</v>
      </c>
      <c r="B235" s="13" t="s">
        <v>101</v>
      </c>
      <c r="C235" s="13" t="s">
        <v>236</v>
      </c>
      <c r="D235" s="13" t="s">
        <v>43</v>
      </c>
      <c r="E235" s="13" t="s">
        <v>27</v>
      </c>
      <c r="F235" s="13" t="s">
        <v>189</v>
      </c>
      <c r="G235" s="13" t="s">
        <v>237</v>
      </c>
      <c r="H235" s="13" t="s">
        <v>238</v>
      </c>
      <c r="I235" s="13" t="s">
        <v>239</v>
      </c>
      <c r="N235" s="13" t="s">
        <v>55</v>
      </c>
      <c r="O235" s="16" t="s">
        <v>178</v>
      </c>
      <c r="P235" s="13" t="s">
        <v>503</v>
      </c>
      <c r="Q235" s="22" t="s">
        <v>180</v>
      </c>
      <c r="R235" s="13" t="s">
        <v>504</v>
      </c>
      <c r="S235" s="26" t="s">
        <v>505</v>
      </c>
      <c r="T235" s="26" t="s">
        <v>510</v>
      </c>
      <c r="U235" s="15">
        <v>26800</v>
      </c>
      <c r="V235" s="26" t="s">
        <v>511</v>
      </c>
      <c r="W235" s="12" t="s">
        <v>512</v>
      </c>
    </row>
    <row r="236" spans="1:23" ht="28.8" x14ac:dyDescent="0.3">
      <c r="A236" s="13" t="s">
        <v>186</v>
      </c>
      <c r="B236" s="13" t="s">
        <v>59</v>
      </c>
      <c r="C236" s="13" t="s">
        <v>67</v>
      </c>
      <c r="D236" s="13" t="s">
        <v>43</v>
      </c>
      <c r="E236" s="13" t="s">
        <v>27</v>
      </c>
      <c r="F236" s="13" t="s">
        <v>68</v>
      </c>
      <c r="G236" s="15" t="s">
        <v>69</v>
      </c>
      <c r="H236" s="15" t="s">
        <v>69</v>
      </c>
      <c r="I236" s="13" t="s">
        <v>513</v>
      </c>
      <c r="N236" s="13" t="s">
        <v>55</v>
      </c>
      <c r="O236" s="16" t="s">
        <v>178</v>
      </c>
      <c r="P236" s="13" t="s">
        <v>503</v>
      </c>
      <c r="Q236" s="22" t="s">
        <v>180</v>
      </c>
      <c r="R236" s="13" t="s">
        <v>504</v>
      </c>
      <c r="S236" s="26" t="s">
        <v>505</v>
      </c>
      <c r="T236" s="26" t="s">
        <v>510</v>
      </c>
      <c r="U236" s="15">
        <v>26800</v>
      </c>
      <c r="V236" s="26" t="s">
        <v>511</v>
      </c>
      <c r="W236" s="12" t="s">
        <v>512</v>
      </c>
    </row>
    <row r="237" spans="1:23" ht="28.8" x14ac:dyDescent="0.3">
      <c r="A237" s="13" t="s">
        <v>118</v>
      </c>
      <c r="B237" s="13" t="s">
        <v>119</v>
      </c>
      <c r="C237" s="13" t="s">
        <v>120</v>
      </c>
      <c r="D237" s="13" t="s">
        <v>43</v>
      </c>
      <c r="E237" s="13" t="s">
        <v>27</v>
      </c>
      <c r="F237" s="13" t="s">
        <v>191</v>
      </c>
      <c r="G237" s="13" t="s">
        <v>45</v>
      </c>
      <c r="H237" s="13" t="s">
        <v>264</v>
      </c>
      <c r="I237" s="13" t="s">
        <v>252</v>
      </c>
      <c r="N237" s="13" t="s">
        <v>55</v>
      </c>
      <c r="O237" s="16" t="s">
        <v>178</v>
      </c>
      <c r="P237" s="13" t="s">
        <v>503</v>
      </c>
      <c r="Q237" s="22" t="s">
        <v>180</v>
      </c>
      <c r="R237" s="13" t="s">
        <v>504</v>
      </c>
      <c r="S237" s="26" t="s">
        <v>505</v>
      </c>
      <c r="T237" s="26" t="s">
        <v>510</v>
      </c>
      <c r="U237" s="15">
        <v>26800</v>
      </c>
      <c r="V237" s="26" t="s">
        <v>511</v>
      </c>
      <c r="W237" s="12" t="s">
        <v>512</v>
      </c>
    </row>
    <row r="238" spans="1:23" ht="28.8" x14ac:dyDescent="0.3">
      <c r="A238" s="15" t="s">
        <v>99</v>
      </c>
      <c r="B238" s="13" t="s">
        <v>59</v>
      </c>
      <c r="C238" s="13" t="s">
        <v>60</v>
      </c>
      <c r="D238" s="13" t="s">
        <v>26</v>
      </c>
      <c r="E238" s="13" t="s">
        <v>27</v>
      </c>
      <c r="F238" s="13" t="s">
        <v>97</v>
      </c>
      <c r="G238" s="15" t="s">
        <v>29</v>
      </c>
      <c r="H238" s="13" t="s">
        <v>98</v>
      </c>
      <c r="I238" s="13" t="s">
        <v>239</v>
      </c>
      <c r="N238" s="13" t="s">
        <v>55</v>
      </c>
      <c r="O238" s="16" t="s">
        <v>178</v>
      </c>
      <c r="P238" s="13" t="s">
        <v>503</v>
      </c>
      <c r="Q238" s="22" t="s">
        <v>180</v>
      </c>
      <c r="R238" s="13" t="s">
        <v>504</v>
      </c>
      <c r="S238" s="26" t="s">
        <v>505</v>
      </c>
      <c r="T238" s="26" t="s">
        <v>510</v>
      </c>
      <c r="U238" s="15">
        <v>26800</v>
      </c>
      <c r="V238" s="26" t="s">
        <v>511</v>
      </c>
      <c r="W238" s="12" t="s">
        <v>512</v>
      </c>
    </row>
    <row r="239" spans="1:23" ht="28.8" x14ac:dyDescent="0.3">
      <c r="A239" s="14" t="s">
        <v>42</v>
      </c>
      <c r="B239" s="13" t="s">
        <v>24</v>
      </c>
      <c r="C239" s="13" t="s">
        <v>25</v>
      </c>
      <c r="D239" s="13" t="s">
        <v>43</v>
      </c>
      <c r="E239" s="13" t="s">
        <v>27</v>
      </c>
      <c r="F239" s="13" t="s">
        <v>44</v>
      </c>
      <c r="G239" s="13" t="s">
        <v>45</v>
      </c>
      <c r="H239" s="13" t="s">
        <v>264</v>
      </c>
      <c r="I239" s="13" t="s">
        <v>514</v>
      </c>
      <c r="N239" s="13" t="s">
        <v>55</v>
      </c>
      <c r="O239" s="16" t="s">
        <v>178</v>
      </c>
      <c r="P239" s="13" t="s">
        <v>515</v>
      </c>
      <c r="Q239" s="22" t="s">
        <v>180</v>
      </c>
      <c r="R239" s="13" t="s">
        <v>36</v>
      </c>
      <c r="S239" s="26" t="s">
        <v>505</v>
      </c>
      <c r="T239" s="26" t="s">
        <v>516</v>
      </c>
      <c r="U239" s="15">
        <v>84914</v>
      </c>
      <c r="V239" s="26" t="s">
        <v>517</v>
      </c>
      <c r="W239" s="12" t="s">
        <v>518</v>
      </c>
    </row>
    <row r="240" spans="1:23" ht="28.8" x14ac:dyDescent="0.3">
      <c r="A240" s="13" t="s">
        <v>235</v>
      </c>
      <c r="B240" s="13" t="s">
        <v>101</v>
      </c>
      <c r="C240" s="13" t="s">
        <v>236</v>
      </c>
      <c r="D240" s="13" t="s">
        <v>43</v>
      </c>
      <c r="E240" s="13" t="s">
        <v>27</v>
      </c>
      <c r="F240" s="13" t="s">
        <v>189</v>
      </c>
      <c r="G240" s="13" t="s">
        <v>237</v>
      </c>
      <c r="H240" s="13" t="s">
        <v>238</v>
      </c>
      <c r="I240" s="13" t="s">
        <v>519</v>
      </c>
      <c r="N240" s="13" t="s">
        <v>55</v>
      </c>
      <c r="O240" s="16" t="s">
        <v>178</v>
      </c>
      <c r="P240" s="13" t="s">
        <v>515</v>
      </c>
      <c r="Q240" s="22" t="s">
        <v>180</v>
      </c>
      <c r="R240" s="13" t="s">
        <v>36</v>
      </c>
      <c r="S240" s="26" t="s">
        <v>505</v>
      </c>
      <c r="T240" s="26" t="s">
        <v>516</v>
      </c>
      <c r="U240" s="15">
        <v>84914</v>
      </c>
      <c r="V240" s="26" t="s">
        <v>517</v>
      </c>
      <c r="W240" s="12" t="s">
        <v>518</v>
      </c>
    </row>
    <row r="241" spans="1:23" ht="28.8" x14ac:dyDescent="0.3">
      <c r="A241" s="13" t="s">
        <v>174</v>
      </c>
      <c r="B241" s="13" t="s">
        <v>24</v>
      </c>
      <c r="C241" s="13" t="s">
        <v>175</v>
      </c>
      <c r="D241" s="13" t="s">
        <v>43</v>
      </c>
      <c r="E241" s="13" t="s">
        <v>27</v>
      </c>
      <c r="F241" s="13" t="s">
        <v>44</v>
      </c>
      <c r="G241" s="13" t="s">
        <v>45</v>
      </c>
      <c r="H241" s="13" t="s">
        <v>264</v>
      </c>
      <c r="I241" s="13" t="s">
        <v>514</v>
      </c>
      <c r="N241" s="13" t="s">
        <v>55</v>
      </c>
      <c r="O241" s="16" t="s">
        <v>178</v>
      </c>
      <c r="P241" s="13" t="s">
        <v>515</v>
      </c>
      <c r="Q241" s="22" t="s">
        <v>180</v>
      </c>
      <c r="R241" s="13" t="s">
        <v>36</v>
      </c>
      <c r="S241" s="26" t="s">
        <v>505</v>
      </c>
      <c r="T241" s="26" t="s">
        <v>516</v>
      </c>
      <c r="U241" s="15">
        <v>84914</v>
      </c>
      <c r="V241" s="26" t="s">
        <v>517</v>
      </c>
      <c r="W241" s="12" t="s">
        <v>518</v>
      </c>
    </row>
    <row r="242" spans="1:23" ht="28.8" x14ac:dyDescent="0.3">
      <c r="A242" s="13" t="s">
        <v>186</v>
      </c>
      <c r="B242" s="13" t="s">
        <v>59</v>
      </c>
      <c r="C242" s="13" t="s">
        <v>67</v>
      </c>
      <c r="D242" s="13" t="s">
        <v>43</v>
      </c>
      <c r="E242" s="13" t="s">
        <v>27</v>
      </c>
      <c r="F242" s="13" t="s">
        <v>68</v>
      </c>
      <c r="G242" s="15" t="s">
        <v>69</v>
      </c>
      <c r="H242" s="15" t="s">
        <v>69</v>
      </c>
      <c r="I242" s="13" t="s">
        <v>513</v>
      </c>
      <c r="N242" s="13" t="s">
        <v>32</v>
      </c>
      <c r="O242" s="16" t="s">
        <v>178</v>
      </c>
      <c r="P242" s="13" t="s">
        <v>515</v>
      </c>
      <c r="Q242" s="22" t="s">
        <v>180</v>
      </c>
      <c r="R242" s="13" t="s">
        <v>36</v>
      </c>
      <c r="S242" s="26" t="s">
        <v>505</v>
      </c>
      <c r="T242" s="26" t="s">
        <v>516</v>
      </c>
      <c r="U242" s="15">
        <v>84914</v>
      </c>
      <c r="V242" s="26" t="s">
        <v>517</v>
      </c>
      <c r="W242" s="12" t="s">
        <v>518</v>
      </c>
    </row>
    <row r="243" spans="1:23" ht="28.8" x14ac:dyDescent="0.3">
      <c r="A243" s="13" t="s">
        <v>118</v>
      </c>
      <c r="B243" s="13" t="s">
        <v>119</v>
      </c>
      <c r="C243" s="13" t="s">
        <v>120</v>
      </c>
      <c r="D243" s="13" t="s">
        <v>43</v>
      </c>
      <c r="E243" s="13" t="s">
        <v>27</v>
      </c>
      <c r="F243" s="13" t="s">
        <v>191</v>
      </c>
      <c r="G243" s="13" t="s">
        <v>45</v>
      </c>
      <c r="H243" s="13" t="s">
        <v>264</v>
      </c>
      <c r="I243" s="13" t="s">
        <v>520</v>
      </c>
      <c r="N243" s="13" t="s">
        <v>55</v>
      </c>
      <c r="O243" s="16" t="s">
        <v>178</v>
      </c>
      <c r="P243" s="13" t="s">
        <v>515</v>
      </c>
      <c r="Q243" s="22" t="s">
        <v>180</v>
      </c>
      <c r="R243" s="13" t="s">
        <v>36</v>
      </c>
      <c r="S243" s="26" t="s">
        <v>505</v>
      </c>
      <c r="T243" s="26" t="s">
        <v>516</v>
      </c>
      <c r="U243" s="15">
        <v>84914</v>
      </c>
      <c r="V243" s="26" t="s">
        <v>517</v>
      </c>
      <c r="W243" s="12" t="s">
        <v>518</v>
      </c>
    </row>
    <row r="244" spans="1:23" ht="28.8" x14ac:dyDescent="0.3">
      <c r="A244" s="15" t="s">
        <v>99</v>
      </c>
      <c r="B244" s="13" t="s">
        <v>59</v>
      </c>
      <c r="C244" s="13" t="s">
        <v>60</v>
      </c>
      <c r="D244" s="13" t="s">
        <v>26</v>
      </c>
      <c r="E244" s="13" t="s">
        <v>27</v>
      </c>
      <c r="F244" s="13" t="s">
        <v>97</v>
      </c>
      <c r="G244" s="15" t="s">
        <v>29</v>
      </c>
      <c r="H244" s="13" t="s">
        <v>98</v>
      </c>
      <c r="I244" s="13" t="s">
        <v>521</v>
      </c>
      <c r="N244" s="13" t="s">
        <v>55</v>
      </c>
      <c r="O244" s="16" t="s">
        <v>178</v>
      </c>
      <c r="P244" s="13" t="s">
        <v>515</v>
      </c>
      <c r="Q244" s="22" t="s">
        <v>180</v>
      </c>
      <c r="R244" s="13" t="s">
        <v>36</v>
      </c>
      <c r="S244" s="26" t="s">
        <v>505</v>
      </c>
      <c r="T244" s="26" t="s">
        <v>516</v>
      </c>
      <c r="U244" s="15">
        <v>84914</v>
      </c>
      <c r="V244" s="26" t="s">
        <v>517</v>
      </c>
      <c r="W244" s="12" t="s">
        <v>518</v>
      </c>
    </row>
    <row r="245" spans="1:23" ht="28.8" x14ac:dyDescent="0.3">
      <c r="A245" s="14" t="s">
        <v>149</v>
      </c>
      <c r="B245" s="13" t="s">
        <v>24</v>
      </c>
      <c r="C245" s="13" t="s">
        <v>25</v>
      </c>
      <c r="D245" s="13" t="s">
        <v>26</v>
      </c>
      <c r="E245" s="13" t="s">
        <v>27</v>
      </c>
      <c r="F245" s="13" t="s">
        <v>28</v>
      </c>
      <c r="G245" s="15" t="s">
        <v>29</v>
      </c>
      <c r="H245" s="13" t="s">
        <v>30</v>
      </c>
      <c r="I245" s="13" t="s">
        <v>522</v>
      </c>
      <c r="N245" s="13" t="s">
        <v>55</v>
      </c>
      <c r="O245" s="22" t="s">
        <v>297</v>
      </c>
      <c r="P245" s="13" t="s">
        <v>298</v>
      </c>
      <c r="Q245" s="22" t="s">
        <v>180</v>
      </c>
      <c r="R245" s="13" t="s">
        <v>284</v>
      </c>
      <c r="S245" s="16" t="s">
        <v>523</v>
      </c>
      <c r="T245" s="16" t="s">
        <v>524</v>
      </c>
      <c r="U245" s="13">
        <v>68150</v>
      </c>
      <c r="V245" s="16" t="s">
        <v>525</v>
      </c>
      <c r="W245" s="12" t="s">
        <v>526</v>
      </c>
    </row>
    <row r="246" spans="1:23" ht="28.8" x14ac:dyDescent="0.3">
      <c r="A246" s="14" t="s">
        <v>149</v>
      </c>
      <c r="B246" s="13" t="s">
        <v>24</v>
      </c>
      <c r="C246" s="13" t="s">
        <v>25</v>
      </c>
      <c r="D246" s="13" t="s">
        <v>26</v>
      </c>
      <c r="E246" s="13" t="s">
        <v>27</v>
      </c>
      <c r="F246" s="13" t="s">
        <v>28</v>
      </c>
      <c r="G246" s="15" t="s">
        <v>29</v>
      </c>
      <c r="H246" s="13" t="s">
        <v>30</v>
      </c>
      <c r="I246" s="13" t="s">
        <v>527</v>
      </c>
      <c r="N246" s="13" t="s">
        <v>55</v>
      </c>
      <c r="O246" s="16" t="s">
        <v>297</v>
      </c>
      <c r="P246" s="13" t="s">
        <v>298</v>
      </c>
      <c r="Q246" s="22" t="s">
        <v>180</v>
      </c>
      <c r="R246" s="13" t="s">
        <v>528</v>
      </c>
      <c r="S246" s="16" t="s">
        <v>299</v>
      </c>
      <c r="T246" s="16" t="s">
        <v>529</v>
      </c>
      <c r="U246" s="13">
        <v>49230</v>
      </c>
      <c r="V246" s="16" t="s">
        <v>301</v>
      </c>
      <c r="W246" s="12" t="s">
        <v>530</v>
      </c>
    </row>
    <row r="247" spans="1:23" ht="28.8" x14ac:dyDescent="0.3">
      <c r="A247" s="14" t="s">
        <v>42</v>
      </c>
      <c r="B247" s="13" t="s">
        <v>24</v>
      </c>
      <c r="C247" s="13" t="s">
        <v>25</v>
      </c>
      <c r="D247" s="13" t="s">
        <v>43</v>
      </c>
      <c r="E247" s="13" t="s">
        <v>27</v>
      </c>
      <c r="F247" s="13" t="s">
        <v>63</v>
      </c>
      <c r="G247" s="13" t="s">
        <v>45</v>
      </c>
      <c r="H247" s="13" t="s">
        <v>531</v>
      </c>
      <c r="I247" s="13" t="s">
        <v>532</v>
      </c>
      <c r="N247" s="13" t="s">
        <v>55</v>
      </c>
      <c r="O247" s="16" t="s">
        <v>297</v>
      </c>
      <c r="P247" s="13" t="s">
        <v>298</v>
      </c>
      <c r="Q247" s="22" t="s">
        <v>180</v>
      </c>
      <c r="R247" s="13" t="s">
        <v>528</v>
      </c>
      <c r="S247" s="16" t="s">
        <v>533</v>
      </c>
      <c r="T247" s="16" t="s">
        <v>534</v>
      </c>
      <c r="U247" s="13">
        <v>66600</v>
      </c>
      <c r="V247" s="16" t="s">
        <v>535</v>
      </c>
      <c r="W247" s="12" t="s">
        <v>536</v>
      </c>
    </row>
    <row r="248" spans="1:23" ht="28.8" x14ac:dyDescent="0.3">
      <c r="A248" s="13" t="s">
        <v>537</v>
      </c>
      <c r="B248" s="13" t="s">
        <v>101</v>
      </c>
      <c r="C248" s="13" t="s">
        <v>538</v>
      </c>
      <c r="D248" s="13" t="s">
        <v>26</v>
      </c>
      <c r="E248" s="13" t="s">
        <v>27</v>
      </c>
      <c r="F248" s="13" t="s">
        <v>539</v>
      </c>
      <c r="G248" s="15" t="s">
        <v>29</v>
      </c>
      <c r="H248" s="13" t="s">
        <v>30</v>
      </c>
      <c r="I248" s="13" t="s">
        <v>239</v>
      </c>
      <c r="N248" s="13" t="s">
        <v>55</v>
      </c>
      <c r="O248" s="22" t="s">
        <v>297</v>
      </c>
      <c r="P248" s="13" t="s">
        <v>298</v>
      </c>
      <c r="Q248" s="22" t="s">
        <v>180</v>
      </c>
      <c r="R248" s="13" t="s">
        <v>284</v>
      </c>
      <c r="S248" s="16" t="s">
        <v>523</v>
      </c>
      <c r="T248" s="16" t="s">
        <v>524</v>
      </c>
      <c r="U248" s="13">
        <v>68150</v>
      </c>
      <c r="V248" s="16" t="s">
        <v>525</v>
      </c>
      <c r="W248" s="12" t="s">
        <v>526</v>
      </c>
    </row>
    <row r="249" spans="1:23" ht="28.8" x14ac:dyDescent="0.3">
      <c r="A249" s="13" t="s">
        <v>537</v>
      </c>
      <c r="B249" s="13" t="s">
        <v>101</v>
      </c>
      <c r="C249" s="13" t="s">
        <v>538</v>
      </c>
      <c r="D249" s="13" t="s">
        <v>26</v>
      </c>
      <c r="E249" s="13" t="s">
        <v>27</v>
      </c>
      <c r="F249" s="13" t="s">
        <v>539</v>
      </c>
      <c r="G249" s="13" t="s">
        <v>29</v>
      </c>
      <c r="H249" s="13" t="s">
        <v>98</v>
      </c>
      <c r="I249" s="13" t="s">
        <v>239</v>
      </c>
      <c r="N249" s="13" t="s">
        <v>55</v>
      </c>
      <c r="O249" s="22" t="s">
        <v>297</v>
      </c>
      <c r="P249" s="13" t="s">
        <v>298</v>
      </c>
      <c r="Q249" s="22" t="s">
        <v>180</v>
      </c>
      <c r="R249" s="13" t="s">
        <v>284</v>
      </c>
      <c r="S249" s="16" t="s">
        <v>523</v>
      </c>
      <c r="T249" s="16" t="s">
        <v>524</v>
      </c>
      <c r="U249" s="13">
        <v>68150</v>
      </c>
      <c r="V249" s="16" t="s">
        <v>525</v>
      </c>
      <c r="W249" s="12" t="s">
        <v>526</v>
      </c>
    </row>
    <row r="250" spans="1:23" ht="28.8" x14ac:dyDescent="0.3">
      <c r="A250" s="13" t="s">
        <v>537</v>
      </c>
      <c r="B250" s="13" t="s">
        <v>101</v>
      </c>
      <c r="C250" s="13" t="s">
        <v>538</v>
      </c>
      <c r="D250" s="13" t="s">
        <v>26</v>
      </c>
      <c r="E250" s="13" t="s">
        <v>27</v>
      </c>
      <c r="F250" s="13" t="s">
        <v>539</v>
      </c>
      <c r="G250" s="15" t="s">
        <v>29</v>
      </c>
      <c r="H250" s="13" t="s">
        <v>30</v>
      </c>
      <c r="I250" s="13" t="s">
        <v>239</v>
      </c>
      <c r="N250" s="13" t="s">
        <v>55</v>
      </c>
      <c r="O250" s="16" t="s">
        <v>297</v>
      </c>
      <c r="P250" s="13" t="s">
        <v>298</v>
      </c>
      <c r="Q250" s="22" t="s">
        <v>180</v>
      </c>
      <c r="R250" s="13" t="s">
        <v>284</v>
      </c>
      <c r="S250" s="16" t="s">
        <v>523</v>
      </c>
      <c r="T250" s="16" t="s">
        <v>540</v>
      </c>
      <c r="U250" s="13">
        <v>68920</v>
      </c>
      <c r="V250" s="16" t="s">
        <v>541</v>
      </c>
      <c r="W250" s="12" t="s">
        <v>542</v>
      </c>
    </row>
    <row r="251" spans="1:23" ht="28.8" x14ac:dyDescent="0.3">
      <c r="A251" s="13" t="s">
        <v>537</v>
      </c>
      <c r="B251" s="13" t="s">
        <v>101</v>
      </c>
      <c r="C251" s="13" t="s">
        <v>538</v>
      </c>
      <c r="D251" s="13" t="s">
        <v>26</v>
      </c>
      <c r="E251" s="13" t="s">
        <v>27</v>
      </c>
      <c r="F251" s="13" t="s">
        <v>539</v>
      </c>
      <c r="G251" s="13" t="s">
        <v>29</v>
      </c>
      <c r="H251" s="13" t="s">
        <v>98</v>
      </c>
      <c r="I251" s="13" t="s">
        <v>239</v>
      </c>
      <c r="N251" s="13" t="s">
        <v>55</v>
      </c>
      <c r="O251" s="16" t="s">
        <v>297</v>
      </c>
      <c r="P251" s="13" t="s">
        <v>298</v>
      </c>
      <c r="Q251" s="22" t="s">
        <v>180</v>
      </c>
      <c r="R251" s="13" t="s">
        <v>284</v>
      </c>
      <c r="S251" s="16" t="s">
        <v>523</v>
      </c>
      <c r="T251" s="16" t="s">
        <v>540</v>
      </c>
      <c r="U251" s="13">
        <v>68920</v>
      </c>
      <c r="V251" s="16" t="s">
        <v>541</v>
      </c>
      <c r="W251" s="12" t="s">
        <v>542</v>
      </c>
    </row>
    <row r="252" spans="1:23" ht="28.8" x14ac:dyDescent="0.3">
      <c r="A252" s="13" t="s">
        <v>403</v>
      </c>
      <c r="B252" s="13" t="s">
        <v>59</v>
      </c>
      <c r="C252" s="13" t="s">
        <v>67</v>
      </c>
      <c r="D252" s="13" t="s">
        <v>26</v>
      </c>
      <c r="E252" s="13" t="s">
        <v>27</v>
      </c>
      <c r="F252" s="13" t="s">
        <v>68</v>
      </c>
      <c r="G252" s="13" t="s">
        <v>29</v>
      </c>
      <c r="H252" s="13" t="s">
        <v>98</v>
      </c>
      <c r="I252" s="15" t="s">
        <v>239</v>
      </c>
      <c r="J252" s="15" t="s">
        <v>543</v>
      </c>
      <c r="K252" s="15"/>
      <c r="L252" s="15"/>
      <c r="M252" s="15"/>
      <c r="N252" s="15" t="s">
        <v>55</v>
      </c>
      <c r="O252" s="27" t="s">
        <v>297</v>
      </c>
      <c r="P252" s="15" t="s">
        <v>298</v>
      </c>
      <c r="Q252" s="22" t="s">
        <v>180</v>
      </c>
      <c r="R252" s="15" t="s">
        <v>284</v>
      </c>
      <c r="S252" s="26" t="s">
        <v>523</v>
      </c>
      <c r="T252" s="26" t="s">
        <v>524</v>
      </c>
      <c r="U252" s="15">
        <v>68150</v>
      </c>
      <c r="V252" s="26" t="s">
        <v>525</v>
      </c>
      <c r="W252" s="12" t="s">
        <v>526</v>
      </c>
    </row>
    <row r="253" spans="1:23" ht="43.2" x14ac:dyDescent="0.3">
      <c r="A253" s="13" t="s">
        <v>403</v>
      </c>
      <c r="B253" s="13" t="s">
        <v>59</v>
      </c>
      <c r="C253" s="13" t="s">
        <v>67</v>
      </c>
      <c r="D253" s="13" t="s">
        <v>26</v>
      </c>
      <c r="E253" s="13" t="s">
        <v>27</v>
      </c>
      <c r="F253" s="13" t="s">
        <v>68</v>
      </c>
      <c r="G253" s="15" t="s">
        <v>90</v>
      </c>
      <c r="H253" s="13" t="s">
        <v>91</v>
      </c>
      <c r="I253" s="15" t="s">
        <v>544</v>
      </c>
      <c r="J253" s="15"/>
      <c r="K253" s="15"/>
      <c r="L253" s="15"/>
      <c r="M253" s="15"/>
      <c r="N253" s="15" t="s">
        <v>55</v>
      </c>
      <c r="O253" s="26" t="s">
        <v>297</v>
      </c>
      <c r="P253" s="15" t="s">
        <v>298</v>
      </c>
      <c r="Q253" s="22" t="s">
        <v>180</v>
      </c>
      <c r="R253" s="15" t="s">
        <v>36</v>
      </c>
      <c r="S253" s="26" t="s">
        <v>523</v>
      </c>
      <c r="T253" s="26" t="s">
        <v>545</v>
      </c>
      <c r="U253" s="15">
        <v>67730</v>
      </c>
      <c r="V253" s="26" t="s">
        <v>525</v>
      </c>
      <c r="W253" s="12" t="s">
        <v>546</v>
      </c>
    </row>
    <row r="254" spans="1:23" ht="43.2" x14ac:dyDescent="0.3">
      <c r="A254" s="13" t="s">
        <v>403</v>
      </c>
      <c r="B254" s="13" t="s">
        <v>59</v>
      </c>
      <c r="C254" s="13" t="s">
        <v>67</v>
      </c>
      <c r="D254" s="13" t="s">
        <v>26</v>
      </c>
      <c r="E254" s="13" t="s">
        <v>27</v>
      </c>
      <c r="F254" s="13" t="s">
        <v>68</v>
      </c>
      <c r="G254" s="15" t="s">
        <v>90</v>
      </c>
      <c r="H254" s="13" t="s">
        <v>91</v>
      </c>
      <c r="I254" s="15" t="s">
        <v>547</v>
      </c>
      <c r="J254" s="15"/>
      <c r="K254" s="15"/>
      <c r="L254" s="15"/>
      <c r="M254" s="15"/>
      <c r="N254" s="15" t="s">
        <v>55</v>
      </c>
      <c r="O254" s="26" t="s">
        <v>297</v>
      </c>
      <c r="P254" s="15" t="s">
        <v>298</v>
      </c>
      <c r="Q254" s="22" t="s">
        <v>180</v>
      </c>
      <c r="R254" s="15" t="s">
        <v>36</v>
      </c>
      <c r="S254" s="26" t="s">
        <v>523</v>
      </c>
      <c r="T254" s="26" t="s">
        <v>545</v>
      </c>
      <c r="U254" s="15">
        <v>67730</v>
      </c>
      <c r="V254" s="26" t="s">
        <v>525</v>
      </c>
      <c r="W254" s="12" t="s">
        <v>546</v>
      </c>
    </row>
    <row r="255" spans="1:23" ht="28.8" x14ac:dyDescent="0.3">
      <c r="A255" s="13" t="s">
        <v>403</v>
      </c>
      <c r="B255" s="13" t="s">
        <v>59</v>
      </c>
      <c r="C255" s="13" t="s">
        <v>67</v>
      </c>
      <c r="D255" s="13" t="s">
        <v>26</v>
      </c>
      <c r="E255" s="13" t="s">
        <v>27</v>
      </c>
      <c r="F255" s="13" t="s">
        <v>68</v>
      </c>
      <c r="G255" s="13" t="s">
        <v>29</v>
      </c>
      <c r="H255" s="13" t="s">
        <v>98</v>
      </c>
      <c r="I255" s="15" t="s">
        <v>239</v>
      </c>
      <c r="J255" s="15" t="s">
        <v>543</v>
      </c>
      <c r="K255" s="15"/>
      <c r="L255" s="15"/>
      <c r="M255" s="15"/>
      <c r="N255" s="15" t="s">
        <v>55</v>
      </c>
      <c r="O255" s="26" t="s">
        <v>297</v>
      </c>
      <c r="P255" s="15" t="s">
        <v>298</v>
      </c>
      <c r="Q255" s="22" t="s">
        <v>180</v>
      </c>
      <c r="R255" s="15" t="s">
        <v>284</v>
      </c>
      <c r="S255" s="26" t="s">
        <v>523</v>
      </c>
      <c r="T255" s="26" t="s">
        <v>540</v>
      </c>
      <c r="U255" s="15">
        <v>68920</v>
      </c>
      <c r="V255" s="26" t="s">
        <v>541</v>
      </c>
      <c r="W255" s="12" t="s">
        <v>542</v>
      </c>
    </row>
    <row r="256" spans="1:23" x14ac:dyDescent="0.3">
      <c r="A256" s="13" t="s">
        <v>96</v>
      </c>
      <c r="B256" s="13" t="s">
        <v>59</v>
      </c>
      <c r="C256" s="13" t="s">
        <v>60</v>
      </c>
      <c r="D256" s="13" t="s">
        <v>26</v>
      </c>
      <c r="E256" s="13" t="s">
        <v>27</v>
      </c>
      <c r="F256" s="13" t="s">
        <v>97</v>
      </c>
      <c r="G256" s="13" t="s">
        <v>29</v>
      </c>
      <c r="H256" s="13" t="s">
        <v>98</v>
      </c>
      <c r="I256" s="15"/>
      <c r="J256" s="15"/>
      <c r="K256" s="15"/>
      <c r="L256" s="15"/>
      <c r="M256" s="15"/>
      <c r="N256" s="15" t="s">
        <v>47</v>
      </c>
      <c r="O256" s="15" t="s">
        <v>297</v>
      </c>
      <c r="P256" s="15" t="s">
        <v>298</v>
      </c>
      <c r="Q256" s="22" t="s">
        <v>180</v>
      </c>
      <c r="R256" s="15" t="s">
        <v>528</v>
      </c>
      <c r="S256" s="15" t="s">
        <v>308</v>
      </c>
      <c r="T256" s="26" t="s">
        <v>548</v>
      </c>
      <c r="U256" s="15">
        <v>20270</v>
      </c>
      <c r="V256" s="26" t="s">
        <v>549</v>
      </c>
      <c r="W256" s="12" t="s">
        <v>550</v>
      </c>
    </row>
    <row r="257" spans="1:23" x14ac:dyDescent="0.3">
      <c r="A257" s="13" t="s">
        <v>96</v>
      </c>
      <c r="B257" s="13" t="s">
        <v>59</v>
      </c>
      <c r="C257" s="13" t="s">
        <v>60</v>
      </c>
      <c r="D257" s="13" t="s">
        <v>26</v>
      </c>
      <c r="E257" s="13" t="s">
        <v>27</v>
      </c>
      <c r="F257" s="13" t="s">
        <v>97</v>
      </c>
      <c r="G257" s="13" t="s">
        <v>29</v>
      </c>
      <c r="H257" s="13" t="s">
        <v>98</v>
      </c>
      <c r="I257" s="15"/>
      <c r="J257" s="15"/>
      <c r="K257" s="15"/>
      <c r="L257" s="15"/>
      <c r="M257" s="15"/>
      <c r="N257" s="15" t="s">
        <v>55</v>
      </c>
      <c r="O257" s="27" t="s">
        <v>297</v>
      </c>
      <c r="P257" s="15" t="s">
        <v>298</v>
      </c>
      <c r="Q257" s="22" t="s">
        <v>180</v>
      </c>
      <c r="R257" s="15" t="s">
        <v>284</v>
      </c>
      <c r="S257" s="26" t="s">
        <v>523</v>
      </c>
      <c r="T257" s="26" t="s">
        <v>524</v>
      </c>
      <c r="U257" s="15">
        <v>68150</v>
      </c>
      <c r="V257" s="26" t="s">
        <v>525</v>
      </c>
      <c r="W257" s="12" t="s">
        <v>526</v>
      </c>
    </row>
    <row r="258" spans="1:23" x14ac:dyDescent="0.3">
      <c r="A258" s="13" t="s">
        <v>96</v>
      </c>
      <c r="B258" s="13" t="s">
        <v>59</v>
      </c>
      <c r="C258" s="13" t="s">
        <v>60</v>
      </c>
      <c r="D258" s="13" t="s">
        <v>26</v>
      </c>
      <c r="E258" s="13" t="s">
        <v>27</v>
      </c>
      <c r="F258" s="13" t="s">
        <v>97</v>
      </c>
      <c r="G258" s="13" t="s">
        <v>29</v>
      </c>
      <c r="H258" s="13" t="s">
        <v>98</v>
      </c>
      <c r="I258" s="15"/>
      <c r="J258" s="15"/>
      <c r="K258" s="15"/>
      <c r="L258" s="15"/>
      <c r="M258" s="15"/>
      <c r="N258" s="15" t="s">
        <v>32</v>
      </c>
      <c r="O258" s="26" t="s">
        <v>297</v>
      </c>
      <c r="P258" s="15" t="s">
        <v>298</v>
      </c>
      <c r="Q258" s="22" t="s">
        <v>180</v>
      </c>
      <c r="R258" s="15" t="s">
        <v>284</v>
      </c>
      <c r="S258" s="26" t="s">
        <v>523</v>
      </c>
      <c r="T258" s="26" t="s">
        <v>540</v>
      </c>
      <c r="U258" s="15">
        <v>68920</v>
      </c>
      <c r="V258" s="26" t="s">
        <v>541</v>
      </c>
      <c r="W258" s="12" t="s">
        <v>542</v>
      </c>
    </row>
    <row r="259" spans="1:23" ht="28.8" x14ac:dyDescent="0.3">
      <c r="A259" s="13" t="s">
        <v>551</v>
      </c>
      <c r="B259" s="13" t="s">
        <v>144</v>
      </c>
      <c r="C259" s="13" t="s">
        <v>145</v>
      </c>
      <c r="D259" s="13" t="s">
        <v>43</v>
      </c>
      <c r="E259" s="13" t="s">
        <v>27</v>
      </c>
      <c r="F259" s="13" t="s">
        <v>145</v>
      </c>
      <c r="G259" s="15" t="s">
        <v>103</v>
      </c>
      <c r="H259" s="13" t="s">
        <v>103</v>
      </c>
      <c r="I259" s="15" t="s">
        <v>552</v>
      </c>
      <c r="J259" s="15"/>
      <c r="K259" s="15"/>
      <c r="L259" s="15"/>
      <c r="M259" s="15"/>
      <c r="N259" s="15" t="s">
        <v>55</v>
      </c>
      <c r="O259" s="27" t="s">
        <v>297</v>
      </c>
      <c r="P259" s="15" t="s">
        <v>298</v>
      </c>
      <c r="Q259" s="22" t="s">
        <v>180</v>
      </c>
      <c r="R259" s="15" t="s">
        <v>284</v>
      </c>
      <c r="S259" s="26" t="s">
        <v>523</v>
      </c>
      <c r="T259" s="26" t="s">
        <v>524</v>
      </c>
      <c r="U259" s="15">
        <v>68150</v>
      </c>
      <c r="V259" s="26" t="s">
        <v>525</v>
      </c>
      <c r="W259" s="12" t="s">
        <v>526</v>
      </c>
    </row>
    <row r="260" spans="1:23" ht="28.8" x14ac:dyDescent="0.3">
      <c r="A260" s="13" t="s">
        <v>551</v>
      </c>
      <c r="B260" s="13" t="s">
        <v>144</v>
      </c>
      <c r="C260" s="13" t="s">
        <v>145</v>
      </c>
      <c r="D260" s="13" t="s">
        <v>43</v>
      </c>
      <c r="E260" s="13" t="s">
        <v>27</v>
      </c>
      <c r="F260" s="13" t="s">
        <v>145</v>
      </c>
      <c r="G260" s="13" t="s">
        <v>52</v>
      </c>
      <c r="H260" s="15" t="s">
        <v>304</v>
      </c>
      <c r="I260" s="15" t="s">
        <v>552</v>
      </c>
      <c r="J260" s="15"/>
      <c r="K260" s="15"/>
      <c r="L260" s="15"/>
      <c r="M260" s="15"/>
      <c r="N260" s="15" t="s">
        <v>55</v>
      </c>
      <c r="O260" s="27" t="s">
        <v>297</v>
      </c>
      <c r="P260" s="15" t="s">
        <v>298</v>
      </c>
      <c r="Q260" s="22" t="s">
        <v>180</v>
      </c>
      <c r="R260" s="15" t="s">
        <v>284</v>
      </c>
      <c r="S260" s="26" t="s">
        <v>523</v>
      </c>
      <c r="T260" s="26" t="s">
        <v>524</v>
      </c>
      <c r="U260" s="15">
        <v>68150</v>
      </c>
      <c r="V260" s="26" t="s">
        <v>525</v>
      </c>
      <c r="W260" s="12" t="s">
        <v>526</v>
      </c>
    </row>
    <row r="261" spans="1:23" ht="28.8" x14ac:dyDescent="0.3">
      <c r="A261" s="13" t="s">
        <v>551</v>
      </c>
      <c r="B261" s="13" t="s">
        <v>144</v>
      </c>
      <c r="C261" s="13" t="s">
        <v>145</v>
      </c>
      <c r="D261" s="13" t="s">
        <v>43</v>
      </c>
      <c r="E261" s="13" t="s">
        <v>27</v>
      </c>
      <c r="F261" s="13" t="s">
        <v>145</v>
      </c>
      <c r="G261" s="15" t="s">
        <v>103</v>
      </c>
      <c r="H261" s="13" t="s">
        <v>103</v>
      </c>
      <c r="I261" s="15" t="s">
        <v>552</v>
      </c>
      <c r="J261" s="15"/>
      <c r="K261" s="15"/>
      <c r="L261" s="15"/>
      <c r="M261" s="15"/>
      <c r="N261" s="15" t="s">
        <v>55</v>
      </c>
      <c r="O261" s="26" t="s">
        <v>297</v>
      </c>
      <c r="P261" s="15" t="s">
        <v>298</v>
      </c>
      <c r="Q261" s="22" t="s">
        <v>180</v>
      </c>
      <c r="R261" s="15" t="s">
        <v>284</v>
      </c>
      <c r="S261" s="26" t="s">
        <v>523</v>
      </c>
      <c r="T261" s="26" t="s">
        <v>540</v>
      </c>
      <c r="U261" s="15">
        <v>68920</v>
      </c>
      <c r="V261" s="26" t="s">
        <v>541</v>
      </c>
      <c r="W261" s="12" t="s">
        <v>542</v>
      </c>
    </row>
    <row r="262" spans="1:23" ht="28.8" x14ac:dyDescent="0.3">
      <c r="A262" s="13" t="s">
        <v>551</v>
      </c>
      <c r="B262" s="13" t="s">
        <v>144</v>
      </c>
      <c r="C262" s="13" t="s">
        <v>145</v>
      </c>
      <c r="D262" s="13" t="s">
        <v>43</v>
      </c>
      <c r="E262" s="13" t="s">
        <v>27</v>
      </c>
      <c r="F262" s="13" t="s">
        <v>145</v>
      </c>
      <c r="G262" s="13" t="s">
        <v>52</v>
      </c>
      <c r="H262" s="15" t="s">
        <v>304</v>
      </c>
      <c r="I262" s="15" t="s">
        <v>552</v>
      </c>
      <c r="J262" s="15"/>
      <c r="K262" s="15"/>
      <c r="L262" s="15"/>
      <c r="M262" s="15"/>
      <c r="N262" s="15" t="s">
        <v>55</v>
      </c>
      <c r="O262" s="26" t="s">
        <v>297</v>
      </c>
      <c r="P262" s="15" t="s">
        <v>298</v>
      </c>
      <c r="Q262" s="22" t="s">
        <v>180</v>
      </c>
      <c r="R262" s="15" t="s">
        <v>284</v>
      </c>
      <c r="S262" s="26" t="s">
        <v>523</v>
      </c>
      <c r="T262" s="26" t="s">
        <v>540</v>
      </c>
      <c r="U262" s="15">
        <v>68920</v>
      </c>
      <c r="V262" s="26" t="s">
        <v>541</v>
      </c>
      <c r="W262" s="12" t="s">
        <v>542</v>
      </c>
    </row>
    <row r="263" spans="1:23" ht="28.8" x14ac:dyDescent="0.3">
      <c r="A263" s="13" t="s">
        <v>118</v>
      </c>
      <c r="B263" s="13" t="s">
        <v>119</v>
      </c>
      <c r="C263" s="13" t="s">
        <v>120</v>
      </c>
      <c r="D263" s="13" t="s">
        <v>43</v>
      </c>
      <c r="E263" s="13" t="s">
        <v>27</v>
      </c>
      <c r="F263" s="13" t="s">
        <v>191</v>
      </c>
      <c r="G263" s="13" t="s">
        <v>45</v>
      </c>
      <c r="H263" s="13" t="s">
        <v>264</v>
      </c>
      <c r="I263" s="15" t="s">
        <v>553</v>
      </c>
      <c r="J263" s="15"/>
      <c r="K263" s="15"/>
      <c r="L263" s="15"/>
      <c r="M263" s="15"/>
      <c r="N263" s="15" t="s">
        <v>55</v>
      </c>
      <c r="O263" s="27" t="s">
        <v>297</v>
      </c>
      <c r="P263" s="15" t="s">
        <v>298</v>
      </c>
      <c r="Q263" s="22" t="s">
        <v>180</v>
      </c>
      <c r="R263" s="15" t="s">
        <v>284</v>
      </c>
      <c r="S263" s="26" t="s">
        <v>523</v>
      </c>
      <c r="T263" s="26" t="s">
        <v>524</v>
      </c>
      <c r="U263" s="15">
        <v>68150</v>
      </c>
      <c r="V263" s="26" t="s">
        <v>525</v>
      </c>
      <c r="W263" s="12" t="s">
        <v>526</v>
      </c>
    </row>
    <row r="264" spans="1:23" ht="28.8" x14ac:dyDescent="0.3">
      <c r="A264" s="13" t="s">
        <v>118</v>
      </c>
      <c r="B264" s="13" t="s">
        <v>119</v>
      </c>
      <c r="C264" s="13" t="s">
        <v>120</v>
      </c>
      <c r="D264" s="13" t="s">
        <v>43</v>
      </c>
      <c r="E264" s="13" t="s">
        <v>27</v>
      </c>
      <c r="F264" s="13" t="s">
        <v>191</v>
      </c>
      <c r="G264" s="13" t="s">
        <v>45</v>
      </c>
      <c r="H264" s="13" t="s">
        <v>531</v>
      </c>
      <c r="I264" s="15" t="s">
        <v>554</v>
      </c>
      <c r="J264" s="15"/>
      <c r="K264" s="15"/>
      <c r="L264" s="15"/>
      <c r="M264" s="15"/>
      <c r="N264" s="15" t="s">
        <v>55</v>
      </c>
      <c r="O264" s="26" t="s">
        <v>297</v>
      </c>
      <c r="P264" s="15" t="s">
        <v>298</v>
      </c>
      <c r="Q264" s="22" t="s">
        <v>180</v>
      </c>
      <c r="R264" s="15" t="s">
        <v>528</v>
      </c>
      <c r="S264" s="26" t="s">
        <v>533</v>
      </c>
      <c r="T264" s="26" t="s">
        <v>534</v>
      </c>
      <c r="U264" s="15">
        <v>66600</v>
      </c>
      <c r="V264" s="26" t="s">
        <v>535</v>
      </c>
      <c r="W264" s="12" t="s">
        <v>536</v>
      </c>
    </row>
    <row r="265" spans="1:23" ht="28.8" x14ac:dyDescent="0.3">
      <c r="A265" s="13" t="s">
        <v>118</v>
      </c>
      <c r="B265" s="13" t="s">
        <v>119</v>
      </c>
      <c r="C265" s="13" t="s">
        <v>120</v>
      </c>
      <c r="D265" s="13" t="s">
        <v>43</v>
      </c>
      <c r="E265" s="13" t="s">
        <v>27</v>
      </c>
      <c r="F265" s="13" t="s">
        <v>191</v>
      </c>
      <c r="G265" s="13" t="s">
        <v>45</v>
      </c>
      <c r="H265" s="13" t="s">
        <v>531</v>
      </c>
      <c r="I265" s="13" t="s">
        <v>252</v>
      </c>
      <c r="N265" s="13" t="s">
        <v>55</v>
      </c>
      <c r="O265" s="16" t="s">
        <v>297</v>
      </c>
      <c r="P265" s="13" t="s">
        <v>298</v>
      </c>
      <c r="Q265" s="22" t="s">
        <v>180</v>
      </c>
      <c r="R265" s="13" t="s">
        <v>528</v>
      </c>
      <c r="S265" s="16" t="s">
        <v>533</v>
      </c>
      <c r="T265" s="16" t="s">
        <v>555</v>
      </c>
      <c r="U265" s="13">
        <v>66300</v>
      </c>
      <c r="V265" s="16" t="s">
        <v>535</v>
      </c>
      <c r="W265" s="12" t="s">
        <v>536</v>
      </c>
    </row>
    <row r="266" spans="1:23" ht="28.8" x14ac:dyDescent="0.3">
      <c r="A266" s="13" t="s">
        <v>118</v>
      </c>
      <c r="B266" s="13" t="s">
        <v>119</v>
      </c>
      <c r="C266" s="13" t="s">
        <v>120</v>
      </c>
      <c r="D266" s="13" t="s">
        <v>43</v>
      </c>
      <c r="E266" s="13" t="s">
        <v>27</v>
      </c>
      <c r="F266" s="13" t="s">
        <v>191</v>
      </c>
      <c r="G266" s="13" t="s">
        <v>45</v>
      </c>
      <c r="H266" s="13" t="s">
        <v>531</v>
      </c>
      <c r="I266" s="13" t="s">
        <v>252</v>
      </c>
      <c r="N266" s="13" t="s">
        <v>55</v>
      </c>
      <c r="O266" s="16" t="s">
        <v>297</v>
      </c>
      <c r="P266" s="13" t="s">
        <v>298</v>
      </c>
      <c r="Q266" s="22" t="s">
        <v>180</v>
      </c>
      <c r="R266" s="13" t="s">
        <v>230</v>
      </c>
      <c r="S266" s="16" t="s">
        <v>299</v>
      </c>
      <c r="T266" s="16" t="s">
        <v>300</v>
      </c>
      <c r="U266" s="13">
        <v>37402</v>
      </c>
      <c r="V266" s="16" t="s">
        <v>301</v>
      </c>
      <c r="W266" s="12" t="s">
        <v>302</v>
      </c>
    </row>
    <row r="267" spans="1:23" x14ac:dyDescent="0.3">
      <c r="A267" s="13" t="s">
        <v>162</v>
      </c>
      <c r="B267" s="13" t="s">
        <v>59</v>
      </c>
      <c r="C267" s="13" t="s">
        <v>60</v>
      </c>
      <c r="D267" s="13" t="s">
        <v>26</v>
      </c>
      <c r="E267" s="13" t="s">
        <v>27</v>
      </c>
      <c r="F267" s="13" t="s">
        <v>97</v>
      </c>
      <c r="G267" s="15" t="s">
        <v>90</v>
      </c>
      <c r="H267" s="13" t="s">
        <v>91</v>
      </c>
      <c r="I267" s="13" t="s">
        <v>239</v>
      </c>
      <c r="N267" s="13" t="s">
        <v>55</v>
      </c>
      <c r="O267" s="16" t="s">
        <v>297</v>
      </c>
      <c r="P267" s="13" t="s">
        <v>298</v>
      </c>
      <c r="Q267" s="22" t="s">
        <v>180</v>
      </c>
      <c r="R267" s="13" t="s">
        <v>528</v>
      </c>
      <c r="S267" s="16" t="s">
        <v>556</v>
      </c>
      <c r="T267" s="16" t="s">
        <v>557</v>
      </c>
      <c r="U267" s="13">
        <v>33570</v>
      </c>
      <c r="V267" s="16" t="s">
        <v>558</v>
      </c>
      <c r="W267" s="12" t="s">
        <v>559</v>
      </c>
    </row>
    <row r="268" spans="1:23" ht="28.8" x14ac:dyDescent="0.3">
      <c r="A268" s="13" t="s">
        <v>162</v>
      </c>
      <c r="B268" s="13" t="s">
        <v>59</v>
      </c>
      <c r="C268" s="13" t="s">
        <v>60</v>
      </c>
      <c r="D268" s="13" t="s">
        <v>26</v>
      </c>
      <c r="E268" s="13" t="s">
        <v>27</v>
      </c>
      <c r="F268" s="13" t="s">
        <v>97</v>
      </c>
      <c r="G268" s="15" t="s">
        <v>90</v>
      </c>
      <c r="H268" s="13" t="s">
        <v>91</v>
      </c>
      <c r="I268" s="13" t="s">
        <v>560</v>
      </c>
      <c r="N268" s="13" t="s">
        <v>55</v>
      </c>
      <c r="O268" s="16" t="s">
        <v>297</v>
      </c>
      <c r="P268" s="13" t="s">
        <v>298</v>
      </c>
      <c r="Q268" s="22" t="s">
        <v>180</v>
      </c>
      <c r="R268" s="13" t="s">
        <v>528</v>
      </c>
      <c r="S268" s="16" t="s">
        <v>533</v>
      </c>
      <c r="T268" s="16" t="s">
        <v>561</v>
      </c>
      <c r="U268" s="13">
        <v>30800</v>
      </c>
      <c r="V268" s="16" t="s">
        <v>562</v>
      </c>
      <c r="W268" s="12" t="s">
        <v>563</v>
      </c>
    </row>
    <row r="269" spans="1:23" ht="28.8" x14ac:dyDescent="0.3">
      <c r="A269" s="13" t="s">
        <v>162</v>
      </c>
      <c r="B269" s="13" t="s">
        <v>59</v>
      </c>
      <c r="C269" s="13" t="s">
        <v>60</v>
      </c>
      <c r="D269" s="13" t="s">
        <v>26</v>
      </c>
      <c r="E269" s="13" t="s">
        <v>27</v>
      </c>
      <c r="F269" s="13" t="s">
        <v>97</v>
      </c>
      <c r="G269" s="15" t="s">
        <v>90</v>
      </c>
      <c r="H269" s="13" t="s">
        <v>91</v>
      </c>
      <c r="I269" s="13" t="s">
        <v>564</v>
      </c>
      <c r="N269" s="13" t="s">
        <v>55</v>
      </c>
      <c r="O269" s="16" t="s">
        <v>297</v>
      </c>
      <c r="P269" s="13" t="s">
        <v>298</v>
      </c>
      <c r="Q269" s="22" t="s">
        <v>180</v>
      </c>
      <c r="R269" s="13" t="s">
        <v>504</v>
      </c>
      <c r="S269" s="16" t="s">
        <v>299</v>
      </c>
      <c r="T269" s="16" t="s">
        <v>529</v>
      </c>
      <c r="U269" s="13">
        <v>49230</v>
      </c>
      <c r="V269" s="16" t="s">
        <v>301</v>
      </c>
      <c r="W269" s="12" t="s">
        <v>530</v>
      </c>
    </row>
    <row r="270" spans="1:23" ht="28.8" x14ac:dyDescent="0.3">
      <c r="A270" s="13" t="s">
        <v>565</v>
      </c>
      <c r="B270" s="13" t="s">
        <v>59</v>
      </c>
      <c r="C270" s="13" t="s">
        <v>566</v>
      </c>
      <c r="D270" s="13" t="s">
        <v>26</v>
      </c>
      <c r="E270" s="13" t="s">
        <v>27</v>
      </c>
      <c r="F270" s="13" t="s">
        <v>567</v>
      </c>
      <c r="G270" s="15" t="s">
        <v>90</v>
      </c>
      <c r="H270" s="13" t="s">
        <v>91</v>
      </c>
      <c r="I270" s="13" t="s">
        <v>568</v>
      </c>
      <c r="N270" s="13" t="s">
        <v>55</v>
      </c>
      <c r="O270" s="16" t="s">
        <v>297</v>
      </c>
      <c r="P270" s="13" t="s">
        <v>298</v>
      </c>
      <c r="Q270" s="22" t="s">
        <v>180</v>
      </c>
      <c r="R270" s="13" t="s">
        <v>36</v>
      </c>
      <c r="S270" s="16" t="s">
        <v>523</v>
      </c>
      <c r="T270" s="16" t="s">
        <v>545</v>
      </c>
      <c r="U270" s="13">
        <v>67730</v>
      </c>
      <c r="V270" s="16" t="s">
        <v>525</v>
      </c>
      <c r="W270" s="12" t="s">
        <v>546</v>
      </c>
    </row>
    <row r="271" spans="1:23" ht="28.8" x14ac:dyDescent="0.3">
      <c r="A271" s="13" t="s">
        <v>569</v>
      </c>
      <c r="B271" s="13" t="s">
        <v>59</v>
      </c>
      <c r="C271" s="13" t="s">
        <v>67</v>
      </c>
      <c r="D271" s="13" t="s">
        <v>26</v>
      </c>
      <c r="E271" s="13" t="s">
        <v>27</v>
      </c>
      <c r="F271" s="13" t="s">
        <v>337</v>
      </c>
      <c r="G271" s="13" t="s">
        <v>29</v>
      </c>
      <c r="H271" s="13" t="s">
        <v>98</v>
      </c>
      <c r="I271" s="13" t="s">
        <v>570</v>
      </c>
      <c r="N271" s="13" t="s">
        <v>55</v>
      </c>
      <c r="O271" s="22" t="s">
        <v>297</v>
      </c>
      <c r="P271" s="13" t="s">
        <v>298</v>
      </c>
      <c r="Q271" s="22" t="s">
        <v>180</v>
      </c>
      <c r="R271" s="13" t="s">
        <v>284</v>
      </c>
      <c r="S271" s="16" t="s">
        <v>523</v>
      </c>
      <c r="T271" s="16" t="s">
        <v>524</v>
      </c>
      <c r="U271" s="13">
        <v>68150</v>
      </c>
      <c r="V271" s="16" t="s">
        <v>525</v>
      </c>
      <c r="W271" s="12" t="s">
        <v>526</v>
      </c>
    </row>
    <row r="272" spans="1:23" ht="43.2" x14ac:dyDescent="0.3">
      <c r="A272" s="13" t="s">
        <v>569</v>
      </c>
      <c r="B272" s="13" t="s">
        <v>59</v>
      </c>
      <c r="C272" s="13" t="s">
        <v>67</v>
      </c>
      <c r="D272" s="13" t="s">
        <v>26</v>
      </c>
      <c r="E272" s="13" t="s">
        <v>27</v>
      </c>
      <c r="F272" s="13" t="s">
        <v>97</v>
      </c>
      <c r="G272" s="15" t="s">
        <v>90</v>
      </c>
      <c r="H272" s="13" t="s">
        <v>91</v>
      </c>
      <c r="I272" s="13" t="s">
        <v>571</v>
      </c>
      <c r="N272" s="13" t="s">
        <v>55</v>
      </c>
      <c r="O272" s="16" t="s">
        <v>297</v>
      </c>
      <c r="P272" s="13" t="s">
        <v>298</v>
      </c>
      <c r="Q272" s="22" t="s">
        <v>180</v>
      </c>
      <c r="R272" s="13" t="s">
        <v>36</v>
      </c>
      <c r="S272" s="16" t="s">
        <v>523</v>
      </c>
      <c r="T272" s="16" t="s">
        <v>572</v>
      </c>
      <c r="U272" s="13">
        <v>68040</v>
      </c>
      <c r="V272" s="16" t="s">
        <v>525</v>
      </c>
      <c r="W272" s="12" t="s">
        <v>546</v>
      </c>
    </row>
    <row r="273" spans="1:23" x14ac:dyDescent="0.3">
      <c r="A273" s="13" t="s">
        <v>569</v>
      </c>
      <c r="B273" s="13" t="s">
        <v>59</v>
      </c>
      <c r="C273" s="13" t="s">
        <v>67</v>
      </c>
      <c r="D273" s="13" t="s">
        <v>26</v>
      </c>
      <c r="E273" s="13" t="s">
        <v>27</v>
      </c>
      <c r="F273" s="13" t="s">
        <v>337</v>
      </c>
      <c r="G273" s="13" t="s">
        <v>29</v>
      </c>
      <c r="H273" s="13" t="s">
        <v>98</v>
      </c>
      <c r="I273" s="13" t="s">
        <v>573</v>
      </c>
      <c r="N273" s="13" t="s">
        <v>32</v>
      </c>
      <c r="O273" s="16" t="s">
        <v>297</v>
      </c>
      <c r="P273" s="13" t="s">
        <v>298</v>
      </c>
      <c r="Q273" s="22" t="s">
        <v>180</v>
      </c>
      <c r="R273" s="13" t="s">
        <v>284</v>
      </c>
      <c r="S273" s="16" t="s">
        <v>523</v>
      </c>
      <c r="T273" s="16" t="s">
        <v>540</v>
      </c>
      <c r="U273" s="13">
        <v>68920</v>
      </c>
      <c r="V273" s="16" t="s">
        <v>541</v>
      </c>
      <c r="W273" s="12" t="s">
        <v>542</v>
      </c>
    </row>
    <row r="274" spans="1:23" x14ac:dyDescent="0.3">
      <c r="A274" s="15" t="s">
        <v>99</v>
      </c>
      <c r="B274" s="13" t="s">
        <v>59</v>
      </c>
      <c r="C274" s="13" t="s">
        <v>60</v>
      </c>
      <c r="D274" s="13" t="s">
        <v>26</v>
      </c>
      <c r="E274" s="13" t="s">
        <v>27</v>
      </c>
      <c r="F274" s="13" t="s">
        <v>97</v>
      </c>
      <c r="G274" s="15" t="s">
        <v>29</v>
      </c>
      <c r="H274" s="13" t="s">
        <v>98</v>
      </c>
      <c r="I274" s="13" t="s">
        <v>239</v>
      </c>
      <c r="N274" s="13" t="s">
        <v>55</v>
      </c>
      <c r="O274" s="16" t="s">
        <v>297</v>
      </c>
      <c r="P274" s="15" t="s">
        <v>298</v>
      </c>
      <c r="Q274" s="22" t="s">
        <v>180</v>
      </c>
      <c r="R274" s="13" t="s">
        <v>36</v>
      </c>
      <c r="S274" s="16" t="s">
        <v>523</v>
      </c>
      <c r="T274" s="16" t="s">
        <v>545</v>
      </c>
      <c r="U274" s="13">
        <v>67730</v>
      </c>
      <c r="V274" s="16" t="s">
        <v>525</v>
      </c>
      <c r="W274" s="12" t="s">
        <v>546</v>
      </c>
    </row>
    <row r="275" spans="1:23" x14ac:dyDescent="0.3">
      <c r="A275" s="15" t="s">
        <v>99</v>
      </c>
      <c r="B275" s="13" t="s">
        <v>59</v>
      </c>
      <c r="C275" s="13" t="s">
        <v>60</v>
      </c>
      <c r="D275" s="13" t="s">
        <v>26</v>
      </c>
      <c r="E275" s="13" t="s">
        <v>27</v>
      </c>
      <c r="F275" s="13" t="s">
        <v>97</v>
      </c>
      <c r="G275" s="15" t="s">
        <v>29</v>
      </c>
      <c r="H275" s="13" t="s">
        <v>98</v>
      </c>
      <c r="I275" s="13" t="s">
        <v>239</v>
      </c>
      <c r="N275" s="13" t="s">
        <v>55</v>
      </c>
      <c r="O275" s="16" t="s">
        <v>297</v>
      </c>
      <c r="P275" s="15" t="s">
        <v>298</v>
      </c>
      <c r="Q275" s="22" t="s">
        <v>180</v>
      </c>
      <c r="R275" s="13" t="s">
        <v>528</v>
      </c>
      <c r="S275" s="16" t="s">
        <v>556</v>
      </c>
      <c r="T275" s="16" t="s">
        <v>557</v>
      </c>
      <c r="U275" s="13">
        <v>33570</v>
      </c>
      <c r="V275" s="16" t="s">
        <v>558</v>
      </c>
      <c r="W275" s="12" t="s">
        <v>559</v>
      </c>
    </row>
    <row r="276" spans="1:23" x14ac:dyDescent="0.3">
      <c r="A276" s="15" t="s">
        <v>99</v>
      </c>
      <c r="B276" s="13" t="s">
        <v>59</v>
      </c>
      <c r="C276" s="13" t="s">
        <v>60</v>
      </c>
      <c r="D276" s="13" t="s">
        <v>26</v>
      </c>
      <c r="E276" s="13" t="s">
        <v>27</v>
      </c>
      <c r="F276" s="13" t="s">
        <v>97</v>
      </c>
      <c r="G276" s="15" t="s">
        <v>29</v>
      </c>
      <c r="H276" s="13" t="s">
        <v>98</v>
      </c>
      <c r="I276" s="13" t="s">
        <v>239</v>
      </c>
      <c r="N276" s="13" t="s">
        <v>55</v>
      </c>
      <c r="O276" s="16" t="s">
        <v>297</v>
      </c>
      <c r="P276" s="15" t="s">
        <v>298</v>
      </c>
      <c r="Q276" s="22" t="s">
        <v>180</v>
      </c>
      <c r="R276" s="13" t="s">
        <v>528</v>
      </c>
      <c r="S276" s="16" t="s">
        <v>556</v>
      </c>
      <c r="T276" s="16" t="s">
        <v>574</v>
      </c>
      <c r="U276" s="13">
        <v>33140</v>
      </c>
      <c r="V276" s="16" t="s">
        <v>575</v>
      </c>
      <c r="W276" s="12" t="s">
        <v>576</v>
      </c>
    </row>
    <row r="277" spans="1:23" ht="28.8" x14ac:dyDescent="0.3">
      <c r="A277" s="15" t="s">
        <v>99</v>
      </c>
      <c r="B277" s="13" t="s">
        <v>59</v>
      </c>
      <c r="C277" s="13" t="s">
        <v>60</v>
      </c>
      <c r="D277" s="13" t="s">
        <v>26</v>
      </c>
      <c r="E277" s="13" t="s">
        <v>27</v>
      </c>
      <c r="F277" s="13" t="s">
        <v>97</v>
      </c>
      <c r="G277" s="15" t="s">
        <v>29</v>
      </c>
      <c r="H277" s="13" t="s">
        <v>98</v>
      </c>
      <c r="I277" s="13" t="s">
        <v>239</v>
      </c>
      <c r="N277" s="13" t="s">
        <v>55</v>
      </c>
      <c r="O277" s="16" t="s">
        <v>297</v>
      </c>
      <c r="P277" s="15" t="s">
        <v>298</v>
      </c>
      <c r="Q277" s="22" t="s">
        <v>180</v>
      </c>
      <c r="R277" s="13" t="s">
        <v>528</v>
      </c>
      <c r="S277" s="16" t="s">
        <v>556</v>
      </c>
      <c r="T277" s="16" t="s">
        <v>577</v>
      </c>
      <c r="U277" s="13">
        <v>33220</v>
      </c>
      <c r="V277" s="16" t="s">
        <v>578</v>
      </c>
      <c r="W277" s="12" t="s">
        <v>579</v>
      </c>
    </row>
    <row r="278" spans="1:23" ht="28.8" x14ac:dyDescent="0.3">
      <c r="A278" s="15" t="s">
        <v>99</v>
      </c>
      <c r="B278" s="13" t="s">
        <v>59</v>
      </c>
      <c r="C278" s="13" t="s">
        <v>60</v>
      </c>
      <c r="D278" s="13" t="s">
        <v>26</v>
      </c>
      <c r="E278" s="13" t="s">
        <v>27</v>
      </c>
      <c r="F278" s="13" t="s">
        <v>97</v>
      </c>
      <c r="G278" s="15" t="s">
        <v>29</v>
      </c>
      <c r="H278" s="13" t="s">
        <v>98</v>
      </c>
      <c r="I278" s="13" t="s">
        <v>580</v>
      </c>
      <c r="N278" s="13" t="s">
        <v>55</v>
      </c>
      <c r="O278" s="16" t="s">
        <v>297</v>
      </c>
      <c r="P278" s="15" t="s">
        <v>298</v>
      </c>
      <c r="Q278" s="22" t="s">
        <v>180</v>
      </c>
      <c r="R278" s="13" t="s">
        <v>528</v>
      </c>
      <c r="S278" s="16" t="s">
        <v>533</v>
      </c>
      <c r="T278" s="16" t="s">
        <v>534</v>
      </c>
      <c r="U278" s="13">
        <v>66600</v>
      </c>
      <c r="V278" s="16" t="s">
        <v>535</v>
      </c>
      <c r="W278" s="12" t="s">
        <v>536</v>
      </c>
    </row>
    <row r="279" spans="1:23" ht="28.8" x14ac:dyDescent="0.3">
      <c r="A279" s="13" t="s">
        <v>100</v>
      </c>
      <c r="B279" s="13" t="s">
        <v>101</v>
      </c>
      <c r="C279" s="13" t="s">
        <v>100</v>
      </c>
      <c r="D279" s="13" t="s">
        <v>26</v>
      </c>
      <c r="E279" s="13" t="s">
        <v>27</v>
      </c>
      <c r="F279" s="13" t="s">
        <v>89</v>
      </c>
      <c r="G279" s="15" t="s">
        <v>29</v>
      </c>
      <c r="H279" s="13" t="s">
        <v>98</v>
      </c>
      <c r="I279" s="13" t="s">
        <v>239</v>
      </c>
      <c r="N279" s="13" t="s">
        <v>55</v>
      </c>
      <c r="O279" s="22" t="s">
        <v>297</v>
      </c>
      <c r="P279" s="15" t="s">
        <v>298</v>
      </c>
      <c r="Q279" s="22" t="s">
        <v>180</v>
      </c>
      <c r="R279" s="13" t="s">
        <v>284</v>
      </c>
      <c r="S279" s="16" t="s">
        <v>523</v>
      </c>
      <c r="T279" s="16" t="s">
        <v>524</v>
      </c>
      <c r="U279" s="13">
        <v>68150</v>
      </c>
      <c r="V279" s="16" t="s">
        <v>525</v>
      </c>
      <c r="W279" s="12" t="s">
        <v>526</v>
      </c>
    </row>
    <row r="280" spans="1:23" ht="28.8" x14ac:dyDescent="0.3">
      <c r="A280" s="13" t="s">
        <v>100</v>
      </c>
      <c r="B280" s="13" t="s">
        <v>101</v>
      </c>
      <c r="C280" s="13" t="s">
        <v>100</v>
      </c>
      <c r="D280" s="13" t="s">
        <v>26</v>
      </c>
      <c r="E280" s="13" t="s">
        <v>27</v>
      </c>
      <c r="F280" s="13" t="s">
        <v>89</v>
      </c>
      <c r="G280" s="15" t="s">
        <v>29</v>
      </c>
      <c r="H280" s="13" t="s">
        <v>98</v>
      </c>
      <c r="I280" s="13" t="s">
        <v>239</v>
      </c>
      <c r="N280" s="13" t="s">
        <v>47</v>
      </c>
      <c r="O280" s="16" t="s">
        <v>297</v>
      </c>
      <c r="P280" s="15" t="s">
        <v>298</v>
      </c>
      <c r="Q280" s="22" t="s">
        <v>180</v>
      </c>
      <c r="R280" s="13" t="s">
        <v>528</v>
      </c>
      <c r="S280" s="16" t="s">
        <v>533</v>
      </c>
      <c r="T280" s="16" t="s">
        <v>581</v>
      </c>
      <c r="U280" s="13">
        <v>34750</v>
      </c>
      <c r="V280" s="16" t="s">
        <v>582</v>
      </c>
      <c r="W280" s="12" t="s">
        <v>583</v>
      </c>
    </row>
    <row r="281" spans="1:23" ht="43.2" x14ac:dyDescent="0.3">
      <c r="A281" s="14" t="s">
        <v>584</v>
      </c>
      <c r="B281" s="13" t="s">
        <v>24</v>
      </c>
      <c r="C281" s="13" t="s">
        <v>25</v>
      </c>
      <c r="D281" s="13" t="s">
        <v>26</v>
      </c>
      <c r="E281" s="13" t="s">
        <v>27</v>
      </c>
      <c r="F281" s="13" t="s">
        <v>448</v>
      </c>
      <c r="G281" s="13" t="s">
        <v>29</v>
      </c>
      <c r="H281" s="13" t="s">
        <v>41</v>
      </c>
      <c r="I281" s="13" t="s">
        <v>585</v>
      </c>
      <c r="N281" s="13" t="s">
        <v>47</v>
      </c>
      <c r="O281" s="22" t="s">
        <v>586</v>
      </c>
      <c r="P281" s="13" t="s">
        <v>587</v>
      </c>
      <c r="Q281" s="22" t="s">
        <v>180</v>
      </c>
      <c r="R281" s="13" t="s">
        <v>36</v>
      </c>
      <c r="S281" s="16" t="s">
        <v>588</v>
      </c>
      <c r="T281" s="16" t="s">
        <v>589</v>
      </c>
      <c r="U281" s="13">
        <v>54740</v>
      </c>
      <c r="V281" s="16" t="s">
        <v>590</v>
      </c>
      <c r="W281" s="12" t="s">
        <v>591</v>
      </c>
    </row>
    <row r="282" spans="1:23" ht="28.8" x14ac:dyDescent="0.3">
      <c r="A282" s="13" t="s">
        <v>592</v>
      </c>
      <c r="B282" s="13" t="s">
        <v>144</v>
      </c>
      <c r="C282" s="13" t="s">
        <v>593</v>
      </c>
      <c r="D282" s="13" t="s">
        <v>43</v>
      </c>
      <c r="E282" s="13" t="s">
        <v>27</v>
      </c>
      <c r="F282" s="13" t="s">
        <v>594</v>
      </c>
      <c r="G282" s="15" t="s">
        <v>595</v>
      </c>
      <c r="H282" s="13" t="s">
        <v>596</v>
      </c>
      <c r="I282" s="13" t="s">
        <v>597</v>
      </c>
      <c r="N282" s="13" t="s">
        <v>55</v>
      </c>
      <c r="O282" s="22" t="s">
        <v>586</v>
      </c>
      <c r="P282" s="13" t="s">
        <v>587</v>
      </c>
      <c r="Q282" s="22" t="s">
        <v>180</v>
      </c>
      <c r="R282" s="13" t="s">
        <v>36</v>
      </c>
      <c r="S282" s="16" t="s">
        <v>588</v>
      </c>
      <c r="T282" s="16" t="s">
        <v>589</v>
      </c>
      <c r="U282" s="13">
        <v>54740</v>
      </c>
      <c r="V282" s="16" t="s">
        <v>590</v>
      </c>
      <c r="W282" s="12" t="s">
        <v>591</v>
      </c>
    </row>
    <row r="283" spans="1:23" ht="28.8" x14ac:dyDescent="0.3">
      <c r="A283" s="14" t="s">
        <v>94</v>
      </c>
      <c r="B283" s="13" t="s">
        <v>24</v>
      </c>
      <c r="C283" s="13" t="s">
        <v>50</v>
      </c>
      <c r="D283" s="13" t="s">
        <v>26</v>
      </c>
      <c r="E283" s="13" t="s">
        <v>62</v>
      </c>
      <c r="F283" s="13" t="s">
        <v>95</v>
      </c>
      <c r="G283" s="13" t="s">
        <v>29</v>
      </c>
      <c r="H283" s="13" t="s">
        <v>41</v>
      </c>
      <c r="I283" s="13" t="s">
        <v>137</v>
      </c>
      <c r="N283" s="13" t="s">
        <v>55</v>
      </c>
      <c r="O283" s="22" t="s">
        <v>586</v>
      </c>
      <c r="P283" s="13" t="s">
        <v>587</v>
      </c>
      <c r="Q283" s="22" t="s">
        <v>180</v>
      </c>
      <c r="R283" s="13" t="s">
        <v>36</v>
      </c>
      <c r="S283" s="16" t="s">
        <v>588</v>
      </c>
      <c r="T283" s="16" t="s">
        <v>589</v>
      </c>
      <c r="U283" s="13">
        <v>54740</v>
      </c>
      <c r="V283" s="16" t="s">
        <v>590</v>
      </c>
      <c r="W283" s="12" t="s">
        <v>591</v>
      </c>
    </row>
    <row r="284" spans="1:23" ht="28.8" x14ac:dyDescent="0.3">
      <c r="A284" s="13" t="s">
        <v>58</v>
      </c>
      <c r="B284" s="13" t="s">
        <v>59</v>
      </c>
      <c r="C284" s="13" t="s">
        <v>60</v>
      </c>
      <c r="D284" s="13" t="s">
        <v>61</v>
      </c>
      <c r="E284" s="13" t="s">
        <v>62</v>
      </c>
      <c r="F284" s="13" t="s">
        <v>63</v>
      </c>
      <c r="G284" s="15" t="s">
        <v>64</v>
      </c>
      <c r="H284" s="13" t="s">
        <v>65</v>
      </c>
      <c r="I284" s="13" t="s">
        <v>598</v>
      </c>
      <c r="N284" s="13" t="s">
        <v>55</v>
      </c>
      <c r="O284" s="22" t="s">
        <v>586</v>
      </c>
      <c r="P284" s="13" t="s">
        <v>587</v>
      </c>
      <c r="Q284" s="22" t="s">
        <v>180</v>
      </c>
      <c r="R284" s="13" t="s">
        <v>36</v>
      </c>
      <c r="S284" s="16" t="s">
        <v>588</v>
      </c>
      <c r="T284" s="16" t="s">
        <v>589</v>
      </c>
      <c r="U284" s="13">
        <v>54740</v>
      </c>
      <c r="V284" s="16" t="s">
        <v>590</v>
      </c>
      <c r="W284" s="12" t="s">
        <v>591</v>
      </c>
    </row>
    <row r="285" spans="1:23" ht="28.8" x14ac:dyDescent="0.3">
      <c r="A285" s="14" t="s">
        <v>94</v>
      </c>
      <c r="B285" s="13" t="s">
        <v>24</v>
      </c>
      <c r="C285" s="13" t="s">
        <v>50</v>
      </c>
      <c r="D285" s="13" t="s">
        <v>26</v>
      </c>
      <c r="E285" s="13" t="s">
        <v>62</v>
      </c>
      <c r="F285" s="13" t="s">
        <v>95</v>
      </c>
      <c r="G285" s="13" t="s">
        <v>29</v>
      </c>
      <c r="H285" s="13" t="s">
        <v>41</v>
      </c>
      <c r="I285" s="13" t="s">
        <v>137</v>
      </c>
      <c r="N285" s="13" t="s">
        <v>55</v>
      </c>
      <c r="O285" s="22" t="s">
        <v>586</v>
      </c>
      <c r="P285" s="13" t="s">
        <v>599</v>
      </c>
      <c r="Q285" s="22" t="s">
        <v>180</v>
      </c>
      <c r="R285" s="13" t="s">
        <v>36</v>
      </c>
      <c r="S285" s="16" t="s">
        <v>588</v>
      </c>
      <c r="T285" s="16" t="s">
        <v>589</v>
      </c>
      <c r="U285" s="13">
        <v>54740</v>
      </c>
      <c r="V285" s="16" t="s">
        <v>590</v>
      </c>
      <c r="W285" s="12" t="s">
        <v>591</v>
      </c>
    </row>
    <row r="286" spans="1:23" ht="28.8" x14ac:dyDescent="0.3">
      <c r="A286" s="14" t="s">
        <v>600</v>
      </c>
      <c r="B286" s="13" t="s">
        <v>72</v>
      </c>
      <c r="C286" s="13" t="s">
        <v>73</v>
      </c>
      <c r="D286" s="13" t="s">
        <v>43</v>
      </c>
      <c r="E286" s="13" t="s">
        <v>27</v>
      </c>
      <c r="F286" s="13" t="s">
        <v>74</v>
      </c>
      <c r="G286" s="15" t="s">
        <v>69</v>
      </c>
      <c r="H286" s="15" t="s">
        <v>69</v>
      </c>
      <c r="I286" s="13" t="s">
        <v>601</v>
      </c>
      <c r="N286" s="13" t="s">
        <v>32</v>
      </c>
      <c r="O286" s="16" t="s">
        <v>178</v>
      </c>
      <c r="P286" s="13" t="s">
        <v>179</v>
      </c>
      <c r="Q286" s="22" t="s">
        <v>180</v>
      </c>
      <c r="R286" s="13" t="s">
        <v>528</v>
      </c>
      <c r="S286" s="16" t="s">
        <v>602</v>
      </c>
      <c r="T286" s="16" t="s">
        <v>603</v>
      </c>
      <c r="U286" s="13">
        <v>82000</v>
      </c>
      <c r="V286" s="16" t="s">
        <v>604</v>
      </c>
      <c r="W286" s="12" t="s">
        <v>605</v>
      </c>
    </row>
    <row r="287" spans="1:23" ht="43.2" x14ac:dyDescent="0.3">
      <c r="A287" s="13" t="s">
        <v>362</v>
      </c>
      <c r="B287" s="13" t="s">
        <v>59</v>
      </c>
      <c r="C287" s="13" t="s">
        <v>67</v>
      </c>
      <c r="D287" s="13" t="s">
        <v>363</v>
      </c>
      <c r="E287" s="13" t="s">
        <v>62</v>
      </c>
      <c r="F287" s="13" t="s">
        <v>363</v>
      </c>
      <c r="G287" s="13" t="s">
        <v>364</v>
      </c>
      <c r="H287" s="13" t="s">
        <v>365</v>
      </c>
      <c r="I287" s="13" t="s">
        <v>606</v>
      </c>
      <c r="N287" s="13" t="s">
        <v>55</v>
      </c>
      <c r="O287" s="22" t="s">
        <v>586</v>
      </c>
      <c r="P287" s="13" t="s">
        <v>607</v>
      </c>
      <c r="Q287" s="22" t="s">
        <v>180</v>
      </c>
      <c r="R287" s="13" t="s">
        <v>36</v>
      </c>
      <c r="S287" s="13" t="s">
        <v>354</v>
      </c>
      <c r="T287" s="16" t="s">
        <v>608</v>
      </c>
      <c r="U287" s="13">
        <v>62217</v>
      </c>
      <c r="V287" s="16" t="s">
        <v>356</v>
      </c>
      <c r="W287" s="12" t="s">
        <v>609</v>
      </c>
    </row>
    <row r="288" spans="1:23" ht="43.2" x14ac:dyDescent="0.3">
      <c r="A288" s="14" t="s">
        <v>94</v>
      </c>
      <c r="B288" s="13" t="s">
        <v>24</v>
      </c>
      <c r="C288" s="13" t="s">
        <v>50</v>
      </c>
      <c r="D288" s="13" t="s">
        <v>26</v>
      </c>
      <c r="E288" s="13" t="s">
        <v>62</v>
      </c>
      <c r="F288" s="13" t="s">
        <v>95</v>
      </c>
      <c r="G288" s="13" t="s">
        <v>29</v>
      </c>
      <c r="H288" s="13" t="s">
        <v>41</v>
      </c>
      <c r="I288" s="13" t="s">
        <v>137</v>
      </c>
      <c r="N288" s="13" t="s">
        <v>55</v>
      </c>
      <c r="O288" s="22" t="s">
        <v>586</v>
      </c>
      <c r="P288" s="13" t="s">
        <v>607</v>
      </c>
      <c r="Q288" s="22" t="s">
        <v>180</v>
      </c>
      <c r="R288" s="13" t="s">
        <v>36</v>
      </c>
      <c r="S288" s="13" t="s">
        <v>354</v>
      </c>
      <c r="T288" s="16" t="s">
        <v>608</v>
      </c>
      <c r="U288" s="13">
        <v>62217</v>
      </c>
      <c r="V288" s="16" t="s">
        <v>356</v>
      </c>
      <c r="W288" s="12" t="s">
        <v>609</v>
      </c>
    </row>
    <row r="289" spans="1:23" ht="43.2" x14ac:dyDescent="0.3">
      <c r="A289" s="13" t="s">
        <v>58</v>
      </c>
      <c r="B289" s="13" t="s">
        <v>59</v>
      </c>
      <c r="C289" s="13" t="s">
        <v>60</v>
      </c>
      <c r="D289" s="13" t="s">
        <v>61</v>
      </c>
      <c r="E289" s="13" t="s">
        <v>62</v>
      </c>
      <c r="F289" s="13" t="s">
        <v>63</v>
      </c>
      <c r="G289" s="15" t="s">
        <v>64</v>
      </c>
      <c r="H289" s="13" t="s">
        <v>65</v>
      </c>
      <c r="I289" s="13" t="s">
        <v>610</v>
      </c>
      <c r="N289" s="13" t="s">
        <v>55</v>
      </c>
      <c r="O289" s="22" t="s">
        <v>586</v>
      </c>
      <c r="P289" s="13" t="s">
        <v>607</v>
      </c>
      <c r="Q289" s="22" t="s">
        <v>180</v>
      </c>
      <c r="R289" s="13" t="s">
        <v>36</v>
      </c>
      <c r="S289" s="13" t="s">
        <v>354</v>
      </c>
      <c r="T289" s="16" t="s">
        <v>608</v>
      </c>
      <c r="U289" s="13">
        <v>62217</v>
      </c>
      <c r="V289" s="16" t="s">
        <v>356</v>
      </c>
      <c r="W289" s="12" t="s">
        <v>609</v>
      </c>
    </row>
    <row r="290" spans="1:23" ht="43.2" x14ac:dyDescent="0.3">
      <c r="A290" s="14" t="s">
        <v>42</v>
      </c>
      <c r="B290" s="13" t="s">
        <v>24</v>
      </c>
      <c r="C290" s="13" t="s">
        <v>25</v>
      </c>
      <c r="D290" s="13" t="s">
        <v>43</v>
      </c>
      <c r="E290" s="13" t="s">
        <v>27</v>
      </c>
      <c r="F290" s="13" t="s">
        <v>63</v>
      </c>
      <c r="G290" s="13" t="s">
        <v>45</v>
      </c>
      <c r="H290" s="13" t="s">
        <v>82</v>
      </c>
      <c r="I290" s="13" t="s">
        <v>611</v>
      </c>
      <c r="N290" s="13" t="s">
        <v>55</v>
      </c>
      <c r="O290" s="22" t="s">
        <v>586</v>
      </c>
      <c r="P290" s="13" t="s">
        <v>612</v>
      </c>
      <c r="Q290" s="22" t="s">
        <v>180</v>
      </c>
      <c r="R290" s="13" t="s">
        <v>36</v>
      </c>
      <c r="S290" s="13" t="s">
        <v>354</v>
      </c>
      <c r="T290" s="16" t="s">
        <v>355</v>
      </c>
      <c r="U290" s="13">
        <v>62840</v>
      </c>
      <c r="V290" s="16" t="s">
        <v>356</v>
      </c>
      <c r="W290" s="12" t="s">
        <v>357</v>
      </c>
    </row>
    <row r="291" spans="1:23" ht="43.2" x14ac:dyDescent="0.3">
      <c r="A291" s="13" t="s">
        <v>58</v>
      </c>
      <c r="B291" s="13" t="s">
        <v>59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5" t="s">
        <v>64</v>
      </c>
      <c r="H291" s="13" t="s">
        <v>65</v>
      </c>
      <c r="I291" s="13" t="s">
        <v>610</v>
      </c>
      <c r="N291" s="13" t="s">
        <v>55</v>
      </c>
      <c r="O291" s="22" t="s">
        <v>586</v>
      </c>
      <c r="P291" s="13" t="s">
        <v>612</v>
      </c>
      <c r="Q291" s="22" t="s">
        <v>180</v>
      </c>
      <c r="R291" s="13" t="s">
        <v>36</v>
      </c>
      <c r="S291" s="13" t="s">
        <v>354</v>
      </c>
      <c r="T291" s="16" t="s">
        <v>355</v>
      </c>
      <c r="U291" s="13">
        <v>62840</v>
      </c>
      <c r="V291" s="16" t="s">
        <v>356</v>
      </c>
      <c r="W291" s="12" t="s">
        <v>357</v>
      </c>
    </row>
    <row r="292" spans="1:23" ht="43.2" x14ac:dyDescent="0.3">
      <c r="A292" s="13" t="s">
        <v>362</v>
      </c>
      <c r="B292" s="13" t="s">
        <v>59</v>
      </c>
      <c r="C292" s="13" t="s">
        <v>67</v>
      </c>
      <c r="D292" s="13" t="s">
        <v>363</v>
      </c>
      <c r="E292" s="13" t="s">
        <v>62</v>
      </c>
      <c r="F292" s="13" t="s">
        <v>363</v>
      </c>
      <c r="G292" s="13" t="s">
        <v>364</v>
      </c>
      <c r="H292" s="13" t="s">
        <v>365</v>
      </c>
      <c r="I292" s="13" t="s">
        <v>613</v>
      </c>
      <c r="N292" s="13" t="s">
        <v>55</v>
      </c>
      <c r="O292" s="22" t="s">
        <v>586</v>
      </c>
      <c r="P292" s="13" t="s">
        <v>614</v>
      </c>
      <c r="Q292" s="22" t="s">
        <v>180</v>
      </c>
      <c r="R292" s="13" t="s">
        <v>36</v>
      </c>
      <c r="S292" s="13" t="s">
        <v>354</v>
      </c>
      <c r="T292" s="16" t="s">
        <v>355</v>
      </c>
      <c r="U292" s="13">
        <v>62840</v>
      </c>
      <c r="V292" s="16" t="s">
        <v>356</v>
      </c>
      <c r="W292" s="12" t="s">
        <v>357</v>
      </c>
    </row>
    <row r="293" spans="1:23" ht="43.2" x14ac:dyDescent="0.3">
      <c r="A293" s="14" t="s">
        <v>584</v>
      </c>
      <c r="B293" s="13" t="s">
        <v>24</v>
      </c>
      <c r="C293" s="13" t="s">
        <v>25</v>
      </c>
      <c r="D293" s="13" t="s">
        <v>26</v>
      </c>
      <c r="E293" s="13" t="s">
        <v>27</v>
      </c>
      <c r="F293" s="13" t="s">
        <v>448</v>
      </c>
      <c r="G293" s="13" t="s">
        <v>29</v>
      </c>
      <c r="H293" s="13" t="s">
        <v>41</v>
      </c>
      <c r="I293" s="13" t="s">
        <v>585</v>
      </c>
      <c r="N293" s="13" t="s">
        <v>55</v>
      </c>
      <c r="O293" s="22" t="s">
        <v>586</v>
      </c>
      <c r="P293" s="13" t="s">
        <v>587</v>
      </c>
      <c r="Q293" s="22" t="s">
        <v>180</v>
      </c>
      <c r="R293" s="13" t="s">
        <v>36</v>
      </c>
      <c r="S293" s="16" t="s">
        <v>615</v>
      </c>
      <c r="T293" s="13" t="s">
        <v>616</v>
      </c>
      <c r="U293" s="13">
        <v>18570</v>
      </c>
      <c r="V293" s="16" t="s">
        <v>617</v>
      </c>
      <c r="W293" s="12" t="s">
        <v>618</v>
      </c>
    </row>
    <row r="294" spans="1:23" ht="43.2" x14ac:dyDescent="0.3">
      <c r="A294" s="13" t="s">
        <v>58</v>
      </c>
      <c r="B294" s="13" t="s">
        <v>59</v>
      </c>
      <c r="C294" s="13" t="s">
        <v>60</v>
      </c>
      <c r="D294" s="13" t="s">
        <v>61</v>
      </c>
      <c r="E294" s="13" t="s">
        <v>62</v>
      </c>
      <c r="F294" s="13" t="s">
        <v>63</v>
      </c>
      <c r="G294" s="15" t="s">
        <v>64</v>
      </c>
      <c r="H294" s="13" t="s">
        <v>65</v>
      </c>
      <c r="N294" s="13" t="s">
        <v>55</v>
      </c>
      <c r="O294" s="22" t="s">
        <v>586</v>
      </c>
      <c r="P294" s="13" t="s">
        <v>619</v>
      </c>
      <c r="Q294" s="22" t="s">
        <v>180</v>
      </c>
      <c r="R294" s="13" t="s">
        <v>36</v>
      </c>
      <c r="S294" s="16" t="s">
        <v>615</v>
      </c>
      <c r="T294" s="13" t="s">
        <v>616</v>
      </c>
      <c r="U294" s="13">
        <v>18570</v>
      </c>
      <c r="V294" s="16" t="s">
        <v>617</v>
      </c>
      <c r="W294" s="12" t="s">
        <v>618</v>
      </c>
    </row>
    <row r="295" spans="1:23" ht="43.2" x14ac:dyDescent="0.3">
      <c r="A295" s="14" t="s">
        <v>584</v>
      </c>
      <c r="B295" s="13" t="s">
        <v>24</v>
      </c>
      <c r="C295" s="13" t="s">
        <v>25</v>
      </c>
      <c r="D295" s="13" t="s">
        <v>26</v>
      </c>
      <c r="E295" s="13" t="s">
        <v>27</v>
      </c>
      <c r="F295" s="13" t="s">
        <v>448</v>
      </c>
      <c r="G295" s="13" t="s">
        <v>29</v>
      </c>
      <c r="H295" s="13" t="s">
        <v>41</v>
      </c>
      <c r="I295" s="13" t="s">
        <v>585</v>
      </c>
      <c r="N295" s="13" t="s">
        <v>55</v>
      </c>
      <c r="O295" s="22" t="s">
        <v>586</v>
      </c>
      <c r="P295" s="13" t="s">
        <v>619</v>
      </c>
      <c r="Q295" s="22" t="s">
        <v>180</v>
      </c>
      <c r="R295" s="13" t="s">
        <v>36</v>
      </c>
      <c r="S295" s="16" t="s">
        <v>615</v>
      </c>
      <c r="T295" s="13" t="s">
        <v>616</v>
      </c>
      <c r="U295" s="13">
        <v>18570</v>
      </c>
      <c r="V295" s="16" t="s">
        <v>620</v>
      </c>
      <c r="W295" s="12" t="s">
        <v>621</v>
      </c>
    </row>
    <row r="296" spans="1:23" ht="43.2" x14ac:dyDescent="0.3">
      <c r="A296" s="13" t="s">
        <v>58</v>
      </c>
      <c r="B296" s="13" t="s">
        <v>59</v>
      </c>
      <c r="C296" s="13" t="s">
        <v>60</v>
      </c>
      <c r="D296" s="13" t="s">
        <v>61</v>
      </c>
      <c r="E296" s="13" t="s">
        <v>62</v>
      </c>
      <c r="F296" s="13" t="s">
        <v>63</v>
      </c>
      <c r="G296" s="15" t="s">
        <v>64</v>
      </c>
      <c r="H296" s="13" t="s">
        <v>65</v>
      </c>
      <c r="N296" s="13" t="s">
        <v>55</v>
      </c>
      <c r="O296" s="22" t="s">
        <v>586</v>
      </c>
      <c r="P296" s="13" t="s">
        <v>619</v>
      </c>
      <c r="Q296" s="22" t="s">
        <v>180</v>
      </c>
      <c r="R296" s="13" t="s">
        <v>36</v>
      </c>
      <c r="S296" s="16" t="s">
        <v>615</v>
      </c>
      <c r="T296" s="13" t="s">
        <v>616</v>
      </c>
      <c r="U296" s="13">
        <v>18570</v>
      </c>
      <c r="V296" s="16" t="s">
        <v>620</v>
      </c>
      <c r="W296" s="12" t="s">
        <v>621</v>
      </c>
    </row>
    <row r="297" spans="1:23" ht="28.8" x14ac:dyDescent="0.3">
      <c r="A297" s="13" t="s">
        <v>622</v>
      </c>
      <c r="B297" s="13" t="s">
        <v>101</v>
      </c>
      <c r="C297" s="13" t="s">
        <v>623</v>
      </c>
      <c r="D297" s="13" t="s">
        <v>26</v>
      </c>
      <c r="E297" s="13" t="s">
        <v>62</v>
      </c>
      <c r="F297" s="13" t="s">
        <v>342</v>
      </c>
      <c r="G297" s="15" t="s">
        <v>29</v>
      </c>
      <c r="H297" s="13" t="s">
        <v>30</v>
      </c>
      <c r="J297" s="13" t="s">
        <v>624</v>
      </c>
      <c r="N297" s="13" t="s">
        <v>55</v>
      </c>
      <c r="O297" s="13" t="s">
        <v>33</v>
      </c>
      <c r="P297" s="13" t="s">
        <v>625</v>
      </c>
      <c r="Q297" s="22" t="s">
        <v>35</v>
      </c>
      <c r="R297" s="13" t="s">
        <v>528</v>
      </c>
      <c r="S297" s="13" t="s">
        <v>626</v>
      </c>
      <c r="T297" s="16" t="s">
        <v>627</v>
      </c>
      <c r="U297" s="13">
        <v>44470</v>
      </c>
      <c r="V297" s="16" t="s">
        <v>628</v>
      </c>
      <c r="W297" s="12" t="s">
        <v>629</v>
      </c>
    </row>
    <row r="298" spans="1:23" ht="43.2" x14ac:dyDescent="0.3">
      <c r="A298" s="13" t="s">
        <v>622</v>
      </c>
      <c r="B298" s="13" t="s">
        <v>101</v>
      </c>
      <c r="C298" s="13" t="s">
        <v>623</v>
      </c>
      <c r="D298" s="13" t="s">
        <v>26</v>
      </c>
      <c r="E298" s="13" t="s">
        <v>62</v>
      </c>
      <c r="F298" s="13" t="s">
        <v>342</v>
      </c>
      <c r="G298" s="13" t="s">
        <v>29</v>
      </c>
      <c r="H298" s="15" t="s">
        <v>630</v>
      </c>
      <c r="J298" s="13" t="s">
        <v>624</v>
      </c>
      <c r="N298" s="13" t="s">
        <v>55</v>
      </c>
      <c r="O298" s="13" t="s">
        <v>33</v>
      </c>
      <c r="P298" s="13" t="s">
        <v>625</v>
      </c>
      <c r="Q298" s="22" t="s">
        <v>35</v>
      </c>
      <c r="R298" s="13" t="s">
        <v>528</v>
      </c>
      <c r="S298" s="13" t="s">
        <v>626</v>
      </c>
      <c r="T298" s="16" t="s">
        <v>627</v>
      </c>
      <c r="U298" s="13">
        <v>44470</v>
      </c>
      <c r="V298" s="16" t="s">
        <v>628</v>
      </c>
      <c r="W298" s="12" t="s">
        <v>629</v>
      </c>
    </row>
    <row r="299" spans="1:23" ht="28.8" x14ac:dyDescent="0.3">
      <c r="A299" s="13" t="s">
        <v>622</v>
      </c>
      <c r="B299" s="13" t="s">
        <v>101</v>
      </c>
      <c r="C299" s="13" t="s">
        <v>623</v>
      </c>
      <c r="D299" s="13" t="s">
        <v>26</v>
      </c>
      <c r="E299" s="13" t="s">
        <v>62</v>
      </c>
      <c r="F299" s="13" t="s">
        <v>342</v>
      </c>
      <c r="G299" s="15" t="s">
        <v>631</v>
      </c>
      <c r="H299" s="13" t="s">
        <v>632</v>
      </c>
      <c r="J299" s="13" t="s">
        <v>624</v>
      </c>
      <c r="N299" s="13" t="s">
        <v>55</v>
      </c>
      <c r="O299" s="13" t="s">
        <v>33</v>
      </c>
      <c r="P299" s="13" t="s">
        <v>625</v>
      </c>
      <c r="Q299" s="22" t="s">
        <v>35</v>
      </c>
      <c r="R299" s="13" t="s">
        <v>528</v>
      </c>
      <c r="S299" s="13" t="s">
        <v>626</v>
      </c>
      <c r="T299" s="16" t="s">
        <v>627</v>
      </c>
      <c r="U299" s="13">
        <v>44470</v>
      </c>
      <c r="V299" s="16" t="s">
        <v>628</v>
      </c>
      <c r="W299" s="12" t="s">
        <v>629</v>
      </c>
    </row>
    <row r="300" spans="1:23" ht="28.8" x14ac:dyDescent="0.3">
      <c r="A300" s="13" t="s">
        <v>622</v>
      </c>
      <c r="B300" s="13" t="s">
        <v>101</v>
      </c>
      <c r="C300" s="13" t="s">
        <v>623</v>
      </c>
      <c r="D300" s="13" t="s">
        <v>26</v>
      </c>
      <c r="E300" s="13" t="s">
        <v>62</v>
      </c>
      <c r="F300" s="13" t="s">
        <v>342</v>
      </c>
      <c r="G300" s="13" t="s">
        <v>29</v>
      </c>
      <c r="H300" s="13" t="s">
        <v>41</v>
      </c>
      <c r="J300" s="13" t="s">
        <v>624</v>
      </c>
      <c r="N300" s="13" t="s">
        <v>55</v>
      </c>
      <c r="O300" s="13" t="s">
        <v>33</v>
      </c>
      <c r="P300" s="13" t="s">
        <v>625</v>
      </c>
      <c r="Q300" s="22" t="s">
        <v>35</v>
      </c>
      <c r="R300" s="13" t="s">
        <v>528</v>
      </c>
      <c r="S300" s="13" t="s">
        <v>626</v>
      </c>
      <c r="T300" s="16" t="s">
        <v>627</v>
      </c>
      <c r="U300" s="13">
        <v>44470</v>
      </c>
      <c r="V300" s="16" t="s">
        <v>628</v>
      </c>
      <c r="W300" s="12" t="s">
        <v>629</v>
      </c>
    </row>
    <row r="301" spans="1:23" ht="28.8" x14ac:dyDescent="0.3">
      <c r="A301" s="14" t="s">
        <v>71</v>
      </c>
      <c r="B301" s="13" t="s">
        <v>72</v>
      </c>
      <c r="C301" s="13" t="s">
        <v>73</v>
      </c>
      <c r="D301" s="13" t="s">
        <v>43</v>
      </c>
      <c r="E301" s="13" t="s">
        <v>27</v>
      </c>
      <c r="F301" s="13" t="s">
        <v>79</v>
      </c>
      <c r="G301" s="15" t="s">
        <v>52</v>
      </c>
      <c r="H301" s="15" t="s">
        <v>53</v>
      </c>
      <c r="J301" s="13" t="s">
        <v>633</v>
      </c>
      <c r="N301" s="13" t="s">
        <v>32</v>
      </c>
      <c r="O301" s="13" t="s">
        <v>33</v>
      </c>
      <c r="P301" s="13" t="s">
        <v>625</v>
      </c>
      <c r="Q301" s="22" t="s">
        <v>35</v>
      </c>
      <c r="R301" s="13" t="s">
        <v>528</v>
      </c>
      <c r="S301" s="13" t="s">
        <v>626</v>
      </c>
      <c r="T301" s="16" t="s">
        <v>627</v>
      </c>
      <c r="U301" s="13">
        <v>44470</v>
      </c>
      <c r="V301" s="16" t="s">
        <v>628</v>
      </c>
      <c r="W301" s="12" t="s">
        <v>629</v>
      </c>
    </row>
    <row r="302" spans="1:23" ht="28.8" x14ac:dyDescent="0.3">
      <c r="A302" s="13" t="s">
        <v>369</v>
      </c>
      <c r="B302" s="13" t="s">
        <v>72</v>
      </c>
      <c r="C302" s="13" t="s">
        <v>73</v>
      </c>
      <c r="D302" s="13" t="s">
        <v>43</v>
      </c>
      <c r="E302" s="13" t="s">
        <v>27</v>
      </c>
      <c r="F302" s="13" t="s">
        <v>634</v>
      </c>
      <c r="G302" s="15" t="s">
        <v>69</v>
      </c>
      <c r="H302" s="15" t="s">
        <v>69</v>
      </c>
      <c r="I302" s="13" t="s">
        <v>635</v>
      </c>
      <c r="J302" s="13" t="s">
        <v>633</v>
      </c>
      <c r="N302" s="13" t="s">
        <v>32</v>
      </c>
      <c r="O302" s="13" t="s">
        <v>33</v>
      </c>
      <c r="P302" s="13" t="s">
        <v>625</v>
      </c>
      <c r="Q302" s="22" t="s">
        <v>35</v>
      </c>
      <c r="R302" s="13" t="s">
        <v>528</v>
      </c>
      <c r="S302" s="13" t="s">
        <v>626</v>
      </c>
      <c r="T302" s="16" t="s">
        <v>627</v>
      </c>
      <c r="U302" s="13">
        <v>44470</v>
      </c>
      <c r="V302" s="16" t="s">
        <v>628</v>
      </c>
      <c r="W302" s="12" t="s">
        <v>629</v>
      </c>
    </row>
    <row r="303" spans="1:23" ht="28.8" x14ac:dyDescent="0.3">
      <c r="A303" s="14" t="s">
        <v>83</v>
      </c>
      <c r="B303" s="13" t="s">
        <v>72</v>
      </c>
      <c r="C303" s="13" t="s">
        <v>84</v>
      </c>
      <c r="D303" s="13" t="s">
        <v>43</v>
      </c>
      <c r="E303" s="13" t="s">
        <v>27</v>
      </c>
      <c r="F303" s="13" t="s">
        <v>410</v>
      </c>
      <c r="G303" s="15" t="s">
        <v>52</v>
      </c>
      <c r="H303" s="15" t="s">
        <v>53</v>
      </c>
      <c r="J303" s="13" t="s">
        <v>633</v>
      </c>
      <c r="N303" s="13" t="s">
        <v>32</v>
      </c>
      <c r="O303" s="13" t="s">
        <v>33</v>
      </c>
      <c r="P303" s="13" t="s">
        <v>625</v>
      </c>
      <c r="Q303" s="22" t="s">
        <v>35</v>
      </c>
      <c r="R303" s="13" t="s">
        <v>528</v>
      </c>
      <c r="S303" s="13" t="s">
        <v>626</v>
      </c>
      <c r="T303" s="16" t="s">
        <v>627</v>
      </c>
      <c r="U303" s="13">
        <v>44470</v>
      </c>
      <c r="V303" s="16" t="s">
        <v>628</v>
      </c>
      <c r="W303" s="12" t="s">
        <v>629</v>
      </c>
    </row>
    <row r="304" spans="1:23" ht="28.8" x14ac:dyDescent="0.3">
      <c r="A304" s="13" t="s">
        <v>118</v>
      </c>
      <c r="B304" s="13" t="s">
        <v>119</v>
      </c>
      <c r="C304" s="13" t="s">
        <v>120</v>
      </c>
      <c r="D304" s="13" t="s">
        <v>43</v>
      </c>
      <c r="E304" s="13" t="s">
        <v>27</v>
      </c>
      <c r="F304" s="13" t="s">
        <v>121</v>
      </c>
      <c r="G304" s="13" t="s">
        <v>45</v>
      </c>
      <c r="H304" s="15" t="s">
        <v>46</v>
      </c>
      <c r="I304" s="13" t="s">
        <v>636</v>
      </c>
      <c r="J304" s="13" t="s">
        <v>633</v>
      </c>
      <c r="N304" s="13" t="s">
        <v>32</v>
      </c>
      <c r="O304" s="13" t="s">
        <v>33</v>
      </c>
      <c r="P304" s="13" t="s">
        <v>625</v>
      </c>
      <c r="Q304" s="22" t="s">
        <v>35</v>
      </c>
      <c r="R304" s="13" t="s">
        <v>528</v>
      </c>
      <c r="S304" s="13" t="s">
        <v>626</v>
      </c>
      <c r="T304" s="16" t="s">
        <v>627</v>
      </c>
      <c r="U304" s="13">
        <v>44470</v>
      </c>
      <c r="V304" s="16" t="s">
        <v>628</v>
      </c>
      <c r="W304" s="12" t="s">
        <v>629</v>
      </c>
    </row>
    <row r="305" spans="1:23" ht="28.8" x14ac:dyDescent="0.3">
      <c r="A305" s="14" t="s">
        <v>637</v>
      </c>
      <c r="B305" s="13" t="s">
        <v>72</v>
      </c>
      <c r="C305" s="13" t="s">
        <v>73</v>
      </c>
      <c r="D305" s="13" t="s">
        <v>43</v>
      </c>
      <c r="E305" s="13" t="s">
        <v>27</v>
      </c>
      <c r="F305" s="13" t="s">
        <v>634</v>
      </c>
      <c r="G305" s="15" t="s">
        <v>69</v>
      </c>
      <c r="H305" s="15" t="s">
        <v>69</v>
      </c>
      <c r="J305" s="13" t="s">
        <v>633</v>
      </c>
      <c r="N305" s="13" t="s">
        <v>32</v>
      </c>
      <c r="O305" s="13" t="s">
        <v>33</v>
      </c>
      <c r="P305" s="13" t="s">
        <v>625</v>
      </c>
      <c r="Q305" s="22" t="s">
        <v>35</v>
      </c>
      <c r="R305" s="13" t="s">
        <v>528</v>
      </c>
      <c r="S305" s="13" t="s">
        <v>626</v>
      </c>
      <c r="T305" s="16" t="s">
        <v>627</v>
      </c>
      <c r="U305" s="13">
        <v>44470</v>
      </c>
      <c r="V305" s="16" t="s">
        <v>628</v>
      </c>
      <c r="W305" s="12" t="s">
        <v>629</v>
      </c>
    </row>
    <row r="306" spans="1:23" ht="86.4" x14ac:dyDescent="0.3">
      <c r="A306" s="14" t="s">
        <v>23</v>
      </c>
      <c r="B306" s="13" t="s">
        <v>24</v>
      </c>
      <c r="C306" s="13" t="s">
        <v>25</v>
      </c>
      <c r="D306" s="13" t="s">
        <v>26</v>
      </c>
      <c r="E306" s="13" t="s">
        <v>27</v>
      </c>
      <c r="F306" s="13" t="s">
        <v>28</v>
      </c>
      <c r="G306" s="15" t="s">
        <v>29</v>
      </c>
      <c r="H306" s="13" t="s">
        <v>30</v>
      </c>
      <c r="I306" s="13" t="s">
        <v>638</v>
      </c>
      <c r="J306" s="13" t="s">
        <v>639</v>
      </c>
      <c r="K306" s="13" t="s">
        <v>640</v>
      </c>
      <c r="N306" s="13" t="s">
        <v>55</v>
      </c>
      <c r="O306" s="13" t="s">
        <v>33</v>
      </c>
      <c r="P306" s="13" t="s">
        <v>641</v>
      </c>
      <c r="Q306" s="13" t="s">
        <v>35</v>
      </c>
      <c r="R306" s="13" t="s">
        <v>230</v>
      </c>
      <c r="S306" s="13" t="s">
        <v>626</v>
      </c>
      <c r="T306" s="16" t="s">
        <v>642</v>
      </c>
      <c r="U306" s="13">
        <v>66200</v>
      </c>
      <c r="V306" s="16" t="s">
        <v>643</v>
      </c>
      <c r="W306" s="12" t="s">
        <v>644</v>
      </c>
    </row>
    <row r="307" spans="1:23" ht="86.4" x14ac:dyDescent="0.3">
      <c r="A307" s="14" t="s">
        <v>23</v>
      </c>
      <c r="B307" s="13" t="s">
        <v>24</v>
      </c>
      <c r="C307" s="13" t="s">
        <v>25</v>
      </c>
      <c r="D307" s="13" t="s">
        <v>26</v>
      </c>
      <c r="E307" s="13" t="s">
        <v>27</v>
      </c>
      <c r="F307" s="13" t="s">
        <v>28</v>
      </c>
      <c r="G307" s="15" t="s">
        <v>29</v>
      </c>
      <c r="H307" s="13" t="s">
        <v>41</v>
      </c>
      <c r="I307" s="13" t="s">
        <v>638</v>
      </c>
      <c r="J307" s="13" t="s">
        <v>639</v>
      </c>
      <c r="K307" s="13" t="s">
        <v>640</v>
      </c>
      <c r="N307" s="13" t="s">
        <v>55</v>
      </c>
      <c r="O307" s="13" t="s">
        <v>33</v>
      </c>
      <c r="P307" s="13" t="s">
        <v>641</v>
      </c>
      <c r="Q307" s="13" t="s">
        <v>35</v>
      </c>
      <c r="R307" s="13" t="s">
        <v>230</v>
      </c>
      <c r="S307" s="13" t="s">
        <v>626</v>
      </c>
      <c r="T307" s="16" t="s">
        <v>642</v>
      </c>
      <c r="U307" s="13">
        <v>66200</v>
      </c>
      <c r="V307" s="16" t="s">
        <v>643</v>
      </c>
      <c r="W307" s="12" t="s">
        <v>644</v>
      </c>
    </row>
    <row r="308" spans="1:23" ht="57.6" x14ac:dyDescent="0.3">
      <c r="A308" s="14" t="s">
        <v>94</v>
      </c>
      <c r="B308" s="13" t="s">
        <v>24</v>
      </c>
      <c r="C308" s="13" t="s">
        <v>50</v>
      </c>
      <c r="D308" s="13" t="s">
        <v>26</v>
      </c>
      <c r="E308" s="13" t="s">
        <v>62</v>
      </c>
      <c r="F308" s="13" t="s">
        <v>95</v>
      </c>
      <c r="G308" s="13" t="s">
        <v>29</v>
      </c>
      <c r="H308" s="13" t="s">
        <v>41</v>
      </c>
      <c r="I308" s="13" t="s">
        <v>645</v>
      </c>
      <c r="J308" s="13" t="s">
        <v>646</v>
      </c>
      <c r="K308" s="13" t="s">
        <v>640</v>
      </c>
      <c r="N308" s="13" t="s">
        <v>32</v>
      </c>
      <c r="O308" s="13" t="s">
        <v>33</v>
      </c>
      <c r="P308" s="13" t="s">
        <v>641</v>
      </c>
      <c r="Q308" s="13" t="s">
        <v>35</v>
      </c>
      <c r="R308" s="13" t="s">
        <v>230</v>
      </c>
      <c r="S308" s="13" t="s">
        <v>626</v>
      </c>
      <c r="T308" s="16" t="s">
        <v>642</v>
      </c>
      <c r="U308" s="13">
        <v>66200</v>
      </c>
      <c r="V308" s="16" t="s">
        <v>643</v>
      </c>
      <c r="W308" s="12" t="s">
        <v>644</v>
      </c>
    </row>
    <row r="309" spans="1:23" ht="86.4" x14ac:dyDescent="0.3">
      <c r="A309" s="13" t="s">
        <v>58</v>
      </c>
      <c r="B309" s="13" t="s">
        <v>59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  <c r="H309" s="13" t="s">
        <v>65</v>
      </c>
      <c r="I309" s="13" t="s">
        <v>160</v>
      </c>
      <c r="J309" s="13" t="s">
        <v>647</v>
      </c>
      <c r="K309" s="13" t="s">
        <v>648</v>
      </c>
      <c r="N309" s="13" t="s">
        <v>32</v>
      </c>
      <c r="O309" s="13" t="s">
        <v>33</v>
      </c>
      <c r="P309" s="13" t="s">
        <v>641</v>
      </c>
      <c r="Q309" s="13" t="s">
        <v>35</v>
      </c>
      <c r="R309" s="13" t="s">
        <v>230</v>
      </c>
      <c r="S309" s="13" t="s">
        <v>626</v>
      </c>
      <c r="T309" s="16" t="s">
        <v>642</v>
      </c>
      <c r="U309" s="13">
        <v>66200</v>
      </c>
      <c r="V309" s="16" t="s">
        <v>643</v>
      </c>
      <c r="W309" s="12" t="s">
        <v>644</v>
      </c>
    </row>
    <row r="310" spans="1:23" ht="86.4" x14ac:dyDescent="0.3">
      <c r="A310" s="13" t="s">
        <v>336</v>
      </c>
      <c r="B310" s="13" t="s">
        <v>59</v>
      </c>
      <c r="C310" s="13" t="s">
        <v>67</v>
      </c>
      <c r="D310" s="13" t="s">
        <v>222</v>
      </c>
      <c r="E310" s="13" t="s">
        <v>62</v>
      </c>
      <c r="F310" s="13" t="s">
        <v>649</v>
      </c>
      <c r="G310" s="13" t="s">
        <v>224</v>
      </c>
      <c r="H310" s="13" t="s">
        <v>225</v>
      </c>
      <c r="I310" s="13" t="s">
        <v>650</v>
      </c>
      <c r="J310" s="13" t="s">
        <v>651</v>
      </c>
      <c r="M310" s="13" t="s">
        <v>652</v>
      </c>
      <c r="N310" s="13" t="s">
        <v>47</v>
      </c>
      <c r="O310" s="13" t="s">
        <v>33</v>
      </c>
      <c r="P310" s="13" t="s">
        <v>653</v>
      </c>
      <c r="Q310" s="13" t="s">
        <v>35</v>
      </c>
      <c r="R310" s="13" t="s">
        <v>528</v>
      </c>
      <c r="S310" s="13" t="s">
        <v>626</v>
      </c>
      <c r="T310" s="13" t="s">
        <v>654</v>
      </c>
      <c r="U310" s="13">
        <v>13210</v>
      </c>
      <c r="V310" s="16" t="s">
        <v>655</v>
      </c>
      <c r="W310" s="12" t="s">
        <v>656</v>
      </c>
    </row>
    <row r="311" spans="1:23" ht="43.2" x14ac:dyDescent="0.3">
      <c r="A311" s="14" t="s">
        <v>94</v>
      </c>
      <c r="B311" s="13" t="s">
        <v>24</v>
      </c>
      <c r="C311" s="13" t="s">
        <v>50</v>
      </c>
      <c r="D311" s="13" t="s">
        <v>26</v>
      </c>
      <c r="E311" s="13" t="s">
        <v>62</v>
      </c>
      <c r="F311" s="13" t="s">
        <v>95</v>
      </c>
      <c r="G311" s="15" t="s">
        <v>631</v>
      </c>
      <c r="H311" s="13" t="s">
        <v>632</v>
      </c>
      <c r="I311" s="13" t="s">
        <v>137</v>
      </c>
      <c r="J311" s="13" t="s">
        <v>657</v>
      </c>
      <c r="M311" s="13" t="s">
        <v>658</v>
      </c>
      <c r="N311" s="13" t="s">
        <v>55</v>
      </c>
      <c r="O311" s="13" t="s">
        <v>33</v>
      </c>
      <c r="P311" s="13" t="s">
        <v>653</v>
      </c>
      <c r="Q311" s="13" t="s">
        <v>35</v>
      </c>
      <c r="R311" s="13" t="s">
        <v>528</v>
      </c>
      <c r="S311" s="13" t="s">
        <v>626</v>
      </c>
      <c r="T311" s="13" t="s">
        <v>654</v>
      </c>
      <c r="U311" s="13">
        <v>13210</v>
      </c>
      <c r="V311" s="16" t="s">
        <v>655</v>
      </c>
      <c r="W311" s="12" t="s">
        <v>656</v>
      </c>
    </row>
    <row r="312" spans="1:23" ht="43.2" x14ac:dyDescent="0.3">
      <c r="A312" s="14" t="s">
        <v>94</v>
      </c>
      <c r="B312" s="13" t="s">
        <v>24</v>
      </c>
      <c r="C312" s="13" t="s">
        <v>50</v>
      </c>
      <c r="D312" s="13" t="s">
        <v>26</v>
      </c>
      <c r="E312" s="13" t="s">
        <v>62</v>
      </c>
      <c r="F312" s="13" t="s">
        <v>95</v>
      </c>
      <c r="G312" s="13" t="s">
        <v>29</v>
      </c>
      <c r="H312" s="13" t="s">
        <v>41</v>
      </c>
      <c r="J312" s="13" t="s">
        <v>657</v>
      </c>
      <c r="M312" s="13" t="s">
        <v>658</v>
      </c>
      <c r="N312" s="13" t="s">
        <v>55</v>
      </c>
      <c r="O312" s="13" t="s">
        <v>33</v>
      </c>
      <c r="P312" s="13" t="s">
        <v>653</v>
      </c>
      <c r="Q312" s="13" t="s">
        <v>35</v>
      </c>
      <c r="R312" s="13" t="s">
        <v>528</v>
      </c>
      <c r="S312" s="13" t="s">
        <v>626</v>
      </c>
      <c r="T312" s="13" t="s">
        <v>654</v>
      </c>
      <c r="U312" s="13">
        <v>13210</v>
      </c>
      <c r="V312" s="16" t="s">
        <v>655</v>
      </c>
      <c r="W312" s="12" t="s">
        <v>656</v>
      </c>
    </row>
    <row r="313" spans="1:23" ht="43.2" x14ac:dyDescent="0.3">
      <c r="A313" s="15" t="s">
        <v>345</v>
      </c>
      <c r="B313" s="13" t="s">
        <v>144</v>
      </c>
      <c r="C313" s="13" t="s">
        <v>221</v>
      </c>
      <c r="D313" s="13" t="s">
        <v>26</v>
      </c>
      <c r="E313" s="13" t="s">
        <v>62</v>
      </c>
      <c r="F313" s="13" t="s">
        <v>346</v>
      </c>
      <c r="G313" s="15" t="s">
        <v>659</v>
      </c>
      <c r="H313" s="13" t="s">
        <v>659</v>
      </c>
      <c r="I313" s="13" t="s">
        <v>660</v>
      </c>
      <c r="N313" s="13" t="s">
        <v>55</v>
      </c>
      <c r="O313" s="13" t="s">
        <v>33</v>
      </c>
      <c r="P313" s="13" t="s">
        <v>653</v>
      </c>
      <c r="Q313" s="13" t="s">
        <v>35</v>
      </c>
      <c r="R313" s="13" t="s">
        <v>528</v>
      </c>
      <c r="S313" s="13" t="s">
        <v>626</v>
      </c>
      <c r="T313" s="13" t="s">
        <v>654</v>
      </c>
      <c r="U313" s="13">
        <v>13210</v>
      </c>
      <c r="V313" s="16" t="s">
        <v>655</v>
      </c>
      <c r="W313" s="12" t="s">
        <v>656</v>
      </c>
    </row>
    <row r="314" spans="1:23" ht="86.4" x14ac:dyDescent="0.3">
      <c r="A314" s="15" t="s">
        <v>345</v>
      </c>
      <c r="B314" s="13" t="s">
        <v>144</v>
      </c>
      <c r="C314" s="13" t="s">
        <v>221</v>
      </c>
      <c r="D314" s="13" t="s">
        <v>222</v>
      </c>
      <c r="E314" s="13" t="s">
        <v>62</v>
      </c>
      <c r="F314" s="13" t="s">
        <v>346</v>
      </c>
      <c r="G314" s="13" t="s">
        <v>224</v>
      </c>
      <c r="H314" s="13" t="s">
        <v>225</v>
      </c>
      <c r="I314" s="13" t="s">
        <v>661</v>
      </c>
      <c r="J314" s="13" t="s">
        <v>651</v>
      </c>
      <c r="M314" s="13" t="s">
        <v>652</v>
      </c>
      <c r="N314" s="13" t="s">
        <v>47</v>
      </c>
      <c r="O314" s="13" t="s">
        <v>33</v>
      </c>
      <c r="P314" s="13" t="s">
        <v>653</v>
      </c>
      <c r="Q314" s="13" t="s">
        <v>35</v>
      </c>
      <c r="R314" s="13" t="s">
        <v>528</v>
      </c>
      <c r="S314" s="13" t="s">
        <v>626</v>
      </c>
      <c r="T314" s="13" t="s">
        <v>654</v>
      </c>
      <c r="U314" s="13">
        <v>13210</v>
      </c>
      <c r="V314" s="16" t="s">
        <v>655</v>
      </c>
      <c r="W314" s="12" t="s">
        <v>656</v>
      </c>
    </row>
    <row r="315" spans="1:23" ht="43.2" x14ac:dyDescent="0.3">
      <c r="A315" s="15" t="s">
        <v>345</v>
      </c>
      <c r="B315" s="13" t="s">
        <v>144</v>
      </c>
      <c r="C315" s="13" t="s">
        <v>221</v>
      </c>
      <c r="D315" s="13" t="s">
        <v>222</v>
      </c>
      <c r="E315" s="13" t="s">
        <v>62</v>
      </c>
      <c r="F315" s="13" t="s">
        <v>346</v>
      </c>
      <c r="G315" s="15" t="s">
        <v>659</v>
      </c>
      <c r="H315" s="13" t="s">
        <v>225</v>
      </c>
      <c r="I315" s="13" t="s">
        <v>660</v>
      </c>
      <c r="N315" s="13" t="s">
        <v>55</v>
      </c>
      <c r="O315" s="13" t="s">
        <v>33</v>
      </c>
      <c r="P315" s="13" t="s">
        <v>653</v>
      </c>
      <c r="Q315" s="13" t="s">
        <v>35</v>
      </c>
      <c r="R315" s="13" t="s">
        <v>528</v>
      </c>
      <c r="S315" s="13" t="s">
        <v>626</v>
      </c>
      <c r="T315" s="13" t="s">
        <v>654</v>
      </c>
      <c r="U315" s="13">
        <v>13210</v>
      </c>
      <c r="V315" s="16" t="s">
        <v>655</v>
      </c>
      <c r="W315" s="12" t="s">
        <v>656</v>
      </c>
    </row>
    <row r="316" spans="1:23" ht="43.2" x14ac:dyDescent="0.3">
      <c r="A316" s="13" t="s">
        <v>341</v>
      </c>
      <c r="B316" s="13" t="s">
        <v>24</v>
      </c>
      <c r="C316" s="13" t="s">
        <v>50</v>
      </c>
      <c r="D316" s="13" t="s">
        <v>26</v>
      </c>
      <c r="E316" s="13" t="s">
        <v>62</v>
      </c>
      <c r="F316" s="13" t="s">
        <v>342</v>
      </c>
      <c r="G316" s="15" t="s">
        <v>631</v>
      </c>
      <c r="H316" s="13" t="s">
        <v>632</v>
      </c>
      <c r="I316" s="13" t="s">
        <v>662</v>
      </c>
      <c r="J316" s="13" t="s">
        <v>657</v>
      </c>
      <c r="M316" s="13" t="s">
        <v>658</v>
      </c>
      <c r="N316" s="13" t="s">
        <v>55</v>
      </c>
      <c r="O316" s="13" t="s">
        <v>33</v>
      </c>
      <c r="P316" s="13" t="s">
        <v>653</v>
      </c>
      <c r="Q316" s="13" t="s">
        <v>35</v>
      </c>
      <c r="R316" s="13" t="s">
        <v>528</v>
      </c>
      <c r="S316" s="13" t="s">
        <v>626</v>
      </c>
      <c r="T316" s="13" t="s">
        <v>654</v>
      </c>
      <c r="U316" s="13">
        <v>13210</v>
      </c>
      <c r="V316" s="16" t="s">
        <v>655</v>
      </c>
      <c r="W316" s="12" t="s">
        <v>656</v>
      </c>
    </row>
    <row r="317" spans="1:23" ht="43.2" x14ac:dyDescent="0.3">
      <c r="A317" s="13" t="s">
        <v>341</v>
      </c>
      <c r="B317" s="13" t="s">
        <v>24</v>
      </c>
      <c r="C317" s="13" t="s">
        <v>50</v>
      </c>
      <c r="D317" s="13" t="s">
        <v>26</v>
      </c>
      <c r="E317" s="13" t="s">
        <v>62</v>
      </c>
      <c r="F317" s="13" t="s">
        <v>342</v>
      </c>
      <c r="G317" s="13" t="s">
        <v>29</v>
      </c>
      <c r="H317" s="13" t="s">
        <v>41</v>
      </c>
      <c r="I317" s="13" t="s">
        <v>662</v>
      </c>
      <c r="J317" s="13" t="s">
        <v>657</v>
      </c>
      <c r="M317" s="13" t="s">
        <v>658</v>
      </c>
      <c r="N317" s="13" t="s">
        <v>55</v>
      </c>
      <c r="O317" s="13" t="s">
        <v>33</v>
      </c>
      <c r="P317" s="13" t="s">
        <v>653</v>
      </c>
      <c r="Q317" s="13" t="s">
        <v>35</v>
      </c>
      <c r="R317" s="13" t="s">
        <v>528</v>
      </c>
      <c r="S317" s="13" t="s">
        <v>626</v>
      </c>
      <c r="T317" s="13" t="s">
        <v>654</v>
      </c>
      <c r="U317" s="13">
        <v>13210</v>
      </c>
      <c r="V317" s="16" t="s">
        <v>655</v>
      </c>
      <c r="W317" s="12" t="s">
        <v>656</v>
      </c>
    </row>
    <row r="318" spans="1:23" ht="86.4" x14ac:dyDescent="0.3">
      <c r="A318" s="14" t="s">
        <v>23</v>
      </c>
      <c r="B318" s="13" t="s">
        <v>24</v>
      </c>
      <c r="C318" s="13" t="s">
        <v>25</v>
      </c>
      <c r="D318" s="13" t="s">
        <v>26</v>
      </c>
      <c r="E318" s="13" t="s">
        <v>27</v>
      </c>
      <c r="F318" s="13" t="s">
        <v>28</v>
      </c>
      <c r="G318" s="15" t="s">
        <v>29</v>
      </c>
      <c r="H318" s="13" t="s">
        <v>30</v>
      </c>
      <c r="I318" s="13" t="s">
        <v>638</v>
      </c>
      <c r="J318" s="13" t="s">
        <v>639</v>
      </c>
      <c r="K318" s="13" t="s">
        <v>640</v>
      </c>
      <c r="N318" s="13" t="s">
        <v>55</v>
      </c>
      <c r="O318" s="13" t="s">
        <v>33</v>
      </c>
      <c r="P318" s="13" t="s">
        <v>663</v>
      </c>
      <c r="Q318" s="13" t="s">
        <v>35</v>
      </c>
      <c r="R318" s="13" t="s">
        <v>230</v>
      </c>
      <c r="S318" s="13" t="s">
        <v>626</v>
      </c>
      <c r="T318" s="16" t="s">
        <v>642</v>
      </c>
      <c r="U318" s="13">
        <v>66200</v>
      </c>
      <c r="V318" s="16" t="s">
        <v>664</v>
      </c>
      <c r="W318" s="12" t="s">
        <v>665</v>
      </c>
    </row>
    <row r="319" spans="1:23" ht="86.4" x14ac:dyDescent="0.3">
      <c r="A319" s="14" t="s">
        <v>23</v>
      </c>
      <c r="B319" s="13" t="s">
        <v>24</v>
      </c>
      <c r="C319" s="13" t="s">
        <v>25</v>
      </c>
      <c r="D319" s="13" t="s">
        <v>26</v>
      </c>
      <c r="E319" s="13" t="s">
        <v>27</v>
      </c>
      <c r="F319" s="13" t="s">
        <v>28</v>
      </c>
      <c r="G319" s="15" t="s">
        <v>29</v>
      </c>
      <c r="H319" s="13" t="s">
        <v>41</v>
      </c>
      <c r="I319" s="13" t="s">
        <v>638</v>
      </c>
      <c r="J319" s="13" t="s">
        <v>639</v>
      </c>
      <c r="K319" s="13" t="s">
        <v>640</v>
      </c>
      <c r="N319" s="13" t="s">
        <v>55</v>
      </c>
      <c r="O319" s="13" t="s">
        <v>33</v>
      </c>
      <c r="P319" s="13" t="s">
        <v>663</v>
      </c>
      <c r="Q319" s="13" t="s">
        <v>35</v>
      </c>
      <c r="R319" s="13" t="s">
        <v>230</v>
      </c>
      <c r="S319" s="13" t="s">
        <v>626</v>
      </c>
      <c r="T319" s="16" t="s">
        <v>642</v>
      </c>
      <c r="U319" s="13">
        <v>66200</v>
      </c>
      <c r="V319" s="16" t="s">
        <v>664</v>
      </c>
      <c r="W319" s="12" t="s">
        <v>665</v>
      </c>
    </row>
    <row r="320" spans="1:23" ht="57.6" x14ac:dyDescent="0.3">
      <c r="A320" s="14" t="s">
        <v>94</v>
      </c>
      <c r="B320" s="13" t="s">
        <v>24</v>
      </c>
      <c r="C320" s="13" t="s">
        <v>50</v>
      </c>
      <c r="D320" s="13" t="s">
        <v>26</v>
      </c>
      <c r="E320" s="13" t="s">
        <v>62</v>
      </c>
      <c r="F320" s="13" t="s">
        <v>95</v>
      </c>
      <c r="G320" s="13" t="s">
        <v>29</v>
      </c>
      <c r="H320" s="13" t="s">
        <v>41</v>
      </c>
      <c r="I320" s="13" t="s">
        <v>645</v>
      </c>
      <c r="J320" s="13" t="s">
        <v>646</v>
      </c>
      <c r="K320" s="13" t="s">
        <v>640</v>
      </c>
      <c r="N320" s="13" t="s">
        <v>32</v>
      </c>
      <c r="O320" s="13" t="s">
        <v>33</v>
      </c>
      <c r="P320" s="13" t="s">
        <v>663</v>
      </c>
      <c r="Q320" s="13" t="s">
        <v>35</v>
      </c>
      <c r="R320" s="13" t="s">
        <v>230</v>
      </c>
      <c r="S320" s="13" t="s">
        <v>626</v>
      </c>
      <c r="T320" s="16" t="s">
        <v>642</v>
      </c>
      <c r="U320" s="13">
        <v>66200</v>
      </c>
      <c r="V320" s="16" t="s">
        <v>664</v>
      </c>
      <c r="W320" s="12" t="s">
        <v>665</v>
      </c>
    </row>
    <row r="321" spans="1:23" ht="28.8" x14ac:dyDescent="0.3">
      <c r="A321" s="13" t="s">
        <v>58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  <c r="H321" s="13" t="s">
        <v>65</v>
      </c>
      <c r="I321" s="13" t="s">
        <v>160</v>
      </c>
      <c r="J321" s="13" t="s">
        <v>666</v>
      </c>
      <c r="N321" s="13" t="s">
        <v>268</v>
      </c>
      <c r="O321" s="13" t="s">
        <v>33</v>
      </c>
      <c r="P321" s="13" t="s">
        <v>663</v>
      </c>
      <c r="Q321" s="13" t="s">
        <v>35</v>
      </c>
      <c r="R321" s="13" t="s">
        <v>230</v>
      </c>
      <c r="S321" s="13" t="s">
        <v>626</v>
      </c>
      <c r="T321" s="16" t="s">
        <v>642</v>
      </c>
      <c r="U321" s="13">
        <v>66200</v>
      </c>
      <c r="V321" s="16" t="s">
        <v>664</v>
      </c>
      <c r="W321" s="12" t="s">
        <v>665</v>
      </c>
    </row>
    <row r="322" spans="1:23" ht="28.8" x14ac:dyDescent="0.3">
      <c r="A322" s="14" t="s">
        <v>460</v>
      </c>
      <c r="B322" s="13" t="s">
        <v>72</v>
      </c>
      <c r="C322" s="13" t="s">
        <v>73</v>
      </c>
      <c r="D322" s="13" t="s">
        <v>43</v>
      </c>
      <c r="E322" s="13" t="s">
        <v>27</v>
      </c>
      <c r="F322" s="13" t="s">
        <v>74</v>
      </c>
      <c r="G322" s="15" t="s">
        <v>69</v>
      </c>
      <c r="H322" s="15" t="s">
        <v>69</v>
      </c>
      <c r="N322" s="13" t="s">
        <v>55</v>
      </c>
      <c r="O322" s="13" t="s">
        <v>33</v>
      </c>
      <c r="P322" s="13" t="s">
        <v>667</v>
      </c>
      <c r="Q322" s="13" t="s">
        <v>35</v>
      </c>
      <c r="R322" s="13" t="s">
        <v>528</v>
      </c>
      <c r="S322" s="13" t="s">
        <v>626</v>
      </c>
      <c r="T322" s="13" t="s">
        <v>668</v>
      </c>
      <c r="U322" s="13">
        <v>30320</v>
      </c>
      <c r="V322" s="16" t="s">
        <v>669</v>
      </c>
      <c r="W322" s="12" t="s">
        <v>670</v>
      </c>
    </row>
    <row r="323" spans="1:23" ht="28.8" x14ac:dyDescent="0.3">
      <c r="A323" s="13" t="s">
        <v>162</v>
      </c>
      <c r="B323" s="13" t="s">
        <v>59</v>
      </c>
      <c r="C323" s="13" t="s">
        <v>60</v>
      </c>
      <c r="D323" s="13" t="s">
        <v>26</v>
      </c>
      <c r="E323" s="13" t="s">
        <v>27</v>
      </c>
      <c r="F323" s="13" t="s">
        <v>97</v>
      </c>
      <c r="G323" s="15" t="s">
        <v>90</v>
      </c>
      <c r="H323" s="13" t="s">
        <v>91</v>
      </c>
      <c r="I323" s="13" t="s">
        <v>671</v>
      </c>
      <c r="N323" s="13" t="s">
        <v>47</v>
      </c>
      <c r="O323" s="13" t="s">
        <v>33</v>
      </c>
      <c r="P323" s="13" t="s">
        <v>672</v>
      </c>
      <c r="Q323" s="13" t="s">
        <v>35</v>
      </c>
      <c r="R323" s="13" t="s">
        <v>528</v>
      </c>
      <c r="S323" s="13" t="s">
        <v>626</v>
      </c>
      <c r="T323" s="13" t="s">
        <v>668</v>
      </c>
      <c r="U323" s="13">
        <v>30320</v>
      </c>
      <c r="V323" s="16" t="s">
        <v>669</v>
      </c>
      <c r="W323" s="12" t="s">
        <v>670</v>
      </c>
    </row>
    <row r="324" spans="1:23" ht="28.8" x14ac:dyDescent="0.3">
      <c r="A324" s="15" t="s">
        <v>345</v>
      </c>
      <c r="B324" s="13" t="s">
        <v>144</v>
      </c>
      <c r="C324" s="13" t="s">
        <v>221</v>
      </c>
      <c r="D324" s="13" t="s">
        <v>222</v>
      </c>
      <c r="E324" s="13" t="s">
        <v>62</v>
      </c>
      <c r="F324" s="13" t="s">
        <v>346</v>
      </c>
      <c r="G324" s="13" t="s">
        <v>224</v>
      </c>
      <c r="H324" s="13" t="s">
        <v>225</v>
      </c>
      <c r="J324" s="13" t="s">
        <v>673</v>
      </c>
      <c r="N324" s="13" t="s">
        <v>32</v>
      </c>
      <c r="O324" s="13" t="s">
        <v>33</v>
      </c>
      <c r="P324" s="13" t="s">
        <v>672</v>
      </c>
      <c r="Q324" s="13" t="s">
        <v>35</v>
      </c>
      <c r="R324" s="13" t="s">
        <v>528</v>
      </c>
      <c r="S324" s="13" t="s">
        <v>626</v>
      </c>
      <c r="T324" s="13" t="s">
        <v>668</v>
      </c>
      <c r="U324" s="13">
        <v>30320</v>
      </c>
      <c r="V324" s="16" t="s">
        <v>669</v>
      </c>
      <c r="W324" s="12" t="s">
        <v>670</v>
      </c>
    </row>
    <row r="325" spans="1:23" ht="57.6" x14ac:dyDescent="0.3">
      <c r="A325" s="15" t="s">
        <v>99</v>
      </c>
      <c r="B325" s="13" t="s">
        <v>59</v>
      </c>
      <c r="C325" s="13" t="s">
        <v>60</v>
      </c>
      <c r="D325" s="13" t="s">
        <v>26</v>
      </c>
      <c r="E325" s="13" t="s">
        <v>27</v>
      </c>
      <c r="F325" s="13" t="s">
        <v>97</v>
      </c>
      <c r="G325" s="13" t="s">
        <v>29</v>
      </c>
      <c r="H325" s="13" t="s">
        <v>98</v>
      </c>
      <c r="J325" s="13" t="s">
        <v>674</v>
      </c>
      <c r="N325" s="13" t="s">
        <v>47</v>
      </c>
      <c r="O325" s="13" t="s">
        <v>33</v>
      </c>
      <c r="P325" s="13" t="s">
        <v>672</v>
      </c>
      <c r="Q325" s="13" t="s">
        <v>35</v>
      </c>
      <c r="R325" s="13" t="s">
        <v>528</v>
      </c>
      <c r="S325" s="13" t="s">
        <v>626</v>
      </c>
      <c r="T325" s="13" t="s">
        <v>668</v>
      </c>
      <c r="U325" s="13">
        <v>30320</v>
      </c>
      <c r="V325" s="16" t="s">
        <v>669</v>
      </c>
      <c r="W325" s="12" t="s">
        <v>670</v>
      </c>
    </row>
    <row r="326" spans="1:23" ht="28.8" x14ac:dyDescent="0.3">
      <c r="A326" s="13" t="s">
        <v>622</v>
      </c>
      <c r="B326" s="13" t="s">
        <v>101</v>
      </c>
      <c r="C326" s="13" t="s">
        <v>623</v>
      </c>
      <c r="D326" s="13" t="s">
        <v>222</v>
      </c>
      <c r="E326" s="13" t="s">
        <v>62</v>
      </c>
      <c r="F326" s="13" t="s">
        <v>342</v>
      </c>
      <c r="G326" s="13" t="s">
        <v>224</v>
      </c>
      <c r="H326" s="13" t="s">
        <v>659</v>
      </c>
      <c r="I326" s="13" t="s">
        <v>675</v>
      </c>
      <c r="N326" s="13" t="s">
        <v>55</v>
      </c>
      <c r="O326" s="13" t="s">
        <v>33</v>
      </c>
      <c r="P326" s="13" t="s">
        <v>676</v>
      </c>
      <c r="Q326" s="13" t="s">
        <v>35</v>
      </c>
      <c r="R326" s="13" t="s">
        <v>528</v>
      </c>
      <c r="S326" s="13" t="s">
        <v>626</v>
      </c>
      <c r="T326" s="16" t="s">
        <v>677</v>
      </c>
      <c r="U326" s="13">
        <v>47110</v>
      </c>
      <c r="V326" s="16" t="s">
        <v>678</v>
      </c>
      <c r="W326" s="12" t="s">
        <v>679</v>
      </c>
    </row>
    <row r="327" spans="1:23" ht="28.8" x14ac:dyDescent="0.3">
      <c r="A327" s="13" t="s">
        <v>622</v>
      </c>
      <c r="B327" s="13" t="s">
        <v>101</v>
      </c>
      <c r="C327" s="13" t="s">
        <v>623</v>
      </c>
      <c r="D327" s="13" t="s">
        <v>222</v>
      </c>
      <c r="E327" s="13" t="s">
        <v>62</v>
      </c>
      <c r="F327" s="13" t="s">
        <v>342</v>
      </c>
      <c r="G327" s="13" t="s">
        <v>224</v>
      </c>
      <c r="H327" s="13" t="s">
        <v>225</v>
      </c>
      <c r="I327" s="13" t="s">
        <v>675</v>
      </c>
      <c r="N327" s="13" t="s">
        <v>55</v>
      </c>
      <c r="O327" s="13" t="s">
        <v>33</v>
      </c>
      <c r="P327" s="13" t="s">
        <v>676</v>
      </c>
      <c r="Q327" s="13" t="s">
        <v>35</v>
      </c>
      <c r="R327" s="13" t="s">
        <v>528</v>
      </c>
      <c r="S327" s="13" t="s">
        <v>626</v>
      </c>
      <c r="T327" s="16" t="s">
        <v>677</v>
      </c>
      <c r="U327" s="13">
        <v>47110</v>
      </c>
      <c r="V327" s="16" t="s">
        <v>678</v>
      </c>
      <c r="W327" s="12" t="s">
        <v>679</v>
      </c>
    </row>
    <row r="328" spans="1:23" ht="100.8" x14ac:dyDescent="0.3">
      <c r="A328" s="14" t="s">
        <v>388</v>
      </c>
      <c r="B328" s="13" t="s">
        <v>72</v>
      </c>
      <c r="C328" s="13" t="s">
        <v>156</v>
      </c>
      <c r="D328" s="13" t="s">
        <v>43</v>
      </c>
      <c r="E328" s="13" t="s">
        <v>27</v>
      </c>
      <c r="F328" s="13" t="s">
        <v>158</v>
      </c>
      <c r="G328" s="15" t="s">
        <v>52</v>
      </c>
      <c r="H328" s="15" t="s">
        <v>53</v>
      </c>
      <c r="J328" s="13" t="s">
        <v>680</v>
      </c>
      <c r="M328" s="13" t="s">
        <v>681</v>
      </c>
      <c r="N328" s="13" t="s">
        <v>55</v>
      </c>
      <c r="O328" s="13" t="s">
        <v>33</v>
      </c>
      <c r="P328" s="13" t="s">
        <v>676</v>
      </c>
      <c r="Q328" s="13" t="s">
        <v>35</v>
      </c>
      <c r="R328" s="13" t="s">
        <v>528</v>
      </c>
      <c r="S328" s="13" t="s">
        <v>626</v>
      </c>
      <c r="T328" s="16" t="s">
        <v>677</v>
      </c>
      <c r="U328" s="13">
        <v>47110</v>
      </c>
      <c r="V328" s="16" t="s">
        <v>678</v>
      </c>
      <c r="W328" s="12" t="s">
        <v>679</v>
      </c>
    </row>
    <row r="329" spans="1:23" ht="100.8" x14ac:dyDescent="0.3">
      <c r="A329" s="14" t="s">
        <v>388</v>
      </c>
      <c r="B329" s="13" t="s">
        <v>72</v>
      </c>
      <c r="C329" s="13" t="s">
        <v>156</v>
      </c>
      <c r="D329" s="13" t="s">
        <v>43</v>
      </c>
      <c r="E329" s="13" t="s">
        <v>27</v>
      </c>
      <c r="F329" s="13" t="s">
        <v>158</v>
      </c>
      <c r="G329" s="13" t="s">
        <v>105</v>
      </c>
      <c r="H329" s="15" t="s">
        <v>105</v>
      </c>
      <c r="J329" s="13" t="s">
        <v>680</v>
      </c>
      <c r="M329" s="13" t="s">
        <v>681</v>
      </c>
      <c r="N329" s="13" t="s">
        <v>55</v>
      </c>
      <c r="O329" s="13" t="s">
        <v>33</v>
      </c>
      <c r="P329" s="13" t="s">
        <v>676</v>
      </c>
      <c r="Q329" s="13" t="s">
        <v>35</v>
      </c>
      <c r="R329" s="13" t="s">
        <v>528</v>
      </c>
      <c r="S329" s="13" t="s">
        <v>626</v>
      </c>
      <c r="T329" s="16" t="s">
        <v>677</v>
      </c>
      <c r="U329" s="13">
        <v>47110</v>
      </c>
      <c r="V329" s="16" t="s">
        <v>678</v>
      </c>
      <c r="W329" s="12" t="s">
        <v>679</v>
      </c>
    </row>
    <row r="330" spans="1:23" ht="43.2" x14ac:dyDescent="0.3">
      <c r="A330" s="14" t="s">
        <v>220</v>
      </c>
      <c r="B330" s="13" t="s">
        <v>144</v>
      </c>
      <c r="C330" s="13" t="s">
        <v>682</v>
      </c>
      <c r="D330" s="13" t="s">
        <v>26</v>
      </c>
      <c r="E330" s="13" t="s">
        <v>62</v>
      </c>
      <c r="F330" s="13" t="s">
        <v>223</v>
      </c>
      <c r="G330" s="15" t="s">
        <v>29</v>
      </c>
      <c r="H330" s="13" t="s">
        <v>683</v>
      </c>
      <c r="I330" s="13" t="s">
        <v>226</v>
      </c>
      <c r="J330" s="13" t="s">
        <v>684</v>
      </c>
      <c r="N330" s="13" t="s">
        <v>55</v>
      </c>
      <c r="O330" s="13" t="s">
        <v>33</v>
      </c>
      <c r="P330" s="13" t="s">
        <v>685</v>
      </c>
      <c r="Q330" s="13" t="s">
        <v>35</v>
      </c>
      <c r="R330" s="13" t="s">
        <v>528</v>
      </c>
      <c r="S330" s="13" t="s">
        <v>626</v>
      </c>
      <c r="T330" s="16" t="s">
        <v>642</v>
      </c>
      <c r="U330" s="13">
        <v>66200</v>
      </c>
      <c r="V330" s="16" t="s">
        <v>686</v>
      </c>
      <c r="W330" s="12" t="s">
        <v>687</v>
      </c>
    </row>
    <row r="331" spans="1:23" ht="43.2" x14ac:dyDescent="0.3">
      <c r="A331" s="14" t="s">
        <v>220</v>
      </c>
      <c r="B331" s="13" t="s">
        <v>144</v>
      </c>
      <c r="C331" s="13" t="s">
        <v>682</v>
      </c>
      <c r="D331" s="13" t="s">
        <v>26</v>
      </c>
      <c r="E331" s="13" t="s">
        <v>62</v>
      </c>
      <c r="F331" s="13" t="s">
        <v>223</v>
      </c>
      <c r="G331" s="15" t="s">
        <v>29</v>
      </c>
      <c r="H331" s="13" t="s">
        <v>30</v>
      </c>
      <c r="I331" s="13" t="s">
        <v>226</v>
      </c>
      <c r="J331" s="13" t="s">
        <v>684</v>
      </c>
      <c r="N331" s="13" t="s">
        <v>55</v>
      </c>
      <c r="O331" s="13" t="s">
        <v>33</v>
      </c>
      <c r="P331" s="13" t="s">
        <v>685</v>
      </c>
      <c r="Q331" s="13" t="s">
        <v>35</v>
      </c>
      <c r="R331" s="13" t="s">
        <v>528</v>
      </c>
      <c r="S331" s="13" t="s">
        <v>626</v>
      </c>
      <c r="T331" s="16" t="s">
        <v>642</v>
      </c>
      <c r="U331" s="13">
        <v>66200</v>
      </c>
      <c r="V331" s="16" t="s">
        <v>686</v>
      </c>
      <c r="W331" s="12" t="s">
        <v>687</v>
      </c>
    </row>
    <row r="332" spans="1:23" ht="43.2" x14ac:dyDescent="0.3">
      <c r="A332" s="14" t="s">
        <v>220</v>
      </c>
      <c r="B332" s="13" t="s">
        <v>144</v>
      </c>
      <c r="C332" s="13" t="s">
        <v>682</v>
      </c>
      <c r="D332" s="13" t="s">
        <v>26</v>
      </c>
      <c r="E332" s="13" t="s">
        <v>62</v>
      </c>
      <c r="F332" s="13" t="s">
        <v>223</v>
      </c>
      <c r="G332" s="15" t="s">
        <v>631</v>
      </c>
      <c r="H332" s="13" t="s">
        <v>632</v>
      </c>
      <c r="I332" s="13" t="s">
        <v>226</v>
      </c>
      <c r="J332" s="13" t="s">
        <v>684</v>
      </c>
      <c r="N332" s="13" t="s">
        <v>55</v>
      </c>
      <c r="O332" s="13" t="s">
        <v>33</v>
      </c>
      <c r="P332" s="13" t="s">
        <v>685</v>
      </c>
      <c r="Q332" s="13" t="s">
        <v>35</v>
      </c>
      <c r="R332" s="13" t="s">
        <v>528</v>
      </c>
      <c r="S332" s="13" t="s">
        <v>626</v>
      </c>
      <c r="T332" s="16" t="s">
        <v>642</v>
      </c>
      <c r="U332" s="13">
        <v>66200</v>
      </c>
      <c r="V332" s="16" t="s">
        <v>686</v>
      </c>
      <c r="W332" s="12" t="s">
        <v>687</v>
      </c>
    </row>
    <row r="333" spans="1:23" ht="43.2" x14ac:dyDescent="0.3">
      <c r="A333" s="14" t="s">
        <v>220</v>
      </c>
      <c r="B333" s="13" t="s">
        <v>144</v>
      </c>
      <c r="C333" s="13" t="s">
        <v>682</v>
      </c>
      <c r="D333" s="13" t="s">
        <v>26</v>
      </c>
      <c r="E333" s="13" t="s">
        <v>62</v>
      </c>
      <c r="F333" s="13" t="s">
        <v>223</v>
      </c>
      <c r="G333" s="15" t="s">
        <v>29</v>
      </c>
      <c r="H333" s="13" t="s">
        <v>41</v>
      </c>
      <c r="I333" s="13" t="s">
        <v>226</v>
      </c>
      <c r="J333" s="13" t="s">
        <v>684</v>
      </c>
      <c r="N333" s="13" t="s">
        <v>55</v>
      </c>
      <c r="O333" s="13" t="s">
        <v>33</v>
      </c>
      <c r="P333" s="13" t="s">
        <v>685</v>
      </c>
      <c r="Q333" s="13" t="s">
        <v>35</v>
      </c>
      <c r="R333" s="13" t="s">
        <v>528</v>
      </c>
      <c r="S333" s="13" t="s">
        <v>626</v>
      </c>
      <c r="T333" s="16" t="s">
        <v>642</v>
      </c>
      <c r="U333" s="13">
        <v>66200</v>
      </c>
      <c r="V333" s="16" t="s">
        <v>686</v>
      </c>
      <c r="W333" s="12" t="s">
        <v>687</v>
      </c>
    </row>
    <row r="334" spans="1:23" ht="28.8" x14ac:dyDescent="0.3">
      <c r="A334" s="13" t="s">
        <v>58</v>
      </c>
      <c r="B334" s="13" t="s">
        <v>59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  <c r="H334" s="13" t="s">
        <v>65</v>
      </c>
      <c r="I334" s="13" t="s">
        <v>160</v>
      </c>
      <c r="J334" s="13" t="s">
        <v>688</v>
      </c>
      <c r="N334" s="13" t="s">
        <v>55</v>
      </c>
      <c r="O334" s="13" t="s">
        <v>33</v>
      </c>
      <c r="P334" s="13" t="s">
        <v>685</v>
      </c>
      <c r="Q334" s="13" t="s">
        <v>35</v>
      </c>
      <c r="R334" s="13" t="s">
        <v>528</v>
      </c>
      <c r="S334" s="13" t="s">
        <v>626</v>
      </c>
      <c r="T334" s="16" t="s">
        <v>642</v>
      </c>
      <c r="U334" s="13">
        <v>66200</v>
      </c>
      <c r="V334" s="16" t="s">
        <v>686</v>
      </c>
      <c r="W334" s="12" t="s">
        <v>687</v>
      </c>
    </row>
    <row r="335" spans="1:23" ht="115.2" x14ac:dyDescent="0.3">
      <c r="A335" s="13" t="s">
        <v>622</v>
      </c>
      <c r="B335" s="13" t="s">
        <v>101</v>
      </c>
      <c r="C335" s="13" t="s">
        <v>623</v>
      </c>
      <c r="D335" s="13" t="s">
        <v>222</v>
      </c>
      <c r="E335" s="13" t="s">
        <v>62</v>
      </c>
      <c r="F335" s="13" t="s">
        <v>342</v>
      </c>
      <c r="G335" s="13" t="s">
        <v>224</v>
      </c>
      <c r="H335" s="13" t="s">
        <v>225</v>
      </c>
      <c r="J335" s="13" t="s">
        <v>689</v>
      </c>
      <c r="L335" s="13" t="s">
        <v>690</v>
      </c>
      <c r="M335" s="13" t="s">
        <v>691</v>
      </c>
      <c r="N335" s="13" t="s">
        <v>55</v>
      </c>
      <c r="O335" s="13" t="s">
        <v>33</v>
      </c>
      <c r="P335" s="13" t="s">
        <v>692</v>
      </c>
      <c r="Q335" s="13" t="s">
        <v>35</v>
      </c>
      <c r="R335" s="13" t="s">
        <v>528</v>
      </c>
      <c r="S335" s="13" t="s">
        <v>626</v>
      </c>
      <c r="T335" s="13" t="s">
        <v>693</v>
      </c>
      <c r="U335" s="13">
        <v>30127</v>
      </c>
      <c r="V335" s="16" t="s">
        <v>694</v>
      </c>
      <c r="W335" s="12" t="s">
        <v>695</v>
      </c>
    </row>
    <row r="336" spans="1:23" ht="115.2" x14ac:dyDescent="0.3">
      <c r="A336" s="13" t="s">
        <v>369</v>
      </c>
      <c r="B336" s="13" t="s">
        <v>72</v>
      </c>
      <c r="C336" s="13" t="s">
        <v>73</v>
      </c>
      <c r="D336" s="13" t="s">
        <v>43</v>
      </c>
      <c r="E336" s="13" t="s">
        <v>27</v>
      </c>
      <c r="F336" s="13" t="s">
        <v>74</v>
      </c>
      <c r="G336" s="15" t="s">
        <v>69</v>
      </c>
      <c r="H336" s="15" t="s">
        <v>69</v>
      </c>
      <c r="J336" s="13" t="s">
        <v>696</v>
      </c>
      <c r="L336" s="13" t="s">
        <v>697</v>
      </c>
      <c r="N336" s="13" t="s">
        <v>55</v>
      </c>
      <c r="O336" s="13" t="s">
        <v>33</v>
      </c>
      <c r="P336" s="13" t="s">
        <v>692</v>
      </c>
      <c r="Q336" s="13" t="s">
        <v>35</v>
      </c>
      <c r="R336" s="13" t="s">
        <v>528</v>
      </c>
      <c r="S336" s="13" t="s">
        <v>626</v>
      </c>
      <c r="T336" s="13" t="s">
        <v>693</v>
      </c>
      <c r="U336" s="13">
        <v>30127</v>
      </c>
      <c r="V336" s="16" t="s">
        <v>694</v>
      </c>
      <c r="W336" s="12" t="s">
        <v>695</v>
      </c>
    </row>
    <row r="337" spans="1:23" ht="43.2" x14ac:dyDescent="0.3">
      <c r="A337" s="14" t="s">
        <v>698</v>
      </c>
      <c r="B337" s="13" t="s">
        <v>72</v>
      </c>
      <c r="C337" s="13" t="s">
        <v>156</v>
      </c>
      <c r="D337" s="13" t="s">
        <v>43</v>
      </c>
      <c r="E337" s="13" t="s">
        <v>27</v>
      </c>
      <c r="F337" s="13" t="s">
        <v>158</v>
      </c>
      <c r="G337" s="15" t="s">
        <v>52</v>
      </c>
      <c r="H337" s="15" t="s">
        <v>53</v>
      </c>
      <c r="I337" s="13" t="s">
        <v>699</v>
      </c>
      <c r="J337" s="13" t="s">
        <v>700</v>
      </c>
      <c r="N337" s="13" t="s">
        <v>55</v>
      </c>
      <c r="O337" s="13" t="s">
        <v>701</v>
      </c>
      <c r="P337" s="15" t="s">
        <v>702</v>
      </c>
      <c r="Q337" s="22" t="s">
        <v>703</v>
      </c>
      <c r="R337" s="13" t="s">
        <v>504</v>
      </c>
      <c r="S337" s="13" t="s">
        <v>704</v>
      </c>
      <c r="T337" s="13" t="s">
        <v>705</v>
      </c>
      <c r="U337" s="13">
        <v>83400</v>
      </c>
      <c r="V337" s="16" t="s">
        <v>706</v>
      </c>
      <c r="W337" s="12" t="s">
        <v>707</v>
      </c>
    </row>
    <row r="338" spans="1:23" ht="43.2" x14ac:dyDescent="0.3">
      <c r="A338" s="14" t="s">
        <v>698</v>
      </c>
      <c r="B338" s="13" t="s">
        <v>72</v>
      </c>
      <c r="C338" s="13" t="s">
        <v>156</v>
      </c>
      <c r="D338" s="13" t="s">
        <v>43</v>
      </c>
      <c r="E338" s="13" t="s">
        <v>27</v>
      </c>
      <c r="F338" s="13" t="s">
        <v>158</v>
      </c>
      <c r="G338" s="13" t="s">
        <v>105</v>
      </c>
      <c r="H338" s="15" t="s">
        <v>105</v>
      </c>
      <c r="I338" s="13" t="s">
        <v>699</v>
      </c>
      <c r="J338" s="13" t="s">
        <v>708</v>
      </c>
      <c r="N338" s="13" t="s">
        <v>55</v>
      </c>
      <c r="O338" s="13" t="s">
        <v>701</v>
      </c>
      <c r="P338" s="15" t="s">
        <v>702</v>
      </c>
      <c r="Q338" s="22" t="s">
        <v>703</v>
      </c>
      <c r="R338" s="13" t="s">
        <v>504</v>
      </c>
      <c r="S338" s="13" t="s">
        <v>704</v>
      </c>
      <c r="T338" s="13" t="s">
        <v>705</v>
      </c>
      <c r="U338" s="13">
        <v>83400</v>
      </c>
      <c r="V338" s="16" t="s">
        <v>706</v>
      </c>
      <c r="W338" s="12" t="s">
        <v>707</v>
      </c>
    </row>
    <row r="339" spans="1:23" ht="43.2" x14ac:dyDescent="0.3">
      <c r="A339" s="14" t="s">
        <v>71</v>
      </c>
      <c r="B339" s="13" t="s">
        <v>72</v>
      </c>
      <c r="C339" s="13" t="s">
        <v>73</v>
      </c>
      <c r="D339" s="13" t="s">
        <v>43</v>
      </c>
      <c r="E339" s="13" t="s">
        <v>27</v>
      </c>
      <c r="F339" s="13" t="s">
        <v>74</v>
      </c>
      <c r="G339" s="15" t="s">
        <v>52</v>
      </c>
      <c r="H339" s="15" t="s">
        <v>53</v>
      </c>
      <c r="I339" s="13" t="s">
        <v>709</v>
      </c>
      <c r="J339" s="13" t="s">
        <v>710</v>
      </c>
      <c r="N339" s="13" t="s">
        <v>47</v>
      </c>
      <c r="O339" s="13" t="s">
        <v>701</v>
      </c>
      <c r="P339" s="15" t="s">
        <v>702</v>
      </c>
      <c r="Q339" s="22" t="s">
        <v>703</v>
      </c>
      <c r="R339" s="13" t="s">
        <v>504</v>
      </c>
      <c r="S339" s="13" t="s">
        <v>704</v>
      </c>
      <c r="T339" s="13" t="s">
        <v>705</v>
      </c>
      <c r="U339" s="13">
        <v>83400</v>
      </c>
      <c r="V339" s="16" t="s">
        <v>706</v>
      </c>
      <c r="W339" s="12" t="s">
        <v>707</v>
      </c>
    </row>
    <row r="340" spans="1:23" ht="43.2" x14ac:dyDescent="0.3">
      <c r="A340" s="14" t="s">
        <v>469</v>
      </c>
      <c r="B340" s="13" t="s">
        <v>72</v>
      </c>
      <c r="C340" s="13" t="s">
        <v>73</v>
      </c>
      <c r="D340" s="13" t="s">
        <v>43</v>
      </c>
      <c r="E340" s="13" t="s">
        <v>27</v>
      </c>
      <c r="F340" s="13" t="s">
        <v>79</v>
      </c>
      <c r="G340" s="15" t="s">
        <v>69</v>
      </c>
      <c r="H340" s="15" t="s">
        <v>53</v>
      </c>
      <c r="I340" s="13" t="s">
        <v>711</v>
      </c>
      <c r="J340" s="13" t="s">
        <v>710</v>
      </c>
      <c r="N340" s="13" t="s">
        <v>47</v>
      </c>
      <c r="O340" s="13" t="s">
        <v>701</v>
      </c>
      <c r="P340" s="15" t="s">
        <v>702</v>
      </c>
      <c r="Q340" s="22" t="s">
        <v>703</v>
      </c>
      <c r="R340" s="13" t="s">
        <v>504</v>
      </c>
      <c r="S340" s="13" t="s">
        <v>704</v>
      </c>
      <c r="T340" s="13" t="s">
        <v>705</v>
      </c>
      <c r="U340" s="13">
        <v>83400</v>
      </c>
      <c r="V340" s="16" t="s">
        <v>706</v>
      </c>
      <c r="W340" s="12" t="s">
        <v>707</v>
      </c>
    </row>
    <row r="341" spans="1:23" ht="72" x14ac:dyDescent="0.3">
      <c r="A341" s="13" t="s">
        <v>96</v>
      </c>
      <c r="B341" s="13" t="s">
        <v>59</v>
      </c>
      <c r="C341" s="13" t="s">
        <v>60</v>
      </c>
      <c r="D341" s="13" t="s">
        <v>26</v>
      </c>
      <c r="E341" s="13" t="s">
        <v>27</v>
      </c>
      <c r="F341" s="13" t="s">
        <v>97</v>
      </c>
      <c r="G341" s="13" t="s">
        <v>29</v>
      </c>
      <c r="H341" s="13" t="s">
        <v>98</v>
      </c>
      <c r="I341" s="13" t="s">
        <v>406</v>
      </c>
      <c r="J341" s="13" t="s">
        <v>712</v>
      </c>
      <c r="N341" s="13" t="s">
        <v>55</v>
      </c>
      <c r="O341" s="13" t="s">
        <v>701</v>
      </c>
      <c r="P341" s="15" t="s">
        <v>702</v>
      </c>
      <c r="Q341" s="22" t="s">
        <v>703</v>
      </c>
      <c r="R341" s="13" t="s">
        <v>504</v>
      </c>
      <c r="S341" s="13" t="s">
        <v>704</v>
      </c>
      <c r="T341" s="13" t="s">
        <v>705</v>
      </c>
      <c r="U341" s="13">
        <v>83400</v>
      </c>
      <c r="V341" s="16" t="s">
        <v>706</v>
      </c>
      <c r="W341" s="12" t="s">
        <v>707</v>
      </c>
    </row>
    <row r="342" spans="1:23" ht="43.2" x14ac:dyDescent="0.3">
      <c r="A342" s="14" t="s">
        <v>83</v>
      </c>
      <c r="B342" s="13" t="s">
        <v>72</v>
      </c>
      <c r="C342" s="13" t="s">
        <v>84</v>
      </c>
      <c r="D342" s="13" t="s">
        <v>43</v>
      </c>
      <c r="E342" s="13" t="s">
        <v>27</v>
      </c>
      <c r="F342" s="13" t="s">
        <v>410</v>
      </c>
      <c r="G342" s="15" t="s">
        <v>69</v>
      </c>
      <c r="H342" s="15" t="s">
        <v>69</v>
      </c>
      <c r="I342" s="13" t="s">
        <v>713</v>
      </c>
      <c r="J342" s="13" t="s">
        <v>710</v>
      </c>
      <c r="N342" s="13" t="s">
        <v>47</v>
      </c>
      <c r="O342" s="13" t="s">
        <v>701</v>
      </c>
      <c r="P342" s="15" t="s">
        <v>702</v>
      </c>
      <c r="Q342" s="22" t="s">
        <v>703</v>
      </c>
      <c r="R342" s="13" t="s">
        <v>504</v>
      </c>
      <c r="S342" s="13" t="s">
        <v>704</v>
      </c>
      <c r="T342" s="13" t="s">
        <v>705</v>
      </c>
      <c r="U342" s="13">
        <v>83400</v>
      </c>
      <c r="V342" s="16" t="s">
        <v>706</v>
      </c>
      <c r="W342" s="12" t="s">
        <v>707</v>
      </c>
    </row>
    <row r="343" spans="1:23" ht="57.6" x14ac:dyDescent="0.3">
      <c r="A343" s="13" t="s">
        <v>714</v>
      </c>
      <c r="B343" s="13" t="s">
        <v>59</v>
      </c>
      <c r="C343" s="13" t="s">
        <v>67</v>
      </c>
      <c r="D343" s="13" t="s">
        <v>26</v>
      </c>
      <c r="E343" s="13" t="s">
        <v>27</v>
      </c>
      <c r="F343" s="13" t="s">
        <v>97</v>
      </c>
      <c r="G343" s="13" t="s">
        <v>29</v>
      </c>
      <c r="H343" s="13" t="s">
        <v>30</v>
      </c>
      <c r="J343" s="13" t="s">
        <v>715</v>
      </c>
      <c r="N343" s="13" t="s">
        <v>55</v>
      </c>
      <c r="O343" s="13" t="s">
        <v>701</v>
      </c>
      <c r="P343" s="15" t="s">
        <v>716</v>
      </c>
      <c r="Q343" s="22" t="s">
        <v>717</v>
      </c>
      <c r="R343" s="13" t="s">
        <v>528</v>
      </c>
      <c r="S343" s="15" t="s">
        <v>704</v>
      </c>
      <c r="T343" s="15" t="s">
        <v>718</v>
      </c>
      <c r="U343" s="28" t="s">
        <v>719</v>
      </c>
      <c r="V343" s="16" t="s">
        <v>720</v>
      </c>
      <c r="W343" s="12" t="s">
        <v>721</v>
      </c>
    </row>
    <row r="344" spans="1:23" ht="57.6" x14ac:dyDescent="0.3">
      <c r="A344" s="13" t="s">
        <v>714</v>
      </c>
      <c r="B344" s="13" t="s">
        <v>59</v>
      </c>
      <c r="C344" s="13" t="s">
        <v>67</v>
      </c>
      <c r="D344" s="13" t="s">
        <v>26</v>
      </c>
      <c r="E344" s="13" t="s">
        <v>27</v>
      </c>
      <c r="F344" s="13" t="s">
        <v>97</v>
      </c>
      <c r="G344" s="13" t="s">
        <v>29</v>
      </c>
      <c r="H344" s="13" t="s">
        <v>98</v>
      </c>
      <c r="J344" s="13" t="s">
        <v>715</v>
      </c>
      <c r="N344" s="13" t="s">
        <v>55</v>
      </c>
      <c r="O344" s="13" t="s">
        <v>701</v>
      </c>
      <c r="P344" s="15" t="s">
        <v>716</v>
      </c>
      <c r="Q344" s="22" t="s">
        <v>717</v>
      </c>
      <c r="R344" s="13" t="s">
        <v>528</v>
      </c>
      <c r="S344" s="15" t="s">
        <v>704</v>
      </c>
      <c r="T344" s="15" t="s">
        <v>718</v>
      </c>
      <c r="U344" s="28" t="s">
        <v>719</v>
      </c>
      <c r="V344" s="16" t="s">
        <v>720</v>
      </c>
      <c r="W344" s="12" t="s">
        <v>721</v>
      </c>
    </row>
    <row r="345" spans="1:23" ht="57.6" x14ac:dyDescent="0.3">
      <c r="A345" s="13" t="s">
        <v>722</v>
      </c>
      <c r="B345" s="13" t="s">
        <v>59</v>
      </c>
      <c r="C345" s="13" t="s">
        <v>723</v>
      </c>
      <c r="D345" s="13" t="s">
        <v>26</v>
      </c>
      <c r="E345" s="13" t="s">
        <v>27</v>
      </c>
      <c r="F345" s="13" t="s">
        <v>89</v>
      </c>
      <c r="G345" s="13" t="s">
        <v>29</v>
      </c>
      <c r="H345" s="13" t="s">
        <v>30</v>
      </c>
      <c r="I345" s="13" t="s">
        <v>724</v>
      </c>
      <c r="J345" s="13" t="s">
        <v>725</v>
      </c>
      <c r="N345" s="13" t="s">
        <v>55</v>
      </c>
      <c r="O345" s="13" t="s">
        <v>701</v>
      </c>
      <c r="P345" s="15" t="s">
        <v>716</v>
      </c>
      <c r="Q345" s="22" t="s">
        <v>717</v>
      </c>
      <c r="R345" s="13" t="s">
        <v>528</v>
      </c>
      <c r="S345" s="15" t="s">
        <v>704</v>
      </c>
      <c r="T345" s="15" t="s">
        <v>718</v>
      </c>
      <c r="U345" s="28" t="s">
        <v>719</v>
      </c>
      <c r="V345" s="16" t="s">
        <v>720</v>
      </c>
      <c r="W345" s="12" t="s">
        <v>721</v>
      </c>
    </row>
    <row r="346" spans="1:23" ht="57.6" x14ac:dyDescent="0.3">
      <c r="A346" s="13" t="s">
        <v>722</v>
      </c>
      <c r="B346" s="13" t="s">
        <v>59</v>
      </c>
      <c r="C346" s="13" t="s">
        <v>723</v>
      </c>
      <c r="D346" s="13" t="s">
        <v>26</v>
      </c>
      <c r="E346" s="13" t="s">
        <v>27</v>
      </c>
      <c r="F346" s="13" t="s">
        <v>89</v>
      </c>
      <c r="G346" s="13" t="s">
        <v>29</v>
      </c>
      <c r="H346" s="13" t="s">
        <v>98</v>
      </c>
      <c r="I346" s="13" t="s">
        <v>724</v>
      </c>
      <c r="J346" s="13" t="s">
        <v>725</v>
      </c>
      <c r="N346" s="13" t="s">
        <v>55</v>
      </c>
      <c r="O346" s="13" t="s">
        <v>701</v>
      </c>
      <c r="P346" s="15" t="s">
        <v>716</v>
      </c>
      <c r="Q346" s="22" t="s">
        <v>717</v>
      </c>
      <c r="R346" s="13" t="s">
        <v>528</v>
      </c>
      <c r="S346" s="15" t="s">
        <v>704</v>
      </c>
      <c r="T346" s="15" t="s">
        <v>718</v>
      </c>
      <c r="U346" s="28" t="s">
        <v>719</v>
      </c>
      <c r="V346" s="16" t="s">
        <v>720</v>
      </c>
      <c r="W346" s="12" t="s">
        <v>721</v>
      </c>
    </row>
    <row r="347" spans="1:23" ht="57.6" x14ac:dyDescent="0.3">
      <c r="A347" s="14" t="s">
        <v>385</v>
      </c>
      <c r="B347" s="13" t="s">
        <v>72</v>
      </c>
      <c r="C347" s="13" t="s">
        <v>156</v>
      </c>
      <c r="D347" s="13" t="s">
        <v>43</v>
      </c>
      <c r="E347" s="13" t="s">
        <v>27</v>
      </c>
      <c r="F347" s="13" t="s">
        <v>158</v>
      </c>
      <c r="G347" s="13" t="s">
        <v>105</v>
      </c>
      <c r="H347" s="15" t="s">
        <v>105</v>
      </c>
      <c r="J347" s="15" t="s">
        <v>726</v>
      </c>
      <c r="N347" s="13" t="s">
        <v>55</v>
      </c>
      <c r="O347" s="13" t="s">
        <v>701</v>
      </c>
      <c r="P347" s="15" t="s">
        <v>716</v>
      </c>
      <c r="Q347" s="22" t="s">
        <v>717</v>
      </c>
      <c r="R347" s="13" t="s">
        <v>528</v>
      </c>
      <c r="S347" s="15" t="s">
        <v>704</v>
      </c>
      <c r="T347" s="15" t="s">
        <v>718</v>
      </c>
      <c r="U347" s="28" t="s">
        <v>719</v>
      </c>
      <c r="V347" s="16" t="s">
        <v>720</v>
      </c>
      <c r="W347" s="12" t="s">
        <v>721</v>
      </c>
    </row>
    <row r="348" spans="1:23" ht="57.6" x14ac:dyDescent="0.3">
      <c r="A348" s="14" t="s">
        <v>727</v>
      </c>
      <c r="B348" s="13" t="s">
        <v>24</v>
      </c>
      <c r="C348" s="13" t="s">
        <v>50</v>
      </c>
      <c r="D348" s="13" t="s">
        <v>26</v>
      </c>
      <c r="E348" s="13" t="s">
        <v>62</v>
      </c>
      <c r="F348" s="13" t="s">
        <v>342</v>
      </c>
      <c r="G348" s="15" t="s">
        <v>659</v>
      </c>
      <c r="H348" s="13" t="s">
        <v>728</v>
      </c>
      <c r="I348" s="13" t="s">
        <v>729</v>
      </c>
      <c r="N348" s="13" t="s">
        <v>32</v>
      </c>
      <c r="O348" s="13" t="s">
        <v>701</v>
      </c>
      <c r="P348" s="15" t="s">
        <v>716</v>
      </c>
      <c r="Q348" s="22" t="s">
        <v>717</v>
      </c>
      <c r="R348" s="13" t="s">
        <v>528</v>
      </c>
      <c r="S348" s="15" t="s">
        <v>704</v>
      </c>
      <c r="T348" s="15" t="s">
        <v>718</v>
      </c>
      <c r="U348" s="28" t="s">
        <v>719</v>
      </c>
      <c r="V348" s="16" t="s">
        <v>720</v>
      </c>
      <c r="W348" s="12" t="s">
        <v>721</v>
      </c>
    </row>
    <row r="349" spans="1:23" ht="57.6" x14ac:dyDescent="0.3">
      <c r="A349" s="14" t="s">
        <v>127</v>
      </c>
      <c r="B349" s="13" t="s">
        <v>72</v>
      </c>
      <c r="C349" s="13" t="s">
        <v>73</v>
      </c>
      <c r="D349" s="13" t="s">
        <v>43</v>
      </c>
      <c r="E349" s="13" t="s">
        <v>27</v>
      </c>
      <c r="F349" s="13" t="s">
        <v>74</v>
      </c>
      <c r="G349" s="15" t="s">
        <v>69</v>
      </c>
      <c r="H349" s="15" t="s">
        <v>69</v>
      </c>
      <c r="J349" s="13" t="s">
        <v>730</v>
      </c>
      <c r="N349" s="13" t="s">
        <v>55</v>
      </c>
      <c r="O349" s="13" t="s">
        <v>701</v>
      </c>
      <c r="P349" s="15" t="s">
        <v>716</v>
      </c>
      <c r="Q349" s="22" t="s">
        <v>717</v>
      </c>
      <c r="R349" s="13" t="s">
        <v>528</v>
      </c>
      <c r="S349" s="15" t="s">
        <v>704</v>
      </c>
      <c r="T349" s="15" t="s">
        <v>718</v>
      </c>
      <c r="U349" s="28" t="s">
        <v>719</v>
      </c>
      <c r="V349" s="16" t="s">
        <v>720</v>
      </c>
      <c r="W349" s="12" t="s">
        <v>721</v>
      </c>
    </row>
    <row r="350" spans="1:23" ht="57.6" x14ac:dyDescent="0.3">
      <c r="A350" s="14" t="s">
        <v>731</v>
      </c>
      <c r="B350" s="13" t="s">
        <v>72</v>
      </c>
      <c r="C350" s="13" t="s">
        <v>73</v>
      </c>
      <c r="D350" s="13" t="s">
        <v>43</v>
      </c>
      <c r="E350" s="13" t="s">
        <v>27</v>
      </c>
      <c r="F350" s="13" t="s">
        <v>74</v>
      </c>
      <c r="G350" s="15" t="s">
        <v>69</v>
      </c>
      <c r="H350" s="15" t="s">
        <v>69</v>
      </c>
      <c r="J350" s="13" t="s">
        <v>730</v>
      </c>
      <c r="N350" s="13" t="s">
        <v>55</v>
      </c>
      <c r="O350" s="13" t="s">
        <v>701</v>
      </c>
      <c r="P350" s="15" t="s">
        <v>716</v>
      </c>
      <c r="Q350" s="22" t="s">
        <v>717</v>
      </c>
      <c r="R350" s="13" t="s">
        <v>528</v>
      </c>
      <c r="S350" s="15" t="s">
        <v>704</v>
      </c>
      <c r="T350" s="15" t="s">
        <v>718</v>
      </c>
      <c r="U350" s="28" t="s">
        <v>719</v>
      </c>
      <c r="V350" s="16" t="s">
        <v>720</v>
      </c>
      <c r="W350" s="12" t="s">
        <v>721</v>
      </c>
    </row>
    <row r="351" spans="1:23" ht="57.6" x14ac:dyDescent="0.3">
      <c r="A351" s="14" t="s">
        <v>42</v>
      </c>
      <c r="B351" s="13" t="s">
        <v>24</v>
      </c>
      <c r="C351" s="13" t="s">
        <v>25</v>
      </c>
      <c r="D351" s="13" t="s">
        <v>43</v>
      </c>
      <c r="E351" s="13" t="s">
        <v>27</v>
      </c>
      <c r="F351" s="13" t="s">
        <v>44</v>
      </c>
      <c r="G351" s="13" t="s">
        <v>45</v>
      </c>
      <c r="H351" s="13" t="s">
        <v>82</v>
      </c>
      <c r="J351" s="13" t="s">
        <v>732</v>
      </c>
      <c r="N351" s="13" t="s">
        <v>55</v>
      </c>
      <c r="O351" s="13" t="s">
        <v>701</v>
      </c>
      <c r="P351" s="15" t="s">
        <v>716</v>
      </c>
      <c r="Q351" s="22" t="s">
        <v>717</v>
      </c>
      <c r="R351" s="13" t="s">
        <v>528</v>
      </c>
      <c r="S351" s="15" t="s">
        <v>704</v>
      </c>
      <c r="T351" s="15" t="s">
        <v>718</v>
      </c>
      <c r="U351" s="28" t="s">
        <v>719</v>
      </c>
      <c r="V351" s="16" t="s">
        <v>720</v>
      </c>
      <c r="W351" s="12" t="s">
        <v>721</v>
      </c>
    </row>
    <row r="352" spans="1:23" ht="72" x14ac:dyDescent="0.3">
      <c r="A352" s="14" t="s">
        <v>460</v>
      </c>
      <c r="B352" s="13" t="s">
        <v>72</v>
      </c>
      <c r="C352" s="13" t="s">
        <v>73</v>
      </c>
      <c r="D352" s="13" t="s">
        <v>43</v>
      </c>
      <c r="E352" s="13" t="s">
        <v>27</v>
      </c>
      <c r="F352" s="13" t="s">
        <v>74</v>
      </c>
      <c r="G352" s="15" t="s">
        <v>69</v>
      </c>
      <c r="H352" s="15" t="s">
        <v>69</v>
      </c>
      <c r="J352" s="13" t="s">
        <v>733</v>
      </c>
      <c r="N352" s="13" t="s">
        <v>55</v>
      </c>
      <c r="O352" s="13" t="s">
        <v>701</v>
      </c>
      <c r="P352" s="13" t="s">
        <v>734</v>
      </c>
      <c r="Q352" s="13" t="s">
        <v>380</v>
      </c>
      <c r="R352" s="13" t="s">
        <v>528</v>
      </c>
      <c r="S352" s="13" t="s">
        <v>704</v>
      </c>
      <c r="T352" s="13" t="s">
        <v>735</v>
      </c>
      <c r="U352" s="13">
        <v>29250</v>
      </c>
      <c r="V352" s="16" t="s">
        <v>736</v>
      </c>
      <c r="W352" s="12" t="s">
        <v>737</v>
      </c>
    </row>
    <row r="353" spans="1:23" ht="72" x14ac:dyDescent="0.3">
      <c r="A353" s="14" t="s">
        <v>42</v>
      </c>
      <c r="B353" s="13" t="s">
        <v>24</v>
      </c>
      <c r="C353" s="13" t="s">
        <v>25</v>
      </c>
      <c r="D353" s="13" t="s">
        <v>43</v>
      </c>
      <c r="E353" s="13" t="s">
        <v>27</v>
      </c>
      <c r="F353" s="13" t="s">
        <v>63</v>
      </c>
      <c r="G353" s="13" t="s">
        <v>45</v>
      </c>
      <c r="H353" s="13" t="s">
        <v>82</v>
      </c>
      <c r="J353" s="13" t="s">
        <v>738</v>
      </c>
      <c r="N353" s="13" t="s">
        <v>55</v>
      </c>
      <c r="O353" s="13" t="s">
        <v>701</v>
      </c>
      <c r="P353" s="13" t="s">
        <v>734</v>
      </c>
      <c r="Q353" s="13" t="s">
        <v>380</v>
      </c>
      <c r="R353" s="13" t="s">
        <v>739</v>
      </c>
      <c r="S353" s="13" t="s">
        <v>704</v>
      </c>
      <c r="T353" s="13" t="s">
        <v>735</v>
      </c>
      <c r="U353" s="13">
        <v>29250</v>
      </c>
      <c r="V353" s="16" t="s">
        <v>736</v>
      </c>
      <c r="W353" s="12" t="s">
        <v>737</v>
      </c>
    </row>
    <row r="354" spans="1:23" ht="72" x14ac:dyDescent="0.3">
      <c r="A354" s="14" t="s">
        <v>375</v>
      </c>
      <c r="B354" s="13" t="s">
        <v>72</v>
      </c>
      <c r="C354" s="13" t="s">
        <v>84</v>
      </c>
      <c r="D354" s="13" t="s">
        <v>43</v>
      </c>
      <c r="E354" s="13" t="s">
        <v>27</v>
      </c>
      <c r="F354" s="13" t="s">
        <v>85</v>
      </c>
      <c r="G354" s="15" t="s">
        <v>69</v>
      </c>
      <c r="H354" s="15" t="s">
        <v>69</v>
      </c>
      <c r="J354" s="13" t="s">
        <v>738</v>
      </c>
      <c r="N354" s="13" t="s">
        <v>55</v>
      </c>
      <c r="O354" s="13" t="s">
        <v>701</v>
      </c>
      <c r="P354" s="13" t="s">
        <v>734</v>
      </c>
      <c r="Q354" s="13" t="s">
        <v>380</v>
      </c>
      <c r="R354" s="13" t="s">
        <v>528</v>
      </c>
      <c r="S354" s="13" t="s">
        <v>704</v>
      </c>
      <c r="T354" s="13" t="s">
        <v>735</v>
      </c>
      <c r="U354" s="13">
        <v>29250</v>
      </c>
      <c r="V354" s="16" t="s">
        <v>736</v>
      </c>
      <c r="W354" s="12" t="s">
        <v>737</v>
      </c>
    </row>
    <row r="355" spans="1:23" ht="72" x14ac:dyDescent="0.3">
      <c r="A355" s="14" t="s">
        <v>94</v>
      </c>
      <c r="B355" s="13" t="s">
        <v>24</v>
      </c>
      <c r="C355" s="13" t="s">
        <v>50</v>
      </c>
      <c r="D355" s="13" t="s">
        <v>26</v>
      </c>
      <c r="E355" s="13" t="s">
        <v>62</v>
      </c>
      <c r="F355" s="13" t="s">
        <v>95</v>
      </c>
      <c r="G355" s="15" t="s">
        <v>659</v>
      </c>
      <c r="H355" s="13" t="s">
        <v>728</v>
      </c>
      <c r="I355" s="13" t="s">
        <v>740</v>
      </c>
      <c r="N355" s="13" t="s">
        <v>55</v>
      </c>
      <c r="O355" s="13" t="s">
        <v>701</v>
      </c>
      <c r="P355" s="13" t="s">
        <v>734</v>
      </c>
      <c r="Q355" s="13" t="s">
        <v>380</v>
      </c>
      <c r="R355" s="13" t="s">
        <v>528</v>
      </c>
      <c r="S355" s="13" t="s">
        <v>704</v>
      </c>
      <c r="T355" s="13" t="s">
        <v>735</v>
      </c>
      <c r="U355" s="13">
        <v>29250</v>
      </c>
      <c r="V355" s="16" t="s">
        <v>736</v>
      </c>
      <c r="W355" s="12" t="s">
        <v>737</v>
      </c>
    </row>
    <row r="356" spans="1:23" ht="86.4" x14ac:dyDescent="0.3">
      <c r="A356" s="14" t="s">
        <v>741</v>
      </c>
      <c r="B356" s="13" t="s">
        <v>72</v>
      </c>
      <c r="C356" s="13" t="s">
        <v>156</v>
      </c>
      <c r="D356" s="13" t="s">
        <v>43</v>
      </c>
      <c r="E356" s="13" t="s">
        <v>27</v>
      </c>
      <c r="F356" s="13" t="s">
        <v>410</v>
      </c>
      <c r="G356" s="13" t="s">
        <v>105</v>
      </c>
      <c r="H356" s="15" t="s">
        <v>105</v>
      </c>
      <c r="I356" s="13" t="s">
        <v>742</v>
      </c>
      <c r="L356" s="13" t="s">
        <v>743</v>
      </c>
      <c r="N356" s="13" t="s">
        <v>55</v>
      </c>
      <c r="O356" s="13" t="s">
        <v>701</v>
      </c>
      <c r="P356" s="13" t="s">
        <v>734</v>
      </c>
      <c r="Q356" s="13" t="s">
        <v>380</v>
      </c>
      <c r="R356" s="13" t="s">
        <v>528</v>
      </c>
      <c r="S356" s="13" t="s">
        <v>704</v>
      </c>
      <c r="T356" s="13" t="s">
        <v>735</v>
      </c>
      <c r="U356" s="13">
        <v>29250</v>
      </c>
      <c r="V356" s="16" t="s">
        <v>736</v>
      </c>
      <c r="W356" s="12" t="s">
        <v>737</v>
      </c>
    </row>
    <row r="357" spans="1:23" ht="100.8" x14ac:dyDescent="0.3">
      <c r="A357" s="14" t="s">
        <v>385</v>
      </c>
      <c r="B357" s="13" t="s">
        <v>72</v>
      </c>
      <c r="C357" s="13" t="s">
        <v>156</v>
      </c>
      <c r="D357" s="13" t="s">
        <v>43</v>
      </c>
      <c r="E357" s="13" t="s">
        <v>27</v>
      </c>
      <c r="F357" s="13" t="s">
        <v>158</v>
      </c>
      <c r="G357" s="13" t="s">
        <v>105</v>
      </c>
      <c r="H357" s="15" t="s">
        <v>105</v>
      </c>
      <c r="L357" s="13" t="s">
        <v>744</v>
      </c>
      <c r="N357" s="13" t="s">
        <v>55</v>
      </c>
      <c r="O357" s="13" t="s">
        <v>701</v>
      </c>
      <c r="P357" s="13" t="s">
        <v>734</v>
      </c>
      <c r="Q357" s="13" t="s">
        <v>380</v>
      </c>
      <c r="R357" s="13" t="s">
        <v>528</v>
      </c>
      <c r="S357" s="13" t="s">
        <v>704</v>
      </c>
      <c r="T357" s="13" t="s">
        <v>735</v>
      </c>
      <c r="U357" s="13">
        <v>29250</v>
      </c>
      <c r="V357" s="16" t="s">
        <v>736</v>
      </c>
      <c r="W357" s="12" t="s">
        <v>737</v>
      </c>
    </row>
    <row r="358" spans="1:23" ht="72" x14ac:dyDescent="0.3">
      <c r="A358" s="14" t="s">
        <v>164</v>
      </c>
      <c r="B358" s="13" t="s">
        <v>72</v>
      </c>
      <c r="C358" s="13" t="s">
        <v>156</v>
      </c>
      <c r="D358" s="13" t="s">
        <v>157</v>
      </c>
      <c r="E358" s="13" t="s">
        <v>27</v>
      </c>
      <c r="F358" s="13" t="s">
        <v>158</v>
      </c>
      <c r="G358" s="15" t="s">
        <v>103</v>
      </c>
      <c r="H358" s="13" t="s">
        <v>103</v>
      </c>
      <c r="J358" s="13" t="s">
        <v>738</v>
      </c>
      <c r="N358" s="13" t="s">
        <v>55</v>
      </c>
      <c r="O358" s="13" t="s">
        <v>701</v>
      </c>
      <c r="P358" s="13" t="s">
        <v>734</v>
      </c>
      <c r="Q358" s="13" t="s">
        <v>380</v>
      </c>
      <c r="R358" s="13" t="s">
        <v>504</v>
      </c>
      <c r="S358" s="13" t="s">
        <v>704</v>
      </c>
      <c r="T358" s="13" t="s">
        <v>735</v>
      </c>
      <c r="U358" s="13">
        <v>29250</v>
      </c>
      <c r="V358" s="16" t="s">
        <v>736</v>
      </c>
      <c r="W358" s="12" t="s">
        <v>737</v>
      </c>
    </row>
    <row r="359" spans="1:23" ht="72" x14ac:dyDescent="0.3">
      <c r="A359" s="14" t="s">
        <v>727</v>
      </c>
      <c r="B359" s="13" t="s">
        <v>24</v>
      </c>
      <c r="C359" s="13" t="s">
        <v>50</v>
      </c>
      <c r="D359" s="13" t="s">
        <v>26</v>
      </c>
      <c r="E359" s="13" t="s">
        <v>62</v>
      </c>
      <c r="F359" s="13" t="s">
        <v>342</v>
      </c>
      <c r="G359" s="15" t="s">
        <v>659</v>
      </c>
      <c r="H359" s="13" t="s">
        <v>728</v>
      </c>
      <c r="I359" s="13" t="s">
        <v>745</v>
      </c>
      <c r="L359" s="13" t="s">
        <v>746</v>
      </c>
      <c r="N359" s="13" t="s">
        <v>55</v>
      </c>
      <c r="O359" s="13" t="s">
        <v>701</v>
      </c>
      <c r="P359" s="13" t="s">
        <v>734</v>
      </c>
      <c r="Q359" s="13" t="s">
        <v>380</v>
      </c>
      <c r="R359" s="13" t="s">
        <v>528</v>
      </c>
      <c r="S359" s="13" t="s">
        <v>704</v>
      </c>
      <c r="T359" s="13" t="s">
        <v>735</v>
      </c>
      <c r="U359" s="13">
        <v>29250</v>
      </c>
      <c r="V359" s="16" t="s">
        <v>736</v>
      </c>
      <c r="W359" s="12" t="s">
        <v>737</v>
      </c>
    </row>
    <row r="360" spans="1:23" ht="43.2" x14ac:dyDescent="0.3">
      <c r="A360" s="14" t="s">
        <v>584</v>
      </c>
      <c r="B360" s="13" t="s">
        <v>24</v>
      </c>
      <c r="C360" s="13" t="s">
        <v>25</v>
      </c>
      <c r="D360" s="13" t="s">
        <v>26</v>
      </c>
      <c r="E360" s="13" t="s">
        <v>62</v>
      </c>
      <c r="F360" s="13" t="s">
        <v>448</v>
      </c>
      <c r="G360" s="13" t="s">
        <v>90</v>
      </c>
      <c r="H360" s="13" t="s">
        <v>747</v>
      </c>
      <c r="J360" s="13" t="s">
        <v>748</v>
      </c>
      <c r="N360" s="13" t="s">
        <v>32</v>
      </c>
      <c r="O360" s="13" t="s">
        <v>701</v>
      </c>
      <c r="P360" s="13" t="s">
        <v>749</v>
      </c>
      <c r="Q360" s="13" t="s">
        <v>750</v>
      </c>
      <c r="R360" s="13" t="s">
        <v>528</v>
      </c>
      <c r="S360" s="13" t="s">
        <v>751</v>
      </c>
      <c r="T360" s="16" t="s">
        <v>752</v>
      </c>
      <c r="U360" s="13">
        <v>78100</v>
      </c>
      <c r="V360" s="16" t="s">
        <v>753</v>
      </c>
      <c r="W360" s="12" t="s">
        <v>754</v>
      </c>
    </row>
    <row r="361" spans="1:23" ht="57.6" x14ac:dyDescent="0.3">
      <c r="A361" s="14" t="s">
        <v>155</v>
      </c>
      <c r="B361" s="13" t="s">
        <v>72</v>
      </c>
      <c r="C361" s="13" t="s">
        <v>156</v>
      </c>
      <c r="D361" s="13" t="s">
        <v>157</v>
      </c>
      <c r="E361" s="13" t="s">
        <v>27</v>
      </c>
      <c r="F361" s="13" t="s">
        <v>158</v>
      </c>
      <c r="G361" s="15" t="s">
        <v>103</v>
      </c>
      <c r="H361" s="13" t="s">
        <v>103</v>
      </c>
      <c r="J361" s="13" t="s">
        <v>755</v>
      </c>
      <c r="N361" s="13" t="s">
        <v>55</v>
      </c>
      <c r="O361" s="13" t="s">
        <v>701</v>
      </c>
      <c r="P361" s="13" t="s">
        <v>749</v>
      </c>
      <c r="Q361" s="13" t="s">
        <v>750</v>
      </c>
      <c r="R361" s="13" t="s">
        <v>528</v>
      </c>
      <c r="S361" s="13" t="s">
        <v>751</v>
      </c>
      <c r="T361" s="16" t="s">
        <v>752</v>
      </c>
      <c r="U361" s="13">
        <v>78100</v>
      </c>
      <c r="V361" s="16" t="s">
        <v>753</v>
      </c>
      <c r="W361" s="12" t="s">
        <v>754</v>
      </c>
    </row>
    <row r="362" spans="1:23" ht="57.6" x14ac:dyDescent="0.3">
      <c r="A362" s="14" t="s">
        <v>164</v>
      </c>
      <c r="B362" s="13" t="s">
        <v>72</v>
      </c>
      <c r="C362" s="13" t="s">
        <v>156</v>
      </c>
      <c r="D362" s="13" t="s">
        <v>157</v>
      </c>
      <c r="E362" s="13" t="s">
        <v>27</v>
      </c>
      <c r="F362" s="13" t="s">
        <v>158</v>
      </c>
      <c r="G362" s="15" t="s">
        <v>103</v>
      </c>
      <c r="H362" s="13" t="s">
        <v>103</v>
      </c>
      <c r="J362" s="13" t="s">
        <v>756</v>
      </c>
      <c r="N362" s="13" t="s">
        <v>55</v>
      </c>
      <c r="O362" s="13" t="s">
        <v>701</v>
      </c>
      <c r="P362" s="13" t="s">
        <v>749</v>
      </c>
      <c r="Q362" s="13" t="s">
        <v>750</v>
      </c>
      <c r="R362" s="13" t="s">
        <v>528</v>
      </c>
      <c r="S362" s="13" t="s">
        <v>751</v>
      </c>
      <c r="T362" s="16" t="s">
        <v>752</v>
      </c>
      <c r="U362" s="13">
        <v>78100</v>
      </c>
      <c r="V362" s="16" t="s">
        <v>753</v>
      </c>
      <c r="W362" s="12" t="s">
        <v>754</v>
      </c>
    </row>
    <row r="363" spans="1:23" ht="43.2" x14ac:dyDescent="0.3">
      <c r="A363" s="14" t="s">
        <v>757</v>
      </c>
      <c r="B363" s="13" t="s">
        <v>24</v>
      </c>
      <c r="C363" s="13" t="s">
        <v>50</v>
      </c>
      <c r="D363" s="13" t="s">
        <v>26</v>
      </c>
      <c r="E363" s="13" t="s">
        <v>62</v>
      </c>
      <c r="F363" s="13" t="s">
        <v>758</v>
      </c>
      <c r="G363" s="13" t="s">
        <v>90</v>
      </c>
      <c r="H363" s="13" t="s">
        <v>747</v>
      </c>
      <c r="I363" s="13" t="s">
        <v>759</v>
      </c>
      <c r="J363" s="13" t="s">
        <v>748</v>
      </c>
      <c r="N363" s="13" t="s">
        <v>32</v>
      </c>
      <c r="O363" s="13" t="s">
        <v>701</v>
      </c>
      <c r="P363" s="13" t="s">
        <v>749</v>
      </c>
      <c r="Q363" s="13" t="s">
        <v>750</v>
      </c>
      <c r="S363" s="13" t="s">
        <v>751</v>
      </c>
      <c r="T363" s="16" t="s">
        <v>752</v>
      </c>
      <c r="U363" s="13">
        <v>78100</v>
      </c>
      <c r="V363" s="16" t="s">
        <v>753</v>
      </c>
      <c r="W363" s="12" t="s">
        <v>754</v>
      </c>
    </row>
    <row r="364" spans="1:23" ht="43.2" x14ac:dyDescent="0.3">
      <c r="A364" s="14" t="s">
        <v>727</v>
      </c>
      <c r="B364" s="13" t="s">
        <v>24</v>
      </c>
      <c r="C364" s="13" t="s">
        <v>50</v>
      </c>
      <c r="D364" s="13" t="s">
        <v>26</v>
      </c>
      <c r="E364" s="13" t="s">
        <v>62</v>
      </c>
      <c r="F364" s="13" t="s">
        <v>342</v>
      </c>
      <c r="G364" s="13" t="s">
        <v>90</v>
      </c>
      <c r="H364" s="13" t="s">
        <v>747</v>
      </c>
      <c r="I364" s="13" t="s">
        <v>760</v>
      </c>
      <c r="J364" s="13" t="s">
        <v>748</v>
      </c>
      <c r="N364" s="13" t="s">
        <v>32</v>
      </c>
      <c r="O364" s="13" t="s">
        <v>701</v>
      </c>
      <c r="P364" s="13" t="s">
        <v>749</v>
      </c>
      <c r="Q364" s="13" t="s">
        <v>750</v>
      </c>
      <c r="R364" s="13" t="s">
        <v>528</v>
      </c>
      <c r="S364" s="13" t="s">
        <v>751</v>
      </c>
      <c r="T364" s="16" t="s">
        <v>752</v>
      </c>
      <c r="U364" s="13">
        <v>78100</v>
      </c>
      <c r="V364" s="16" t="s">
        <v>753</v>
      </c>
      <c r="W364" s="12" t="s">
        <v>754</v>
      </c>
    </row>
    <row r="365" spans="1:23" ht="28.8" x14ac:dyDescent="0.3">
      <c r="A365" s="14" t="s">
        <v>761</v>
      </c>
      <c r="B365" s="13" t="s">
        <v>72</v>
      </c>
      <c r="C365" s="13" t="s">
        <v>84</v>
      </c>
      <c r="D365" s="13" t="s">
        <v>43</v>
      </c>
      <c r="E365" s="13" t="s">
        <v>27</v>
      </c>
      <c r="F365" s="13" t="s">
        <v>85</v>
      </c>
      <c r="G365" s="13" t="s">
        <v>52</v>
      </c>
      <c r="H365" s="13" t="s">
        <v>245</v>
      </c>
      <c r="I365" s="13" t="s">
        <v>762</v>
      </c>
      <c r="J365" s="13" t="s">
        <v>763</v>
      </c>
      <c r="N365" s="13" t="s">
        <v>55</v>
      </c>
      <c r="O365" s="13" t="s">
        <v>701</v>
      </c>
      <c r="P365" s="13" t="s">
        <v>764</v>
      </c>
      <c r="Q365" s="13" t="s">
        <v>765</v>
      </c>
      <c r="R365" s="13" t="s">
        <v>766</v>
      </c>
      <c r="S365" s="13" t="s">
        <v>751</v>
      </c>
      <c r="T365" s="16" t="s">
        <v>767</v>
      </c>
      <c r="U365" s="13">
        <v>33882</v>
      </c>
      <c r="V365" s="16" t="s">
        <v>768</v>
      </c>
      <c r="W365" s="12" t="s">
        <v>769</v>
      </c>
    </row>
    <row r="366" spans="1:23" ht="43.2" x14ac:dyDescent="0.3">
      <c r="A366" s="14" t="s">
        <v>761</v>
      </c>
      <c r="B366" s="13" t="s">
        <v>72</v>
      </c>
      <c r="C366" s="13" t="s">
        <v>84</v>
      </c>
      <c r="D366" s="13" t="s">
        <v>43</v>
      </c>
      <c r="E366" s="13" t="s">
        <v>27</v>
      </c>
      <c r="F366" s="13" t="s">
        <v>85</v>
      </c>
      <c r="G366" s="15" t="s">
        <v>69</v>
      </c>
      <c r="H366" s="15" t="s">
        <v>69</v>
      </c>
      <c r="I366" s="13" t="s">
        <v>762</v>
      </c>
      <c r="J366" s="13" t="s">
        <v>770</v>
      </c>
      <c r="N366" s="13" t="s">
        <v>55</v>
      </c>
      <c r="O366" s="13" t="s">
        <v>701</v>
      </c>
      <c r="P366" s="13" t="s">
        <v>764</v>
      </c>
      <c r="Q366" s="13" t="s">
        <v>765</v>
      </c>
      <c r="R366" s="13" t="s">
        <v>771</v>
      </c>
      <c r="S366" s="13" t="s">
        <v>751</v>
      </c>
      <c r="T366" s="16" t="s">
        <v>767</v>
      </c>
      <c r="U366" s="13">
        <v>33882</v>
      </c>
      <c r="V366" s="16" t="s">
        <v>768</v>
      </c>
      <c r="W366" s="12" t="s">
        <v>769</v>
      </c>
    </row>
    <row r="367" spans="1:23" ht="43.2" x14ac:dyDescent="0.3">
      <c r="A367" s="13" t="s">
        <v>186</v>
      </c>
      <c r="B367" s="13" t="s">
        <v>59</v>
      </c>
      <c r="C367" s="13" t="s">
        <v>67</v>
      </c>
      <c r="D367" s="13" t="s">
        <v>43</v>
      </c>
      <c r="E367" s="13" t="s">
        <v>27</v>
      </c>
      <c r="F367" s="13" t="s">
        <v>68</v>
      </c>
      <c r="G367" s="13" t="s">
        <v>52</v>
      </c>
      <c r="H367" s="13" t="s">
        <v>245</v>
      </c>
      <c r="I367" s="13" t="s">
        <v>772</v>
      </c>
      <c r="J367" s="13" t="s">
        <v>773</v>
      </c>
      <c r="N367" s="13" t="s">
        <v>55</v>
      </c>
      <c r="O367" s="13" t="s">
        <v>701</v>
      </c>
      <c r="P367" s="13" t="s">
        <v>764</v>
      </c>
      <c r="Q367" s="13" t="s">
        <v>765</v>
      </c>
      <c r="R367" s="13" t="s">
        <v>766</v>
      </c>
      <c r="S367" s="13" t="s">
        <v>751</v>
      </c>
      <c r="T367" s="16" t="s">
        <v>767</v>
      </c>
      <c r="U367" s="13">
        <v>33882</v>
      </c>
      <c r="V367" s="16" t="s">
        <v>768</v>
      </c>
      <c r="W367" s="12" t="s">
        <v>769</v>
      </c>
    </row>
    <row r="368" spans="1:23" ht="28.8" x14ac:dyDescent="0.3">
      <c r="A368" s="13" t="s">
        <v>774</v>
      </c>
      <c r="B368" s="13" t="s">
        <v>72</v>
      </c>
      <c r="C368" s="13" t="s">
        <v>73</v>
      </c>
      <c r="D368" s="13" t="s">
        <v>43</v>
      </c>
      <c r="E368" s="13" t="s">
        <v>27</v>
      </c>
      <c r="F368" s="13" t="s">
        <v>74</v>
      </c>
      <c r="G368" s="15" t="s">
        <v>52</v>
      </c>
      <c r="H368" s="13" t="s">
        <v>245</v>
      </c>
      <c r="I368" s="13" t="s">
        <v>775</v>
      </c>
      <c r="N368" s="13" t="s">
        <v>55</v>
      </c>
      <c r="O368" s="13" t="s">
        <v>701</v>
      </c>
      <c r="P368" s="15" t="s">
        <v>764</v>
      </c>
      <c r="Q368" s="13" t="s">
        <v>765</v>
      </c>
      <c r="R368" s="13" t="s">
        <v>776</v>
      </c>
      <c r="S368" s="13" t="s">
        <v>751</v>
      </c>
      <c r="T368" s="16" t="s">
        <v>767</v>
      </c>
      <c r="U368" s="13">
        <v>33882</v>
      </c>
      <c r="V368" s="16" t="s">
        <v>768</v>
      </c>
      <c r="W368" s="12" t="s">
        <v>769</v>
      </c>
    </row>
    <row r="369" spans="1:23" x14ac:dyDescent="0.3">
      <c r="A369" s="13" t="s">
        <v>774</v>
      </c>
      <c r="B369" s="13" t="s">
        <v>72</v>
      </c>
      <c r="C369" s="13" t="s">
        <v>73</v>
      </c>
      <c r="D369" s="13" t="s">
        <v>43</v>
      </c>
      <c r="E369" s="13" t="s">
        <v>27</v>
      </c>
      <c r="F369" s="13" t="s">
        <v>74</v>
      </c>
      <c r="G369" s="15" t="s">
        <v>69</v>
      </c>
      <c r="H369" s="15" t="s">
        <v>69</v>
      </c>
      <c r="I369" s="13" t="s">
        <v>777</v>
      </c>
      <c r="N369" s="13" t="s">
        <v>55</v>
      </c>
      <c r="O369" s="13" t="s">
        <v>701</v>
      </c>
      <c r="P369" s="15" t="s">
        <v>764</v>
      </c>
      <c r="Q369" s="13" t="s">
        <v>765</v>
      </c>
      <c r="R369" s="13" t="s">
        <v>778</v>
      </c>
      <c r="S369" s="13" t="s">
        <v>751</v>
      </c>
      <c r="T369" s="16" t="s">
        <v>767</v>
      </c>
      <c r="U369" s="13">
        <v>33882</v>
      </c>
      <c r="V369" s="16" t="s">
        <v>768</v>
      </c>
      <c r="W369" s="12" t="s">
        <v>769</v>
      </c>
    </row>
    <row r="370" spans="1:23" ht="86.4" x14ac:dyDescent="0.3">
      <c r="A370" s="14" t="s">
        <v>423</v>
      </c>
      <c r="B370" s="13" t="s">
        <v>72</v>
      </c>
      <c r="C370" s="13" t="s">
        <v>84</v>
      </c>
      <c r="D370" s="13" t="s">
        <v>43</v>
      </c>
      <c r="E370" s="13" t="s">
        <v>27</v>
      </c>
      <c r="F370" s="13" t="s">
        <v>74</v>
      </c>
      <c r="G370" s="15" t="s">
        <v>69</v>
      </c>
      <c r="H370" s="15" t="s">
        <v>69</v>
      </c>
      <c r="I370" s="13" t="s">
        <v>779</v>
      </c>
      <c r="J370" s="13" t="s">
        <v>780</v>
      </c>
      <c r="N370" s="13" t="s">
        <v>55</v>
      </c>
      <c r="O370" s="13" t="s">
        <v>701</v>
      </c>
      <c r="P370" s="13" t="s">
        <v>781</v>
      </c>
      <c r="Q370" s="13" t="s">
        <v>782</v>
      </c>
      <c r="R370" s="13" t="s">
        <v>214</v>
      </c>
      <c r="S370" s="13" t="s">
        <v>751</v>
      </c>
      <c r="T370" s="16" t="s">
        <v>783</v>
      </c>
      <c r="U370" s="13">
        <v>45590</v>
      </c>
      <c r="V370" s="16" t="s">
        <v>784</v>
      </c>
      <c r="W370" s="12" t="s">
        <v>785</v>
      </c>
    </row>
    <row r="371" spans="1:23" ht="86.4" x14ac:dyDescent="0.3">
      <c r="A371" s="14" t="s">
        <v>375</v>
      </c>
      <c r="B371" s="13" t="s">
        <v>72</v>
      </c>
      <c r="C371" s="13" t="s">
        <v>84</v>
      </c>
      <c r="D371" s="13" t="s">
        <v>43</v>
      </c>
      <c r="E371" s="13" t="s">
        <v>27</v>
      </c>
      <c r="F371" s="13" t="s">
        <v>85</v>
      </c>
      <c r="G371" s="15" t="s">
        <v>69</v>
      </c>
      <c r="H371" s="15" t="s">
        <v>69</v>
      </c>
      <c r="I371" s="13" t="s">
        <v>786</v>
      </c>
      <c r="J371" s="13" t="s">
        <v>780</v>
      </c>
      <c r="N371" s="13" t="s">
        <v>55</v>
      </c>
      <c r="O371" s="13" t="s">
        <v>701</v>
      </c>
      <c r="P371" s="13" t="s">
        <v>781</v>
      </c>
      <c r="Q371" s="13" t="s">
        <v>782</v>
      </c>
      <c r="R371" s="13" t="s">
        <v>214</v>
      </c>
      <c r="S371" s="13" t="s">
        <v>751</v>
      </c>
      <c r="T371" s="16" t="s">
        <v>783</v>
      </c>
      <c r="U371" s="13">
        <v>45590</v>
      </c>
      <c r="V371" s="16" t="s">
        <v>784</v>
      </c>
      <c r="W371" s="12" t="s">
        <v>785</v>
      </c>
    </row>
    <row r="372" spans="1:23" ht="43.2" x14ac:dyDescent="0.3">
      <c r="A372" s="13" t="s">
        <v>787</v>
      </c>
      <c r="B372" s="13" t="s">
        <v>72</v>
      </c>
      <c r="C372" s="13" t="s">
        <v>84</v>
      </c>
      <c r="D372" s="13" t="s">
        <v>43</v>
      </c>
      <c r="E372" s="13" t="s">
        <v>27</v>
      </c>
      <c r="F372" s="13" t="s">
        <v>85</v>
      </c>
      <c r="G372" s="15" t="s">
        <v>69</v>
      </c>
      <c r="H372" s="15" t="s">
        <v>69</v>
      </c>
      <c r="I372" s="13" t="s">
        <v>788</v>
      </c>
      <c r="J372" s="13" t="s">
        <v>789</v>
      </c>
      <c r="N372" s="13" t="s">
        <v>55</v>
      </c>
      <c r="O372" s="13" t="s">
        <v>701</v>
      </c>
      <c r="P372" s="13" t="s">
        <v>781</v>
      </c>
      <c r="Q372" s="13" t="s">
        <v>782</v>
      </c>
      <c r="R372" s="13" t="s">
        <v>214</v>
      </c>
      <c r="S372" s="13" t="s">
        <v>751</v>
      </c>
      <c r="T372" s="16" t="s">
        <v>783</v>
      </c>
      <c r="U372" s="13">
        <v>45590</v>
      </c>
      <c r="V372" s="16" t="s">
        <v>784</v>
      </c>
      <c r="W372" s="12" t="s">
        <v>785</v>
      </c>
    </row>
    <row r="373" spans="1:23" ht="43.2" x14ac:dyDescent="0.3">
      <c r="A373" s="13" t="s">
        <v>123</v>
      </c>
      <c r="B373" s="13" t="s">
        <v>72</v>
      </c>
      <c r="C373" s="13" t="s">
        <v>84</v>
      </c>
      <c r="D373" s="13" t="s">
        <v>43</v>
      </c>
      <c r="E373" s="13" t="s">
        <v>27</v>
      </c>
      <c r="F373" s="13" t="s">
        <v>85</v>
      </c>
      <c r="G373" s="15" t="s">
        <v>69</v>
      </c>
      <c r="H373" s="15" t="s">
        <v>69</v>
      </c>
      <c r="I373" s="13" t="s">
        <v>790</v>
      </c>
      <c r="J373" s="13" t="s">
        <v>789</v>
      </c>
      <c r="N373" s="13" t="s">
        <v>55</v>
      </c>
      <c r="O373" s="13" t="s">
        <v>701</v>
      </c>
      <c r="P373" s="15" t="s">
        <v>781</v>
      </c>
      <c r="Q373" s="13" t="s">
        <v>782</v>
      </c>
      <c r="R373" s="13" t="s">
        <v>214</v>
      </c>
      <c r="S373" s="13" t="s">
        <v>751</v>
      </c>
      <c r="T373" s="16" t="s">
        <v>783</v>
      </c>
      <c r="U373" s="13">
        <v>45590</v>
      </c>
      <c r="V373" s="16" t="s">
        <v>784</v>
      </c>
      <c r="W373" s="12" t="s">
        <v>785</v>
      </c>
    </row>
    <row r="374" spans="1:23" ht="57.6" x14ac:dyDescent="0.3">
      <c r="A374" s="14" t="s">
        <v>42</v>
      </c>
      <c r="B374" s="13" t="s">
        <v>24</v>
      </c>
      <c r="C374" s="13" t="s">
        <v>25</v>
      </c>
      <c r="D374" s="13" t="s">
        <v>43</v>
      </c>
      <c r="E374" s="13" t="s">
        <v>27</v>
      </c>
      <c r="F374" s="13" t="s">
        <v>63</v>
      </c>
      <c r="G374" s="13" t="s">
        <v>45</v>
      </c>
      <c r="H374" s="13" t="s">
        <v>82</v>
      </c>
      <c r="I374" s="13" t="s">
        <v>791</v>
      </c>
      <c r="J374" s="13" t="s">
        <v>792</v>
      </c>
      <c r="N374" s="13" t="s">
        <v>55</v>
      </c>
      <c r="O374" s="13" t="s">
        <v>701</v>
      </c>
      <c r="P374" s="13" t="s">
        <v>793</v>
      </c>
      <c r="Q374" s="13" t="s">
        <v>794</v>
      </c>
      <c r="R374" s="13" t="s">
        <v>795</v>
      </c>
      <c r="S374" s="13" t="s">
        <v>751</v>
      </c>
      <c r="T374" s="16" t="s">
        <v>796</v>
      </c>
      <c r="U374" s="13">
        <v>29250</v>
      </c>
      <c r="V374" s="16" t="s">
        <v>768</v>
      </c>
      <c r="W374" s="12" t="s">
        <v>797</v>
      </c>
    </row>
    <row r="375" spans="1:23" ht="43.2" x14ac:dyDescent="0.3">
      <c r="A375" s="14" t="s">
        <v>375</v>
      </c>
      <c r="B375" s="13" t="s">
        <v>72</v>
      </c>
      <c r="C375" s="13" t="s">
        <v>84</v>
      </c>
      <c r="D375" s="13" t="s">
        <v>43</v>
      </c>
      <c r="E375" s="13" t="s">
        <v>27</v>
      </c>
      <c r="F375" s="13" t="s">
        <v>85</v>
      </c>
      <c r="G375" s="15" t="s">
        <v>69</v>
      </c>
      <c r="H375" s="15" t="s">
        <v>69</v>
      </c>
      <c r="I375" s="13" t="s">
        <v>798</v>
      </c>
      <c r="J375" s="13" t="s">
        <v>799</v>
      </c>
      <c r="N375" s="13" t="s">
        <v>55</v>
      </c>
      <c r="O375" s="13" t="s">
        <v>701</v>
      </c>
      <c r="P375" s="13" t="s">
        <v>793</v>
      </c>
      <c r="Q375" s="13" t="s">
        <v>794</v>
      </c>
      <c r="R375" s="13" t="s">
        <v>795</v>
      </c>
      <c r="S375" s="13" t="s">
        <v>751</v>
      </c>
      <c r="T375" s="16" t="s">
        <v>796</v>
      </c>
      <c r="U375" s="13">
        <v>29250</v>
      </c>
      <c r="V375" s="16" t="s">
        <v>768</v>
      </c>
      <c r="W375" s="12" t="s">
        <v>797</v>
      </c>
    </row>
    <row r="376" spans="1:23" ht="43.2" x14ac:dyDescent="0.3">
      <c r="A376" s="13" t="s">
        <v>787</v>
      </c>
      <c r="B376" s="13" t="s">
        <v>72</v>
      </c>
      <c r="C376" s="13" t="s">
        <v>84</v>
      </c>
      <c r="D376" s="13" t="s">
        <v>43</v>
      </c>
      <c r="E376" s="13" t="s">
        <v>27</v>
      </c>
      <c r="F376" s="13" t="s">
        <v>85</v>
      </c>
      <c r="G376" s="15" t="s">
        <v>69</v>
      </c>
      <c r="H376" s="15" t="s">
        <v>69</v>
      </c>
      <c r="I376" s="13" t="s">
        <v>800</v>
      </c>
      <c r="J376" s="13" t="s">
        <v>801</v>
      </c>
      <c r="N376" s="13" t="s">
        <v>55</v>
      </c>
      <c r="O376" s="13" t="s">
        <v>701</v>
      </c>
      <c r="P376" s="13" t="s">
        <v>793</v>
      </c>
      <c r="Q376" s="13" t="s">
        <v>794</v>
      </c>
      <c r="R376" s="13" t="s">
        <v>795</v>
      </c>
      <c r="S376" s="13" t="s">
        <v>751</v>
      </c>
      <c r="T376" s="16" t="s">
        <v>796</v>
      </c>
      <c r="U376" s="13">
        <v>29250</v>
      </c>
      <c r="V376" s="16" t="s">
        <v>768</v>
      </c>
      <c r="W376" s="12" t="s">
        <v>797</v>
      </c>
    </row>
    <row r="377" spans="1:23" ht="28.8" x14ac:dyDescent="0.3">
      <c r="A377" s="13" t="s">
        <v>802</v>
      </c>
      <c r="B377" s="13" t="s">
        <v>72</v>
      </c>
      <c r="C377" s="13" t="s">
        <v>73</v>
      </c>
      <c r="D377" s="13" t="s">
        <v>43</v>
      </c>
      <c r="E377" s="13" t="s">
        <v>27</v>
      </c>
      <c r="F377" s="13" t="s">
        <v>74</v>
      </c>
      <c r="G377" s="15" t="s">
        <v>69</v>
      </c>
      <c r="H377" s="15" t="s">
        <v>69</v>
      </c>
      <c r="I377" s="13" t="s">
        <v>803</v>
      </c>
      <c r="J377" s="13" t="s">
        <v>804</v>
      </c>
      <c r="N377" s="13" t="s">
        <v>55</v>
      </c>
      <c r="O377" s="13" t="s">
        <v>701</v>
      </c>
      <c r="P377" s="13" t="s">
        <v>793</v>
      </c>
      <c r="Q377" s="13" t="s">
        <v>794</v>
      </c>
      <c r="R377" s="13" t="s">
        <v>795</v>
      </c>
      <c r="S377" s="13" t="s">
        <v>751</v>
      </c>
      <c r="T377" s="16" t="s">
        <v>796</v>
      </c>
      <c r="U377" s="13">
        <v>29250</v>
      </c>
      <c r="V377" s="16" t="s">
        <v>768</v>
      </c>
      <c r="W377" s="12" t="s">
        <v>797</v>
      </c>
    </row>
    <row r="378" spans="1:23" ht="28.8" x14ac:dyDescent="0.3">
      <c r="A378" s="14" t="s">
        <v>155</v>
      </c>
      <c r="B378" s="13" t="s">
        <v>72</v>
      </c>
      <c r="C378" s="13" t="s">
        <v>156</v>
      </c>
      <c r="D378" s="13" t="s">
        <v>157</v>
      </c>
      <c r="E378" s="13" t="s">
        <v>27</v>
      </c>
      <c r="F378" s="13" t="s">
        <v>158</v>
      </c>
      <c r="G378" s="15" t="s">
        <v>103</v>
      </c>
      <c r="H378" s="13" t="s">
        <v>103</v>
      </c>
      <c r="I378" s="13" t="s">
        <v>805</v>
      </c>
      <c r="J378" s="13" t="s">
        <v>806</v>
      </c>
      <c r="N378" s="13" t="s">
        <v>55</v>
      </c>
      <c r="O378" s="13" t="s">
        <v>701</v>
      </c>
      <c r="P378" s="13" t="s">
        <v>793</v>
      </c>
      <c r="Q378" s="13" t="s">
        <v>794</v>
      </c>
      <c r="R378" s="13" t="s">
        <v>795</v>
      </c>
      <c r="S378" s="13" t="s">
        <v>751</v>
      </c>
      <c r="T378" s="16" t="s">
        <v>796</v>
      </c>
      <c r="U378" s="13">
        <v>29250</v>
      </c>
      <c r="V378" s="16" t="s">
        <v>768</v>
      </c>
      <c r="W378" s="12" t="s">
        <v>797</v>
      </c>
    </row>
    <row r="379" spans="1:23" ht="43.2" x14ac:dyDescent="0.3">
      <c r="A379" s="13" t="s">
        <v>123</v>
      </c>
      <c r="B379" s="13" t="s">
        <v>72</v>
      </c>
      <c r="C379" s="13" t="s">
        <v>84</v>
      </c>
      <c r="D379" s="13" t="s">
        <v>43</v>
      </c>
      <c r="E379" s="13" t="s">
        <v>27</v>
      </c>
      <c r="F379" s="13" t="s">
        <v>85</v>
      </c>
      <c r="G379" s="15" t="s">
        <v>69</v>
      </c>
      <c r="H379" s="15" t="s">
        <v>69</v>
      </c>
      <c r="I379" s="13" t="s">
        <v>807</v>
      </c>
      <c r="J379" s="13" t="s">
        <v>801</v>
      </c>
      <c r="N379" s="13" t="s">
        <v>55</v>
      </c>
      <c r="O379" s="13" t="s">
        <v>701</v>
      </c>
      <c r="P379" s="15" t="s">
        <v>793</v>
      </c>
      <c r="Q379" s="13" t="s">
        <v>794</v>
      </c>
      <c r="R379" s="13" t="s">
        <v>795</v>
      </c>
      <c r="S379" s="13" t="s">
        <v>751</v>
      </c>
      <c r="T379" s="16" t="s">
        <v>796</v>
      </c>
      <c r="U379" s="13">
        <v>29250</v>
      </c>
      <c r="V379" s="16" t="s">
        <v>768</v>
      </c>
      <c r="W379" s="12" t="s">
        <v>797</v>
      </c>
    </row>
    <row r="380" spans="1:23" ht="72" x14ac:dyDescent="0.3">
      <c r="A380" s="14" t="s">
        <v>388</v>
      </c>
      <c r="B380" s="13" t="s">
        <v>72</v>
      </c>
      <c r="C380" s="13" t="s">
        <v>156</v>
      </c>
      <c r="D380" s="13" t="s">
        <v>43</v>
      </c>
      <c r="E380" s="13" t="s">
        <v>27</v>
      </c>
      <c r="F380" s="13" t="s">
        <v>158</v>
      </c>
      <c r="G380" s="13" t="s">
        <v>105</v>
      </c>
      <c r="H380" s="15" t="s">
        <v>105</v>
      </c>
      <c r="J380" s="13" t="s">
        <v>808</v>
      </c>
      <c r="N380" s="13" t="s">
        <v>55</v>
      </c>
      <c r="O380" s="13" t="s">
        <v>701</v>
      </c>
      <c r="P380" s="13" t="s">
        <v>809</v>
      </c>
      <c r="Q380" s="13" t="s">
        <v>810</v>
      </c>
      <c r="R380" s="13" t="s">
        <v>528</v>
      </c>
      <c r="S380" s="13" t="s">
        <v>811</v>
      </c>
      <c r="T380" s="16" t="s">
        <v>812</v>
      </c>
      <c r="U380" s="13">
        <v>88700</v>
      </c>
      <c r="V380" s="16" t="s">
        <v>813</v>
      </c>
      <c r="W380" s="12" t="s">
        <v>814</v>
      </c>
    </row>
    <row r="381" spans="1:23" ht="72" x14ac:dyDescent="0.3">
      <c r="A381" s="14" t="s">
        <v>460</v>
      </c>
      <c r="B381" s="13" t="s">
        <v>72</v>
      </c>
      <c r="C381" s="13" t="s">
        <v>73</v>
      </c>
      <c r="D381" s="13" t="s">
        <v>43</v>
      </c>
      <c r="E381" s="13" t="s">
        <v>27</v>
      </c>
      <c r="F381" s="13" t="s">
        <v>74</v>
      </c>
      <c r="G381" s="15" t="s">
        <v>69</v>
      </c>
      <c r="H381" s="15" t="s">
        <v>69</v>
      </c>
      <c r="J381" s="13" t="s">
        <v>808</v>
      </c>
      <c r="N381" s="13" t="s">
        <v>55</v>
      </c>
      <c r="O381" s="13" t="s">
        <v>701</v>
      </c>
      <c r="P381" s="13" t="s">
        <v>809</v>
      </c>
      <c r="Q381" s="13" t="s">
        <v>810</v>
      </c>
      <c r="R381" s="13" t="s">
        <v>528</v>
      </c>
      <c r="S381" s="13" t="s">
        <v>811</v>
      </c>
      <c r="T381" s="16" t="s">
        <v>812</v>
      </c>
      <c r="U381" s="13">
        <v>88700</v>
      </c>
      <c r="V381" s="16" t="s">
        <v>813</v>
      </c>
      <c r="W381" s="12" t="s">
        <v>814</v>
      </c>
    </row>
    <row r="382" spans="1:23" ht="72" x14ac:dyDescent="0.3">
      <c r="A382" s="14" t="s">
        <v>375</v>
      </c>
      <c r="B382" s="13" t="s">
        <v>72</v>
      </c>
      <c r="C382" s="13" t="s">
        <v>84</v>
      </c>
      <c r="D382" s="13" t="s">
        <v>43</v>
      </c>
      <c r="E382" s="13" t="s">
        <v>27</v>
      </c>
      <c r="F382" s="13" t="s">
        <v>85</v>
      </c>
      <c r="G382" s="15" t="s">
        <v>69</v>
      </c>
      <c r="H382" s="15" t="s">
        <v>69</v>
      </c>
      <c r="J382" s="13" t="s">
        <v>808</v>
      </c>
      <c r="N382" s="13" t="s">
        <v>55</v>
      </c>
      <c r="O382" s="13" t="s">
        <v>701</v>
      </c>
      <c r="P382" s="13" t="s">
        <v>809</v>
      </c>
      <c r="Q382" s="13" t="s">
        <v>810</v>
      </c>
      <c r="R382" s="13" t="s">
        <v>528</v>
      </c>
      <c r="S382" s="13" t="s">
        <v>811</v>
      </c>
      <c r="T382" s="16" t="s">
        <v>812</v>
      </c>
      <c r="U382" s="13">
        <v>88700</v>
      </c>
      <c r="V382" s="16" t="s">
        <v>813</v>
      </c>
      <c r="W382" s="12" t="s">
        <v>814</v>
      </c>
    </row>
    <row r="383" spans="1:23" ht="28.8" x14ac:dyDescent="0.3">
      <c r="A383" s="13" t="s">
        <v>815</v>
      </c>
      <c r="B383" s="13" t="s">
        <v>24</v>
      </c>
      <c r="C383" s="13" t="s">
        <v>816</v>
      </c>
      <c r="D383" s="13" t="s">
        <v>26</v>
      </c>
      <c r="E383" s="13" t="s">
        <v>62</v>
      </c>
      <c r="F383" s="13" t="s">
        <v>342</v>
      </c>
      <c r="G383" s="13" t="s">
        <v>90</v>
      </c>
      <c r="H383" s="13" t="s">
        <v>462</v>
      </c>
      <c r="J383" s="13" t="s">
        <v>817</v>
      </c>
      <c r="N383" s="13" t="s">
        <v>55</v>
      </c>
      <c r="O383" s="13" t="s">
        <v>701</v>
      </c>
      <c r="P383" s="13" t="s">
        <v>809</v>
      </c>
      <c r="Q383" s="13" t="s">
        <v>810</v>
      </c>
      <c r="R383" s="13" t="s">
        <v>528</v>
      </c>
      <c r="S383" s="13" t="s">
        <v>811</v>
      </c>
      <c r="T383" s="16" t="s">
        <v>812</v>
      </c>
      <c r="U383" s="13">
        <v>88700</v>
      </c>
      <c r="V383" s="16" t="s">
        <v>813</v>
      </c>
      <c r="W383" s="12" t="s">
        <v>814</v>
      </c>
    </row>
    <row r="384" spans="1:23" x14ac:dyDescent="0.3">
      <c r="A384" s="13" t="s">
        <v>818</v>
      </c>
      <c r="B384" s="13" t="s">
        <v>72</v>
      </c>
      <c r="C384" s="13" t="s">
        <v>194</v>
      </c>
      <c r="D384" s="13" t="s">
        <v>43</v>
      </c>
      <c r="E384" s="13" t="s">
        <v>27</v>
      </c>
      <c r="F384" s="13" t="s">
        <v>819</v>
      </c>
      <c r="G384" s="13" t="s">
        <v>249</v>
      </c>
      <c r="H384" s="13" t="s">
        <v>250</v>
      </c>
      <c r="J384" s="13" t="s">
        <v>820</v>
      </c>
      <c r="N384" s="13" t="s">
        <v>47</v>
      </c>
      <c r="O384" s="13" t="s">
        <v>701</v>
      </c>
      <c r="P384" s="13" t="s">
        <v>809</v>
      </c>
      <c r="Q384" s="13" t="s">
        <v>810</v>
      </c>
      <c r="R384" s="13" t="s">
        <v>528</v>
      </c>
      <c r="S384" s="13" t="s">
        <v>811</v>
      </c>
      <c r="T384" s="16" t="s">
        <v>812</v>
      </c>
      <c r="U384" s="13">
        <v>88700</v>
      </c>
      <c r="V384" s="16" t="s">
        <v>813</v>
      </c>
      <c r="W384" s="12" t="s">
        <v>814</v>
      </c>
    </row>
    <row r="385" spans="1:23" ht="72" x14ac:dyDescent="0.3">
      <c r="A385" s="14" t="s">
        <v>385</v>
      </c>
      <c r="B385" s="13" t="s">
        <v>72</v>
      </c>
      <c r="C385" s="13" t="s">
        <v>156</v>
      </c>
      <c r="D385" s="13" t="s">
        <v>43</v>
      </c>
      <c r="E385" s="13" t="s">
        <v>27</v>
      </c>
      <c r="F385" s="13" t="s">
        <v>158</v>
      </c>
      <c r="G385" s="13" t="s">
        <v>105</v>
      </c>
      <c r="H385" s="15" t="s">
        <v>105</v>
      </c>
      <c r="J385" s="13" t="s">
        <v>808</v>
      </c>
      <c r="N385" s="13" t="s">
        <v>55</v>
      </c>
      <c r="O385" s="13" t="s">
        <v>701</v>
      </c>
      <c r="P385" s="13" t="s">
        <v>809</v>
      </c>
      <c r="Q385" s="13" t="s">
        <v>810</v>
      </c>
      <c r="R385" s="13" t="s">
        <v>528</v>
      </c>
      <c r="S385" s="13" t="s">
        <v>811</v>
      </c>
      <c r="T385" s="16" t="s">
        <v>812</v>
      </c>
      <c r="U385" s="13">
        <v>88700</v>
      </c>
      <c r="V385" s="16" t="s">
        <v>813</v>
      </c>
      <c r="W385" s="12" t="s">
        <v>814</v>
      </c>
    </row>
    <row r="386" spans="1:23" ht="43.2" x14ac:dyDescent="0.3">
      <c r="A386" s="14" t="s">
        <v>388</v>
      </c>
      <c r="B386" s="13" t="s">
        <v>72</v>
      </c>
      <c r="C386" s="13" t="s">
        <v>156</v>
      </c>
      <c r="D386" s="13" t="s">
        <v>43</v>
      </c>
      <c r="E386" s="13" t="s">
        <v>27</v>
      </c>
      <c r="F386" s="13" t="s">
        <v>158</v>
      </c>
      <c r="G386" s="15" t="s">
        <v>52</v>
      </c>
      <c r="H386" s="15" t="s">
        <v>53</v>
      </c>
      <c r="J386" s="13" t="s">
        <v>821</v>
      </c>
      <c r="N386" s="13" t="s">
        <v>55</v>
      </c>
      <c r="O386" s="13" t="s">
        <v>701</v>
      </c>
      <c r="P386" s="13" t="s">
        <v>822</v>
      </c>
      <c r="Q386" s="13" t="s">
        <v>823</v>
      </c>
      <c r="R386" s="13" t="s">
        <v>528</v>
      </c>
      <c r="S386" s="13" t="s">
        <v>811</v>
      </c>
      <c r="T386" s="16" t="s">
        <v>824</v>
      </c>
      <c r="U386" s="13">
        <v>49130</v>
      </c>
      <c r="V386" s="16" t="s">
        <v>825</v>
      </c>
      <c r="W386" s="12" t="s">
        <v>826</v>
      </c>
    </row>
    <row r="387" spans="1:23" ht="72" x14ac:dyDescent="0.3">
      <c r="A387" s="13" t="s">
        <v>827</v>
      </c>
      <c r="B387" s="13" t="s">
        <v>144</v>
      </c>
      <c r="C387" s="13" t="s">
        <v>145</v>
      </c>
      <c r="D387" s="13" t="s">
        <v>146</v>
      </c>
      <c r="E387" s="13" t="s">
        <v>27</v>
      </c>
      <c r="F387" s="13" t="s">
        <v>145</v>
      </c>
      <c r="G387" s="15" t="s">
        <v>52</v>
      </c>
      <c r="H387" s="15" t="s">
        <v>53</v>
      </c>
      <c r="I387" s="13" t="s">
        <v>828</v>
      </c>
      <c r="J387" s="13" t="s">
        <v>829</v>
      </c>
      <c r="N387" s="13" t="s">
        <v>55</v>
      </c>
      <c r="O387" s="13" t="s">
        <v>701</v>
      </c>
      <c r="P387" s="13" t="s">
        <v>822</v>
      </c>
      <c r="Q387" s="13" t="s">
        <v>823</v>
      </c>
      <c r="R387" s="13" t="s">
        <v>528</v>
      </c>
      <c r="S387" s="13" t="s">
        <v>811</v>
      </c>
      <c r="T387" s="16" t="s">
        <v>824</v>
      </c>
      <c r="U387" s="13">
        <v>49130</v>
      </c>
      <c r="V387" s="16" t="s">
        <v>825</v>
      </c>
      <c r="W387" s="12" t="s">
        <v>826</v>
      </c>
    </row>
    <row r="388" spans="1:23" ht="28.8" x14ac:dyDescent="0.3">
      <c r="A388" s="14" t="s">
        <v>375</v>
      </c>
      <c r="B388" s="13" t="s">
        <v>72</v>
      </c>
      <c r="C388" s="13" t="s">
        <v>84</v>
      </c>
      <c r="D388" s="13" t="s">
        <v>43</v>
      </c>
      <c r="E388" s="13" t="s">
        <v>27</v>
      </c>
      <c r="F388" s="13" t="s">
        <v>85</v>
      </c>
      <c r="G388" s="13" t="s">
        <v>52</v>
      </c>
      <c r="H388" s="15" t="s">
        <v>304</v>
      </c>
      <c r="I388" s="13" t="s">
        <v>798</v>
      </c>
      <c r="J388" s="13" t="s">
        <v>830</v>
      </c>
      <c r="N388" s="13" t="s">
        <v>55</v>
      </c>
      <c r="O388" s="13" t="s">
        <v>701</v>
      </c>
      <c r="P388" s="13" t="s">
        <v>822</v>
      </c>
      <c r="Q388" s="13" t="s">
        <v>823</v>
      </c>
      <c r="R388" s="13" t="s">
        <v>528</v>
      </c>
      <c r="S388" s="13" t="s">
        <v>811</v>
      </c>
      <c r="T388" s="16" t="s">
        <v>824</v>
      </c>
      <c r="U388" s="13">
        <v>49130</v>
      </c>
      <c r="V388" s="16" t="s">
        <v>825</v>
      </c>
      <c r="W388" s="12" t="s">
        <v>826</v>
      </c>
    </row>
    <row r="389" spans="1:23" ht="28.8" x14ac:dyDescent="0.3">
      <c r="A389" s="14" t="s">
        <v>388</v>
      </c>
      <c r="B389" s="13" t="s">
        <v>72</v>
      </c>
      <c r="C389" s="13" t="s">
        <v>156</v>
      </c>
      <c r="D389" s="13" t="s">
        <v>43</v>
      </c>
      <c r="E389" s="13" t="s">
        <v>27</v>
      </c>
      <c r="F389" s="13" t="s">
        <v>158</v>
      </c>
      <c r="G389" s="15" t="s">
        <v>52</v>
      </c>
      <c r="H389" s="15" t="s">
        <v>53</v>
      </c>
      <c r="I389" s="13" t="s">
        <v>831</v>
      </c>
      <c r="J389" s="13" t="s">
        <v>832</v>
      </c>
      <c r="N389" s="13" t="s">
        <v>55</v>
      </c>
      <c r="O389" s="13" t="s">
        <v>701</v>
      </c>
      <c r="P389" s="13" t="s">
        <v>833</v>
      </c>
      <c r="Q389" s="13" t="s">
        <v>380</v>
      </c>
      <c r="R389" s="13" t="s">
        <v>795</v>
      </c>
      <c r="S389" s="13" t="s">
        <v>811</v>
      </c>
      <c r="T389" s="16" t="s">
        <v>834</v>
      </c>
      <c r="U389" s="13">
        <v>45590</v>
      </c>
      <c r="V389" s="16" t="s">
        <v>835</v>
      </c>
      <c r="W389" s="12" t="s">
        <v>836</v>
      </c>
    </row>
    <row r="390" spans="1:23" ht="43.2" x14ac:dyDescent="0.3">
      <c r="A390" s="14" t="s">
        <v>469</v>
      </c>
      <c r="B390" s="13" t="s">
        <v>72</v>
      </c>
      <c r="C390" s="13" t="s">
        <v>73</v>
      </c>
      <c r="D390" s="13" t="s">
        <v>43</v>
      </c>
      <c r="E390" s="13" t="s">
        <v>27</v>
      </c>
      <c r="F390" s="13" t="s">
        <v>79</v>
      </c>
      <c r="G390" s="15" t="s">
        <v>52</v>
      </c>
      <c r="H390" s="15" t="s">
        <v>53</v>
      </c>
      <c r="I390" s="13" t="s">
        <v>837</v>
      </c>
      <c r="J390" s="13" t="s">
        <v>832</v>
      </c>
      <c r="N390" s="13" t="s">
        <v>32</v>
      </c>
      <c r="O390" s="13" t="s">
        <v>701</v>
      </c>
      <c r="P390" s="13" t="s">
        <v>833</v>
      </c>
      <c r="Q390" s="13" t="s">
        <v>380</v>
      </c>
      <c r="R390" s="13" t="s">
        <v>795</v>
      </c>
      <c r="S390" s="13" t="s">
        <v>811</v>
      </c>
      <c r="T390" s="16" t="s">
        <v>834</v>
      </c>
      <c r="U390" s="13">
        <v>45590</v>
      </c>
      <c r="V390" s="16" t="s">
        <v>835</v>
      </c>
      <c r="W390" s="12" t="s">
        <v>836</v>
      </c>
    </row>
    <row r="391" spans="1:23" ht="28.8" x14ac:dyDescent="0.3">
      <c r="A391" s="14" t="s">
        <v>838</v>
      </c>
      <c r="B391" s="13" t="s">
        <v>72</v>
      </c>
      <c r="C391" s="13" t="s">
        <v>156</v>
      </c>
      <c r="D391" s="13" t="s">
        <v>43</v>
      </c>
      <c r="E391" s="13" t="s">
        <v>27</v>
      </c>
      <c r="F391" s="13" t="s">
        <v>158</v>
      </c>
      <c r="G391" s="13" t="s">
        <v>105</v>
      </c>
      <c r="H391" s="15" t="s">
        <v>105</v>
      </c>
      <c r="I391" s="13" t="s">
        <v>839</v>
      </c>
      <c r="J391" s="13" t="s">
        <v>840</v>
      </c>
      <c r="N391" s="13" t="s">
        <v>55</v>
      </c>
      <c r="O391" s="13" t="s">
        <v>701</v>
      </c>
      <c r="P391" s="13" t="s">
        <v>833</v>
      </c>
      <c r="Q391" s="13" t="s">
        <v>380</v>
      </c>
      <c r="R391" s="13" t="s">
        <v>795</v>
      </c>
      <c r="S391" s="13" t="s">
        <v>811</v>
      </c>
      <c r="T391" s="16" t="s">
        <v>834</v>
      </c>
      <c r="U391" s="13">
        <v>45590</v>
      </c>
      <c r="V391" s="16" t="s">
        <v>835</v>
      </c>
      <c r="W391" s="12" t="s">
        <v>836</v>
      </c>
    </row>
    <row r="392" spans="1:23" ht="28.8" x14ac:dyDescent="0.3">
      <c r="A392" s="13" t="s">
        <v>815</v>
      </c>
      <c r="B392" s="13" t="s">
        <v>24</v>
      </c>
      <c r="C392" s="13" t="s">
        <v>816</v>
      </c>
      <c r="D392" s="13" t="s">
        <v>26</v>
      </c>
      <c r="E392" s="13" t="s">
        <v>62</v>
      </c>
      <c r="F392" s="13" t="s">
        <v>342</v>
      </c>
      <c r="G392" s="15" t="s">
        <v>29</v>
      </c>
      <c r="H392" s="13" t="s">
        <v>30</v>
      </c>
      <c r="J392" s="13" t="s">
        <v>841</v>
      </c>
      <c r="N392" s="13" t="s">
        <v>32</v>
      </c>
      <c r="O392" s="13" t="s">
        <v>701</v>
      </c>
      <c r="P392" s="13" t="s">
        <v>833</v>
      </c>
      <c r="Q392" s="13" t="s">
        <v>380</v>
      </c>
      <c r="R392" s="13" t="s">
        <v>795</v>
      </c>
      <c r="S392" s="13" t="s">
        <v>811</v>
      </c>
      <c r="T392" s="16" t="s">
        <v>834</v>
      </c>
      <c r="U392" s="13">
        <v>45590</v>
      </c>
      <c r="V392" s="16" t="s">
        <v>835</v>
      </c>
      <c r="W392" s="12" t="s">
        <v>836</v>
      </c>
    </row>
    <row r="393" spans="1:23" ht="28.8" x14ac:dyDescent="0.3">
      <c r="A393" s="13" t="s">
        <v>815</v>
      </c>
      <c r="B393" s="13" t="s">
        <v>24</v>
      </c>
      <c r="C393" s="13" t="s">
        <v>816</v>
      </c>
      <c r="D393" s="13" t="s">
        <v>26</v>
      </c>
      <c r="E393" s="13" t="s">
        <v>62</v>
      </c>
      <c r="F393" s="13" t="s">
        <v>342</v>
      </c>
      <c r="G393" s="13" t="s">
        <v>90</v>
      </c>
      <c r="H393" s="13" t="s">
        <v>747</v>
      </c>
      <c r="J393" s="13" t="s">
        <v>841</v>
      </c>
      <c r="N393" s="13" t="s">
        <v>32</v>
      </c>
      <c r="O393" s="13" t="s">
        <v>701</v>
      </c>
      <c r="P393" s="13" t="s">
        <v>833</v>
      </c>
      <c r="Q393" s="13" t="s">
        <v>380</v>
      </c>
      <c r="R393" s="13" t="s">
        <v>795</v>
      </c>
      <c r="S393" s="13" t="s">
        <v>811</v>
      </c>
      <c r="T393" s="16" t="s">
        <v>834</v>
      </c>
      <c r="U393" s="13">
        <v>45590</v>
      </c>
      <c r="V393" s="16" t="s">
        <v>835</v>
      </c>
      <c r="W393" s="12" t="s">
        <v>836</v>
      </c>
    </row>
    <row r="394" spans="1:23" ht="28.8" x14ac:dyDescent="0.3">
      <c r="A394" s="13" t="s">
        <v>815</v>
      </c>
      <c r="B394" s="13" t="s">
        <v>24</v>
      </c>
      <c r="C394" s="13" t="s">
        <v>816</v>
      </c>
      <c r="D394" s="13" t="s">
        <v>26</v>
      </c>
      <c r="E394" s="13" t="s">
        <v>62</v>
      </c>
      <c r="F394" s="13" t="s">
        <v>342</v>
      </c>
      <c r="G394" s="13" t="s">
        <v>90</v>
      </c>
      <c r="H394" s="13" t="s">
        <v>462</v>
      </c>
      <c r="J394" s="13" t="s">
        <v>841</v>
      </c>
      <c r="N394" s="13" t="s">
        <v>32</v>
      </c>
      <c r="O394" s="13" t="s">
        <v>701</v>
      </c>
      <c r="P394" s="13" t="s">
        <v>833</v>
      </c>
      <c r="Q394" s="13" t="s">
        <v>380</v>
      </c>
      <c r="R394" s="13" t="s">
        <v>795</v>
      </c>
      <c r="S394" s="13" t="s">
        <v>811</v>
      </c>
      <c r="T394" s="16" t="s">
        <v>834</v>
      </c>
      <c r="U394" s="13">
        <v>45590</v>
      </c>
      <c r="V394" s="16" t="s">
        <v>835</v>
      </c>
      <c r="W394" s="12" t="s">
        <v>836</v>
      </c>
    </row>
    <row r="395" spans="1:23" ht="57.6" x14ac:dyDescent="0.3">
      <c r="A395" s="14" t="s">
        <v>388</v>
      </c>
      <c r="B395" s="13" t="s">
        <v>72</v>
      </c>
      <c r="C395" s="13" t="s">
        <v>156</v>
      </c>
      <c r="D395" s="13" t="s">
        <v>43</v>
      </c>
      <c r="E395" s="13" t="s">
        <v>27</v>
      </c>
      <c r="F395" s="13" t="s">
        <v>158</v>
      </c>
      <c r="G395" s="15" t="s">
        <v>52</v>
      </c>
      <c r="H395" s="15" t="s">
        <v>53</v>
      </c>
      <c r="I395" s="13" t="s">
        <v>842</v>
      </c>
      <c r="J395" s="13" t="s">
        <v>843</v>
      </c>
      <c r="N395" s="13" t="s">
        <v>55</v>
      </c>
      <c r="O395" s="13" t="s">
        <v>701</v>
      </c>
      <c r="P395" s="13" t="s">
        <v>822</v>
      </c>
      <c r="Q395" s="13" t="s">
        <v>810</v>
      </c>
      <c r="R395" s="13" t="s">
        <v>528</v>
      </c>
      <c r="S395" s="13" t="s">
        <v>811</v>
      </c>
      <c r="T395" s="16" t="s">
        <v>767</v>
      </c>
      <c r="U395" s="13">
        <v>33883</v>
      </c>
      <c r="V395" s="16" t="s">
        <v>825</v>
      </c>
      <c r="W395" s="12" t="s">
        <v>844</v>
      </c>
    </row>
    <row r="396" spans="1:23" ht="28.8" x14ac:dyDescent="0.3">
      <c r="A396" s="14" t="s">
        <v>42</v>
      </c>
      <c r="B396" s="13" t="s">
        <v>24</v>
      </c>
      <c r="C396" s="13" t="s">
        <v>25</v>
      </c>
      <c r="D396" s="13" t="s">
        <v>43</v>
      </c>
      <c r="E396" s="13" t="s">
        <v>27</v>
      </c>
      <c r="F396" s="13" t="s">
        <v>44</v>
      </c>
      <c r="G396" s="13" t="s">
        <v>45</v>
      </c>
      <c r="H396" s="13" t="s">
        <v>82</v>
      </c>
      <c r="J396" s="13" t="s">
        <v>845</v>
      </c>
      <c r="N396" s="13" t="s">
        <v>55</v>
      </c>
      <c r="O396" s="13" t="s">
        <v>701</v>
      </c>
      <c r="P396" s="13" t="s">
        <v>822</v>
      </c>
      <c r="Q396" s="13" t="s">
        <v>810</v>
      </c>
      <c r="R396" s="13" t="s">
        <v>528</v>
      </c>
      <c r="S396" s="13" t="s">
        <v>811</v>
      </c>
      <c r="T396" s="16" t="s">
        <v>767</v>
      </c>
      <c r="U396" s="13">
        <v>33884</v>
      </c>
      <c r="V396" s="16" t="s">
        <v>825</v>
      </c>
      <c r="W396" s="12" t="s">
        <v>844</v>
      </c>
    </row>
    <row r="397" spans="1:23" ht="43.2" x14ac:dyDescent="0.3">
      <c r="A397" s="14" t="s">
        <v>78</v>
      </c>
      <c r="B397" s="13" t="s">
        <v>72</v>
      </c>
      <c r="C397" s="13" t="s">
        <v>73</v>
      </c>
      <c r="D397" s="13" t="s">
        <v>43</v>
      </c>
      <c r="E397" s="13" t="s">
        <v>27</v>
      </c>
      <c r="F397" s="13" t="s">
        <v>79</v>
      </c>
      <c r="G397" s="15" t="s">
        <v>52</v>
      </c>
      <c r="H397" s="15" t="s">
        <v>53</v>
      </c>
      <c r="I397" s="13" t="s">
        <v>846</v>
      </c>
      <c r="J397" s="13" t="s">
        <v>847</v>
      </c>
      <c r="N397" s="13" t="s">
        <v>55</v>
      </c>
      <c r="O397" s="13" t="s">
        <v>701</v>
      </c>
      <c r="P397" s="13" t="s">
        <v>822</v>
      </c>
      <c r="Q397" s="13" t="s">
        <v>810</v>
      </c>
      <c r="R397" s="13" t="s">
        <v>528</v>
      </c>
      <c r="S397" s="13" t="s">
        <v>811</v>
      </c>
      <c r="T397" s="16" t="s">
        <v>767</v>
      </c>
      <c r="U397" s="13">
        <v>33884</v>
      </c>
      <c r="V397" s="16" t="s">
        <v>825</v>
      </c>
      <c r="W397" s="12" t="s">
        <v>844</v>
      </c>
    </row>
    <row r="398" spans="1:23" ht="28.8" x14ac:dyDescent="0.3">
      <c r="A398" s="14" t="s">
        <v>49</v>
      </c>
      <c r="B398" s="13" t="s">
        <v>24</v>
      </c>
      <c r="C398" s="13" t="s">
        <v>50</v>
      </c>
      <c r="D398" s="13" t="s">
        <v>43</v>
      </c>
      <c r="E398" s="13" t="s">
        <v>27</v>
      </c>
      <c r="F398" s="13" t="s">
        <v>51</v>
      </c>
      <c r="G398" s="15" t="s">
        <v>52</v>
      </c>
      <c r="H398" s="15" t="s">
        <v>53</v>
      </c>
      <c r="I398" s="13" t="s">
        <v>848</v>
      </c>
      <c r="N398" s="13" t="s">
        <v>55</v>
      </c>
      <c r="O398" s="13" t="s">
        <v>701</v>
      </c>
      <c r="P398" s="13" t="s">
        <v>822</v>
      </c>
      <c r="Q398" s="13" t="s">
        <v>810</v>
      </c>
      <c r="R398" s="13" t="s">
        <v>528</v>
      </c>
      <c r="S398" s="13" t="s">
        <v>811</v>
      </c>
      <c r="T398" s="16" t="s">
        <v>767</v>
      </c>
      <c r="U398" s="13">
        <v>33884</v>
      </c>
      <c r="V398" s="16" t="s">
        <v>825</v>
      </c>
      <c r="W398" s="12" t="s">
        <v>844</v>
      </c>
    </row>
    <row r="399" spans="1:23" ht="43.2" x14ac:dyDescent="0.3">
      <c r="A399" s="13" t="s">
        <v>849</v>
      </c>
      <c r="B399" s="13" t="s">
        <v>101</v>
      </c>
      <c r="C399" s="13" t="s">
        <v>100</v>
      </c>
      <c r="D399" s="13" t="s">
        <v>26</v>
      </c>
      <c r="E399" s="13" t="s">
        <v>27</v>
      </c>
      <c r="F399" s="13" t="s">
        <v>89</v>
      </c>
      <c r="G399" s="15" t="s">
        <v>631</v>
      </c>
      <c r="H399" s="13" t="s">
        <v>850</v>
      </c>
      <c r="I399" s="13" t="s">
        <v>851</v>
      </c>
      <c r="J399" s="13" t="s">
        <v>852</v>
      </c>
      <c r="N399" s="13" t="s">
        <v>55</v>
      </c>
      <c r="O399" s="13" t="s">
        <v>701</v>
      </c>
      <c r="P399" s="13" t="s">
        <v>853</v>
      </c>
      <c r="Q399" s="13" t="s">
        <v>854</v>
      </c>
      <c r="R399" s="13" t="s">
        <v>230</v>
      </c>
      <c r="S399" s="13" t="s">
        <v>811</v>
      </c>
      <c r="T399" s="16" t="s">
        <v>855</v>
      </c>
      <c r="U399" s="13">
        <v>22360</v>
      </c>
      <c r="V399" s="16" t="s">
        <v>856</v>
      </c>
      <c r="W399" s="12" t="s">
        <v>857</v>
      </c>
    </row>
    <row r="400" spans="1:23" ht="28.8" x14ac:dyDescent="0.3">
      <c r="A400" s="14" t="s">
        <v>388</v>
      </c>
      <c r="B400" s="13" t="s">
        <v>72</v>
      </c>
      <c r="C400" s="13" t="s">
        <v>156</v>
      </c>
      <c r="D400" s="13" t="s">
        <v>43</v>
      </c>
      <c r="E400" s="13" t="s">
        <v>27</v>
      </c>
      <c r="F400" s="13" t="s">
        <v>158</v>
      </c>
      <c r="G400" s="13" t="s">
        <v>105</v>
      </c>
      <c r="H400" s="15" t="s">
        <v>105</v>
      </c>
      <c r="I400" s="13" t="s">
        <v>805</v>
      </c>
      <c r="J400" s="13" t="s">
        <v>858</v>
      </c>
      <c r="N400" s="13" t="s">
        <v>55</v>
      </c>
      <c r="O400" s="13" t="s">
        <v>701</v>
      </c>
      <c r="P400" s="13" t="s">
        <v>853</v>
      </c>
      <c r="Q400" s="13" t="s">
        <v>854</v>
      </c>
      <c r="R400" s="13" t="s">
        <v>230</v>
      </c>
      <c r="S400" s="13" t="s">
        <v>811</v>
      </c>
      <c r="T400" s="16" t="s">
        <v>855</v>
      </c>
      <c r="U400" s="13">
        <v>22360</v>
      </c>
      <c r="V400" s="16" t="s">
        <v>856</v>
      </c>
      <c r="W400" s="12" t="s">
        <v>857</v>
      </c>
    </row>
    <row r="401" spans="1:23" ht="43.2" x14ac:dyDescent="0.3">
      <c r="A401" s="14" t="s">
        <v>42</v>
      </c>
      <c r="B401" s="13" t="s">
        <v>24</v>
      </c>
      <c r="C401" s="13" t="s">
        <v>25</v>
      </c>
      <c r="D401" s="13" t="s">
        <v>43</v>
      </c>
      <c r="E401" s="13" t="s">
        <v>27</v>
      </c>
      <c r="F401" s="13" t="s">
        <v>44</v>
      </c>
      <c r="G401" s="13" t="s">
        <v>45</v>
      </c>
      <c r="H401" s="13" t="s">
        <v>82</v>
      </c>
      <c r="J401" s="13" t="s">
        <v>859</v>
      </c>
      <c r="N401" s="13" t="s">
        <v>55</v>
      </c>
      <c r="O401" s="13" t="s">
        <v>701</v>
      </c>
      <c r="P401" s="13" t="s">
        <v>853</v>
      </c>
      <c r="Q401" s="13" t="s">
        <v>854</v>
      </c>
      <c r="R401" s="13" t="s">
        <v>230</v>
      </c>
      <c r="S401" s="13" t="s">
        <v>811</v>
      </c>
      <c r="T401" s="16" t="s">
        <v>855</v>
      </c>
      <c r="U401" s="13">
        <v>22360</v>
      </c>
      <c r="V401" s="16" t="s">
        <v>856</v>
      </c>
      <c r="W401" s="12" t="s">
        <v>857</v>
      </c>
    </row>
    <row r="402" spans="1:23" ht="28.8" x14ac:dyDescent="0.3">
      <c r="A402" s="13" t="s">
        <v>802</v>
      </c>
      <c r="B402" s="13" t="s">
        <v>72</v>
      </c>
      <c r="C402" s="13" t="s">
        <v>73</v>
      </c>
      <c r="D402" s="13" t="s">
        <v>43</v>
      </c>
      <c r="E402" s="13" t="s">
        <v>27</v>
      </c>
      <c r="F402" s="13" t="s">
        <v>74</v>
      </c>
      <c r="G402" s="15" t="s">
        <v>69</v>
      </c>
      <c r="H402" s="15" t="s">
        <v>69</v>
      </c>
      <c r="J402" s="13" t="s">
        <v>860</v>
      </c>
      <c r="N402" s="13" t="s">
        <v>55</v>
      </c>
      <c r="O402" s="13" t="s">
        <v>701</v>
      </c>
      <c r="P402" s="13" t="s">
        <v>853</v>
      </c>
      <c r="Q402" s="13" t="s">
        <v>854</v>
      </c>
      <c r="R402" s="13" t="s">
        <v>230</v>
      </c>
      <c r="S402" s="13" t="s">
        <v>811</v>
      </c>
      <c r="T402" s="16" t="s">
        <v>855</v>
      </c>
      <c r="U402" s="13">
        <v>22360</v>
      </c>
      <c r="V402" s="16" t="s">
        <v>856</v>
      </c>
      <c r="W402" s="12" t="s">
        <v>857</v>
      </c>
    </row>
    <row r="403" spans="1:23" ht="28.8" x14ac:dyDescent="0.3">
      <c r="A403" s="13" t="s">
        <v>861</v>
      </c>
      <c r="B403" s="13" t="s">
        <v>144</v>
      </c>
      <c r="C403" s="13" t="s">
        <v>145</v>
      </c>
      <c r="D403" s="13" t="s">
        <v>43</v>
      </c>
      <c r="E403" s="13" t="s">
        <v>27</v>
      </c>
      <c r="F403" s="13" t="s">
        <v>145</v>
      </c>
      <c r="G403" s="15" t="s">
        <v>69</v>
      </c>
      <c r="H403" s="15" t="s">
        <v>69</v>
      </c>
      <c r="I403" s="13" t="s">
        <v>862</v>
      </c>
      <c r="N403" s="13" t="s">
        <v>268</v>
      </c>
      <c r="O403" s="13" t="s">
        <v>701</v>
      </c>
      <c r="P403" s="13" t="s">
        <v>853</v>
      </c>
      <c r="Q403" s="13" t="s">
        <v>854</v>
      </c>
      <c r="R403" s="13" t="s">
        <v>230</v>
      </c>
      <c r="S403" s="13" t="s">
        <v>811</v>
      </c>
      <c r="T403" s="16" t="s">
        <v>855</v>
      </c>
      <c r="U403" s="13">
        <v>22360</v>
      </c>
      <c r="V403" s="16" t="s">
        <v>856</v>
      </c>
      <c r="W403" s="12" t="s">
        <v>857</v>
      </c>
    </row>
    <row r="404" spans="1:23" ht="57.6" x14ac:dyDescent="0.3">
      <c r="A404" s="13" t="s">
        <v>324</v>
      </c>
      <c r="B404" s="13" t="s">
        <v>144</v>
      </c>
      <c r="C404" s="13" t="s">
        <v>593</v>
      </c>
      <c r="D404" s="13" t="s">
        <v>43</v>
      </c>
      <c r="E404" s="13" t="s">
        <v>27</v>
      </c>
      <c r="F404" s="13" t="s">
        <v>223</v>
      </c>
      <c r="G404" s="15" t="s">
        <v>105</v>
      </c>
      <c r="H404" s="15" t="s">
        <v>105</v>
      </c>
      <c r="J404" s="13" t="s">
        <v>863</v>
      </c>
      <c r="N404" s="13" t="s">
        <v>55</v>
      </c>
      <c r="O404" s="13" t="s">
        <v>701</v>
      </c>
      <c r="P404" s="15" t="s">
        <v>853</v>
      </c>
      <c r="Q404" s="13" t="s">
        <v>854</v>
      </c>
      <c r="R404" s="13" t="s">
        <v>230</v>
      </c>
      <c r="S404" s="13" t="s">
        <v>811</v>
      </c>
      <c r="T404" s="16" t="s">
        <v>855</v>
      </c>
      <c r="U404" s="13">
        <v>22360</v>
      </c>
      <c r="V404" s="16" t="s">
        <v>856</v>
      </c>
      <c r="W404" s="12" t="s">
        <v>857</v>
      </c>
    </row>
    <row r="405" spans="1:23" ht="28.8" x14ac:dyDescent="0.3">
      <c r="A405" s="13" t="s">
        <v>592</v>
      </c>
      <c r="B405" s="13" t="s">
        <v>144</v>
      </c>
      <c r="C405" s="13" t="s">
        <v>593</v>
      </c>
      <c r="D405" s="13" t="s">
        <v>43</v>
      </c>
      <c r="E405" s="13" t="s">
        <v>27</v>
      </c>
      <c r="F405" s="13" t="s">
        <v>864</v>
      </c>
      <c r="G405" s="15" t="s">
        <v>595</v>
      </c>
      <c r="H405" s="13" t="s">
        <v>596</v>
      </c>
      <c r="I405" s="13" t="s">
        <v>865</v>
      </c>
      <c r="N405" s="13" t="s">
        <v>55</v>
      </c>
      <c r="O405" s="13" t="s">
        <v>586</v>
      </c>
      <c r="P405" s="13" t="s">
        <v>866</v>
      </c>
      <c r="Q405" s="22" t="s">
        <v>180</v>
      </c>
      <c r="R405" s="13" t="s">
        <v>867</v>
      </c>
      <c r="S405" s="16" t="s">
        <v>868</v>
      </c>
      <c r="T405" s="16" t="s">
        <v>869</v>
      </c>
      <c r="U405" s="13">
        <v>58310</v>
      </c>
      <c r="V405" s="16" t="s">
        <v>870</v>
      </c>
      <c r="W405" s="29" t="s">
        <v>871</v>
      </c>
    </row>
    <row r="406" spans="1:23" ht="28.8" x14ac:dyDescent="0.3">
      <c r="A406" s="13" t="s">
        <v>872</v>
      </c>
      <c r="B406" s="13" t="s">
        <v>144</v>
      </c>
      <c r="C406" s="13" t="s">
        <v>682</v>
      </c>
      <c r="D406" s="13" t="s">
        <v>26</v>
      </c>
      <c r="E406" s="13" t="s">
        <v>62</v>
      </c>
      <c r="F406" s="13" t="s">
        <v>346</v>
      </c>
      <c r="G406" s="13" t="s">
        <v>29</v>
      </c>
      <c r="H406" s="13" t="s">
        <v>873</v>
      </c>
      <c r="I406" s="13" t="s">
        <v>874</v>
      </c>
      <c r="N406" s="13" t="s">
        <v>55</v>
      </c>
      <c r="O406" s="22" t="s">
        <v>586</v>
      </c>
      <c r="P406" s="13" t="s">
        <v>353</v>
      </c>
      <c r="Q406" s="22" t="s">
        <v>180</v>
      </c>
      <c r="R406" s="13" t="s">
        <v>36</v>
      </c>
      <c r="S406" s="16" t="s">
        <v>868</v>
      </c>
      <c r="T406" s="16" t="s">
        <v>875</v>
      </c>
      <c r="U406" s="13">
        <v>17400</v>
      </c>
      <c r="V406" s="16" t="s">
        <v>876</v>
      </c>
      <c r="W406" s="12" t="s">
        <v>877</v>
      </c>
    </row>
    <row r="407" spans="1:23" ht="28.8" x14ac:dyDescent="0.3">
      <c r="A407" s="13" t="s">
        <v>878</v>
      </c>
      <c r="B407" s="13" t="s">
        <v>144</v>
      </c>
      <c r="C407" s="13" t="s">
        <v>879</v>
      </c>
      <c r="D407" s="13" t="s">
        <v>43</v>
      </c>
      <c r="E407" s="13" t="s">
        <v>27</v>
      </c>
      <c r="F407" s="13" t="s">
        <v>880</v>
      </c>
      <c r="G407" s="15" t="s">
        <v>595</v>
      </c>
      <c r="H407" s="13" t="s">
        <v>881</v>
      </c>
      <c r="I407" s="13" t="s">
        <v>882</v>
      </c>
      <c r="N407" s="13" t="s">
        <v>55</v>
      </c>
      <c r="O407" s="13" t="s">
        <v>586</v>
      </c>
      <c r="P407" s="13" t="s">
        <v>866</v>
      </c>
      <c r="Q407" s="22" t="s">
        <v>180</v>
      </c>
      <c r="R407" s="13" t="s">
        <v>883</v>
      </c>
      <c r="S407" s="13" t="s">
        <v>868</v>
      </c>
      <c r="T407" s="16" t="s">
        <v>875</v>
      </c>
      <c r="U407" s="13">
        <v>17400</v>
      </c>
      <c r="V407" s="13" t="s">
        <v>876</v>
      </c>
      <c r="W407" s="12" t="s">
        <v>877</v>
      </c>
    </row>
    <row r="408" spans="1:23" ht="28.8" x14ac:dyDescent="0.3">
      <c r="A408" s="13" t="s">
        <v>592</v>
      </c>
      <c r="B408" s="13" t="s">
        <v>144</v>
      </c>
      <c r="C408" s="13" t="s">
        <v>593</v>
      </c>
      <c r="D408" s="13" t="s">
        <v>43</v>
      </c>
      <c r="E408" s="13" t="s">
        <v>27</v>
      </c>
      <c r="F408" s="13" t="s">
        <v>864</v>
      </c>
      <c r="G408" s="15" t="s">
        <v>595</v>
      </c>
      <c r="H408" s="13" t="s">
        <v>596</v>
      </c>
      <c r="I408" s="13" t="s">
        <v>884</v>
      </c>
      <c r="N408" s="13" t="s">
        <v>55</v>
      </c>
      <c r="O408" s="13" t="s">
        <v>586</v>
      </c>
      <c r="P408" s="13" t="s">
        <v>866</v>
      </c>
      <c r="Q408" s="22" t="s">
        <v>180</v>
      </c>
      <c r="R408" s="13" t="s">
        <v>885</v>
      </c>
      <c r="S408" s="16" t="s">
        <v>868</v>
      </c>
      <c r="T408" s="16" t="s">
        <v>886</v>
      </c>
      <c r="U408" s="13">
        <v>53200</v>
      </c>
      <c r="V408" s="16" t="s">
        <v>887</v>
      </c>
      <c r="W408" s="12" t="s">
        <v>888</v>
      </c>
    </row>
    <row r="409" spans="1:23" ht="28.8" x14ac:dyDescent="0.3">
      <c r="A409" s="14" t="s">
        <v>94</v>
      </c>
      <c r="B409" s="13" t="s">
        <v>24</v>
      </c>
      <c r="C409" s="13" t="s">
        <v>50</v>
      </c>
      <c r="D409" s="13" t="s">
        <v>26</v>
      </c>
      <c r="E409" s="13" t="s">
        <v>62</v>
      </c>
      <c r="F409" s="13" t="s">
        <v>95</v>
      </c>
      <c r="G409" s="13" t="s">
        <v>29</v>
      </c>
      <c r="H409" s="13" t="s">
        <v>41</v>
      </c>
      <c r="N409" s="13" t="s">
        <v>32</v>
      </c>
      <c r="O409" s="13" t="s">
        <v>586</v>
      </c>
      <c r="P409" s="13" t="s">
        <v>866</v>
      </c>
      <c r="Q409" s="22" t="s">
        <v>180</v>
      </c>
      <c r="R409" s="13" t="s">
        <v>885</v>
      </c>
      <c r="S409" s="16" t="s">
        <v>868</v>
      </c>
      <c r="T409" s="16" t="s">
        <v>886</v>
      </c>
      <c r="U409" s="13">
        <v>53200</v>
      </c>
      <c r="V409" s="16" t="s">
        <v>887</v>
      </c>
      <c r="W409" s="12" t="s">
        <v>888</v>
      </c>
    </row>
    <row r="410" spans="1:23" ht="43.2" x14ac:dyDescent="0.3">
      <c r="A410" s="14" t="s">
        <v>698</v>
      </c>
      <c r="B410" s="13" t="s">
        <v>72</v>
      </c>
      <c r="C410" s="13" t="s">
        <v>156</v>
      </c>
      <c r="D410" s="13" t="s">
        <v>43</v>
      </c>
      <c r="E410" s="13" t="s">
        <v>27</v>
      </c>
      <c r="F410" s="13" t="s">
        <v>158</v>
      </c>
      <c r="G410" s="15" t="s">
        <v>52</v>
      </c>
      <c r="H410" s="15" t="s">
        <v>53</v>
      </c>
      <c r="I410" s="13" t="s">
        <v>699</v>
      </c>
      <c r="J410" s="13" t="s">
        <v>700</v>
      </c>
      <c r="N410" s="13" t="s">
        <v>55</v>
      </c>
      <c r="O410" s="13" t="s">
        <v>701</v>
      </c>
      <c r="P410" s="15" t="s">
        <v>702</v>
      </c>
      <c r="Q410" s="22" t="s">
        <v>703</v>
      </c>
      <c r="R410" s="13" t="s">
        <v>776</v>
      </c>
      <c r="S410" s="13" t="s">
        <v>889</v>
      </c>
      <c r="T410" s="16" t="s">
        <v>890</v>
      </c>
      <c r="U410" s="13">
        <v>83400</v>
      </c>
      <c r="V410" s="16" t="s">
        <v>891</v>
      </c>
      <c r="W410" s="12" t="s">
        <v>892</v>
      </c>
    </row>
    <row r="411" spans="1:23" ht="43.2" x14ac:dyDescent="0.3">
      <c r="A411" s="14" t="s">
        <v>698</v>
      </c>
      <c r="B411" s="13" t="s">
        <v>72</v>
      </c>
      <c r="C411" s="13" t="s">
        <v>156</v>
      </c>
      <c r="D411" s="13" t="s">
        <v>43</v>
      </c>
      <c r="E411" s="13" t="s">
        <v>27</v>
      </c>
      <c r="F411" s="13" t="s">
        <v>158</v>
      </c>
      <c r="G411" s="13" t="s">
        <v>105</v>
      </c>
      <c r="H411" s="15" t="s">
        <v>105</v>
      </c>
      <c r="I411" s="13" t="s">
        <v>699</v>
      </c>
      <c r="J411" s="13" t="s">
        <v>708</v>
      </c>
      <c r="N411" s="13" t="s">
        <v>55</v>
      </c>
      <c r="O411" s="13" t="s">
        <v>701</v>
      </c>
      <c r="P411" s="15" t="s">
        <v>702</v>
      </c>
      <c r="Q411" s="22" t="s">
        <v>703</v>
      </c>
      <c r="R411" s="13" t="s">
        <v>776</v>
      </c>
      <c r="S411" s="13" t="s">
        <v>889</v>
      </c>
      <c r="T411" s="16" t="s">
        <v>890</v>
      </c>
      <c r="U411" s="13">
        <v>83400</v>
      </c>
      <c r="V411" s="16" t="s">
        <v>891</v>
      </c>
      <c r="W411" s="12" t="s">
        <v>892</v>
      </c>
    </row>
    <row r="412" spans="1:23" ht="28.8" x14ac:dyDescent="0.3">
      <c r="A412" s="14" t="s">
        <v>375</v>
      </c>
      <c r="B412" s="13" t="s">
        <v>72</v>
      </c>
      <c r="C412" s="13" t="s">
        <v>84</v>
      </c>
      <c r="D412" s="13" t="s">
        <v>43</v>
      </c>
      <c r="E412" s="13" t="s">
        <v>27</v>
      </c>
      <c r="F412" s="13" t="s">
        <v>85</v>
      </c>
      <c r="G412" s="13" t="s">
        <v>52</v>
      </c>
      <c r="H412" s="15" t="s">
        <v>304</v>
      </c>
      <c r="J412" s="13" t="s">
        <v>893</v>
      </c>
      <c r="N412" s="13" t="s">
        <v>55</v>
      </c>
      <c r="O412" s="13" t="s">
        <v>701</v>
      </c>
      <c r="P412" s="15" t="s">
        <v>702</v>
      </c>
      <c r="Q412" s="22" t="s">
        <v>703</v>
      </c>
      <c r="R412" s="13" t="s">
        <v>776</v>
      </c>
      <c r="S412" s="13" t="s">
        <v>889</v>
      </c>
      <c r="T412" s="16" t="s">
        <v>890</v>
      </c>
      <c r="U412" s="13">
        <v>83400</v>
      </c>
      <c r="V412" s="16" t="s">
        <v>891</v>
      </c>
      <c r="W412" s="12" t="s">
        <v>892</v>
      </c>
    </row>
    <row r="413" spans="1:23" ht="28.8" x14ac:dyDescent="0.3">
      <c r="A413" s="14" t="s">
        <v>375</v>
      </c>
      <c r="B413" s="13" t="s">
        <v>72</v>
      </c>
      <c r="C413" s="13" t="s">
        <v>84</v>
      </c>
      <c r="D413" s="13" t="s">
        <v>43</v>
      </c>
      <c r="E413" s="13" t="s">
        <v>27</v>
      </c>
      <c r="F413" s="13" t="s">
        <v>85</v>
      </c>
      <c r="G413" s="15" t="s">
        <v>69</v>
      </c>
      <c r="H413" s="15" t="s">
        <v>69</v>
      </c>
      <c r="J413" s="13" t="s">
        <v>893</v>
      </c>
      <c r="N413" s="13" t="s">
        <v>55</v>
      </c>
      <c r="O413" s="13" t="s">
        <v>701</v>
      </c>
      <c r="P413" s="15" t="s">
        <v>702</v>
      </c>
      <c r="Q413" s="22" t="s">
        <v>703</v>
      </c>
      <c r="R413" s="13" t="s">
        <v>776</v>
      </c>
      <c r="S413" s="13" t="s">
        <v>889</v>
      </c>
      <c r="T413" s="16" t="s">
        <v>890</v>
      </c>
      <c r="U413" s="13">
        <v>83400</v>
      </c>
      <c r="V413" s="16" t="s">
        <v>891</v>
      </c>
      <c r="W413" s="12" t="s">
        <v>892</v>
      </c>
    </row>
    <row r="414" spans="1:23" ht="43.2" x14ac:dyDescent="0.3">
      <c r="A414" s="14" t="s">
        <v>71</v>
      </c>
      <c r="B414" s="13" t="s">
        <v>72</v>
      </c>
      <c r="C414" s="13" t="s">
        <v>73</v>
      </c>
      <c r="D414" s="13" t="s">
        <v>43</v>
      </c>
      <c r="E414" s="13" t="s">
        <v>27</v>
      </c>
      <c r="F414" s="13" t="s">
        <v>74</v>
      </c>
      <c r="G414" s="15" t="s">
        <v>52</v>
      </c>
      <c r="H414" s="15" t="s">
        <v>53</v>
      </c>
      <c r="I414" s="13" t="s">
        <v>709</v>
      </c>
      <c r="J414" s="13" t="s">
        <v>710</v>
      </c>
      <c r="N414" s="13" t="s">
        <v>47</v>
      </c>
      <c r="O414" s="13" t="s">
        <v>701</v>
      </c>
      <c r="P414" s="15" t="s">
        <v>702</v>
      </c>
      <c r="Q414" s="22" t="s">
        <v>703</v>
      </c>
      <c r="R414" s="13" t="s">
        <v>776</v>
      </c>
      <c r="S414" s="13" t="s">
        <v>889</v>
      </c>
      <c r="T414" s="16" t="s">
        <v>890</v>
      </c>
      <c r="U414" s="13">
        <v>83400</v>
      </c>
      <c r="V414" s="16" t="s">
        <v>891</v>
      </c>
      <c r="W414" s="12" t="s">
        <v>892</v>
      </c>
    </row>
    <row r="415" spans="1:23" ht="57.6" x14ac:dyDescent="0.3">
      <c r="A415" s="14" t="s">
        <v>469</v>
      </c>
      <c r="B415" s="13" t="s">
        <v>72</v>
      </c>
      <c r="C415" s="13" t="s">
        <v>73</v>
      </c>
      <c r="D415" s="13" t="s">
        <v>43</v>
      </c>
      <c r="E415" s="13" t="s">
        <v>27</v>
      </c>
      <c r="F415" s="13" t="s">
        <v>79</v>
      </c>
      <c r="G415" s="15" t="s">
        <v>69</v>
      </c>
      <c r="H415" s="15" t="s">
        <v>53</v>
      </c>
      <c r="I415" s="13" t="s">
        <v>711</v>
      </c>
      <c r="J415" s="13" t="s">
        <v>894</v>
      </c>
      <c r="N415" s="13" t="s">
        <v>47</v>
      </c>
      <c r="O415" s="13" t="s">
        <v>701</v>
      </c>
      <c r="P415" s="15" t="s">
        <v>702</v>
      </c>
      <c r="Q415" s="22" t="s">
        <v>703</v>
      </c>
      <c r="R415" s="13" t="s">
        <v>776</v>
      </c>
      <c r="S415" s="13" t="s">
        <v>889</v>
      </c>
      <c r="T415" s="16" t="s">
        <v>890</v>
      </c>
      <c r="U415" s="13">
        <v>83400</v>
      </c>
      <c r="V415" s="16" t="s">
        <v>891</v>
      </c>
      <c r="W415" s="12" t="s">
        <v>892</v>
      </c>
    </row>
    <row r="416" spans="1:23" ht="72" x14ac:dyDescent="0.3">
      <c r="A416" s="13" t="s">
        <v>96</v>
      </c>
      <c r="B416" s="13" t="s">
        <v>59</v>
      </c>
      <c r="C416" s="13" t="s">
        <v>60</v>
      </c>
      <c r="D416" s="13" t="s">
        <v>26</v>
      </c>
      <c r="E416" s="13" t="s">
        <v>27</v>
      </c>
      <c r="F416" s="13" t="s">
        <v>97</v>
      </c>
      <c r="G416" s="13" t="s">
        <v>29</v>
      </c>
      <c r="H416" s="13" t="s">
        <v>98</v>
      </c>
      <c r="I416" s="13" t="s">
        <v>406</v>
      </c>
      <c r="J416" s="13" t="s">
        <v>712</v>
      </c>
      <c r="N416" s="13" t="s">
        <v>55</v>
      </c>
      <c r="O416" s="13" t="s">
        <v>701</v>
      </c>
      <c r="P416" s="15" t="s">
        <v>702</v>
      </c>
      <c r="Q416" s="22" t="s">
        <v>703</v>
      </c>
      <c r="R416" s="13" t="s">
        <v>776</v>
      </c>
      <c r="S416" s="13" t="s">
        <v>889</v>
      </c>
      <c r="T416" s="16" t="s">
        <v>890</v>
      </c>
      <c r="U416" s="13">
        <v>83400</v>
      </c>
      <c r="V416" s="16" t="s">
        <v>891</v>
      </c>
      <c r="W416" s="12" t="s">
        <v>892</v>
      </c>
    </row>
    <row r="417" spans="1:23" ht="43.2" x14ac:dyDescent="0.3">
      <c r="A417" s="14" t="s">
        <v>83</v>
      </c>
      <c r="B417" s="13" t="s">
        <v>72</v>
      </c>
      <c r="C417" s="13" t="s">
        <v>84</v>
      </c>
      <c r="D417" s="13" t="s">
        <v>43</v>
      </c>
      <c r="E417" s="13" t="s">
        <v>27</v>
      </c>
      <c r="F417" s="13" t="s">
        <v>85</v>
      </c>
      <c r="G417" s="15" t="s">
        <v>69</v>
      </c>
      <c r="H417" s="15" t="s">
        <v>69</v>
      </c>
      <c r="I417" s="13" t="s">
        <v>713</v>
      </c>
      <c r="J417" s="13" t="s">
        <v>710</v>
      </c>
      <c r="N417" s="13" t="s">
        <v>47</v>
      </c>
      <c r="O417" s="13" t="s">
        <v>701</v>
      </c>
      <c r="P417" s="15" t="s">
        <v>702</v>
      </c>
      <c r="Q417" s="22" t="s">
        <v>703</v>
      </c>
      <c r="R417" s="13" t="s">
        <v>776</v>
      </c>
      <c r="S417" s="13" t="s">
        <v>889</v>
      </c>
      <c r="T417" s="16" t="s">
        <v>890</v>
      </c>
      <c r="U417" s="13">
        <v>83400</v>
      </c>
      <c r="V417" s="16" t="s">
        <v>891</v>
      </c>
      <c r="W417" s="12" t="s">
        <v>892</v>
      </c>
    </row>
    <row r="418" spans="1:23" ht="28.8" x14ac:dyDescent="0.3">
      <c r="A418" s="14" t="s">
        <v>385</v>
      </c>
      <c r="B418" s="13" t="s">
        <v>72</v>
      </c>
      <c r="C418" s="13" t="s">
        <v>156</v>
      </c>
      <c r="D418" s="13" t="s">
        <v>43</v>
      </c>
      <c r="E418" s="13" t="s">
        <v>27</v>
      </c>
      <c r="F418" s="13" t="s">
        <v>158</v>
      </c>
      <c r="G418" s="15" t="s">
        <v>45</v>
      </c>
      <c r="H418" s="13" t="s">
        <v>103</v>
      </c>
      <c r="J418" s="13" t="s">
        <v>895</v>
      </c>
      <c r="N418" s="13" t="s">
        <v>55</v>
      </c>
      <c r="O418" s="13" t="s">
        <v>701</v>
      </c>
      <c r="P418" s="15" t="s">
        <v>702</v>
      </c>
      <c r="Q418" s="22" t="s">
        <v>703</v>
      </c>
      <c r="R418" s="13" t="s">
        <v>776</v>
      </c>
      <c r="S418" s="13" t="s">
        <v>889</v>
      </c>
      <c r="T418" s="16" t="s">
        <v>890</v>
      </c>
      <c r="U418" s="13">
        <v>83400</v>
      </c>
      <c r="V418" s="16" t="s">
        <v>891</v>
      </c>
      <c r="W418" s="12" t="s">
        <v>892</v>
      </c>
    </row>
    <row r="419" spans="1:23" ht="28.8" x14ac:dyDescent="0.3">
      <c r="A419" s="14" t="s">
        <v>385</v>
      </c>
      <c r="B419" s="13" t="s">
        <v>72</v>
      </c>
      <c r="C419" s="13" t="s">
        <v>156</v>
      </c>
      <c r="D419" s="13" t="s">
        <v>43</v>
      </c>
      <c r="E419" s="13" t="s">
        <v>27</v>
      </c>
      <c r="F419" s="13" t="s">
        <v>158</v>
      </c>
      <c r="G419" s="13" t="s">
        <v>105</v>
      </c>
      <c r="H419" s="15" t="s">
        <v>105</v>
      </c>
      <c r="J419" s="13" t="s">
        <v>895</v>
      </c>
      <c r="N419" s="13" t="s">
        <v>55</v>
      </c>
      <c r="O419" s="13" t="s">
        <v>701</v>
      </c>
      <c r="P419" s="15" t="s">
        <v>702</v>
      </c>
      <c r="Q419" s="22" t="s">
        <v>703</v>
      </c>
      <c r="R419" s="13" t="s">
        <v>776</v>
      </c>
      <c r="S419" s="13" t="s">
        <v>889</v>
      </c>
      <c r="T419" s="16" t="s">
        <v>890</v>
      </c>
      <c r="U419" s="13">
        <v>83400</v>
      </c>
      <c r="V419" s="16" t="s">
        <v>891</v>
      </c>
      <c r="W419" s="12" t="s">
        <v>892</v>
      </c>
    </row>
    <row r="420" spans="1:23" ht="28.8" x14ac:dyDescent="0.3">
      <c r="A420" s="14" t="s">
        <v>164</v>
      </c>
      <c r="B420" s="13" t="s">
        <v>72</v>
      </c>
      <c r="C420" s="13" t="s">
        <v>156</v>
      </c>
      <c r="D420" s="13" t="s">
        <v>157</v>
      </c>
      <c r="E420" s="13" t="s">
        <v>27</v>
      </c>
      <c r="F420" s="13" t="s">
        <v>158</v>
      </c>
      <c r="G420" s="15" t="s">
        <v>103</v>
      </c>
      <c r="H420" s="13" t="s">
        <v>103</v>
      </c>
      <c r="J420" s="13" t="s">
        <v>896</v>
      </c>
      <c r="N420" s="13" t="s">
        <v>55</v>
      </c>
      <c r="O420" s="13" t="s">
        <v>701</v>
      </c>
      <c r="P420" s="15" t="s">
        <v>702</v>
      </c>
      <c r="Q420" s="22" t="s">
        <v>703</v>
      </c>
      <c r="R420" s="13" t="s">
        <v>776</v>
      </c>
      <c r="S420" s="13" t="s">
        <v>889</v>
      </c>
      <c r="T420" s="16" t="s">
        <v>890</v>
      </c>
      <c r="U420" s="13">
        <v>83400</v>
      </c>
      <c r="V420" s="16" t="s">
        <v>891</v>
      </c>
      <c r="W420" s="12" t="s">
        <v>892</v>
      </c>
    </row>
    <row r="421" spans="1:23" ht="28.8" x14ac:dyDescent="0.3">
      <c r="A421" s="13" t="s">
        <v>80</v>
      </c>
      <c r="B421" s="13" t="s">
        <v>72</v>
      </c>
      <c r="C421" s="13" t="s">
        <v>73</v>
      </c>
      <c r="D421" s="13" t="s">
        <v>43</v>
      </c>
      <c r="E421" s="13" t="s">
        <v>27</v>
      </c>
      <c r="F421" s="13" t="s">
        <v>74</v>
      </c>
      <c r="G421" s="15" t="s">
        <v>45</v>
      </c>
      <c r="H421" s="13" t="s">
        <v>56</v>
      </c>
      <c r="J421" s="13" t="s">
        <v>897</v>
      </c>
      <c r="N421" s="13" t="s">
        <v>55</v>
      </c>
      <c r="O421" s="13" t="s">
        <v>701</v>
      </c>
      <c r="P421" s="15" t="s">
        <v>702</v>
      </c>
      <c r="Q421" s="22" t="s">
        <v>703</v>
      </c>
      <c r="R421" s="13" t="s">
        <v>776</v>
      </c>
      <c r="S421" s="13" t="s">
        <v>889</v>
      </c>
      <c r="T421" s="16" t="s">
        <v>890</v>
      </c>
      <c r="U421" s="13">
        <v>83400</v>
      </c>
      <c r="V421" s="16" t="s">
        <v>891</v>
      </c>
      <c r="W421" s="12" t="s">
        <v>892</v>
      </c>
    </row>
    <row r="422" spans="1:23" ht="43.2" x14ac:dyDescent="0.3">
      <c r="A422" s="14" t="s">
        <v>388</v>
      </c>
      <c r="B422" s="13" t="s">
        <v>72</v>
      </c>
      <c r="C422" s="13" t="s">
        <v>156</v>
      </c>
      <c r="D422" s="13" t="s">
        <v>43</v>
      </c>
      <c r="E422" s="13" t="s">
        <v>27</v>
      </c>
      <c r="F422" s="13" t="s">
        <v>158</v>
      </c>
      <c r="G422" s="15" t="s">
        <v>52</v>
      </c>
      <c r="H422" s="15" t="s">
        <v>53</v>
      </c>
      <c r="I422" s="13" t="s">
        <v>898</v>
      </c>
      <c r="J422" s="13" t="s">
        <v>899</v>
      </c>
      <c r="N422" s="13" t="s">
        <v>55</v>
      </c>
      <c r="O422" s="13" t="s">
        <v>701</v>
      </c>
      <c r="P422" s="13" t="s">
        <v>900</v>
      </c>
      <c r="Q422" s="22" t="s">
        <v>703</v>
      </c>
      <c r="R422" s="13" t="s">
        <v>901</v>
      </c>
      <c r="S422" s="13" t="s">
        <v>889</v>
      </c>
      <c r="T422" s="16" t="s">
        <v>902</v>
      </c>
      <c r="U422" s="13">
        <v>33882</v>
      </c>
      <c r="V422" s="16" t="s">
        <v>903</v>
      </c>
      <c r="W422" s="12" t="s">
        <v>904</v>
      </c>
    </row>
    <row r="423" spans="1:23" ht="43.2" x14ac:dyDescent="0.3">
      <c r="A423" s="14" t="s">
        <v>388</v>
      </c>
      <c r="B423" s="13" t="s">
        <v>72</v>
      </c>
      <c r="C423" s="13" t="s">
        <v>156</v>
      </c>
      <c r="D423" s="13" t="s">
        <v>43</v>
      </c>
      <c r="E423" s="13" t="s">
        <v>27</v>
      </c>
      <c r="F423" s="13" t="s">
        <v>158</v>
      </c>
      <c r="G423" s="13" t="s">
        <v>105</v>
      </c>
      <c r="H423" s="15" t="s">
        <v>105</v>
      </c>
      <c r="I423" s="13" t="s">
        <v>898</v>
      </c>
      <c r="J423" s="13" t="s">
        <v>899</v>
      </c>
      <c r="N423" s="13" t="s">
        <v>55</v>
      </c>
      <c r="O423" s="13" t="s">
        <v>701</v>
      </c>
      <c r="P423" s="13" t="s">
        <v>900</v>
      </c>
      <c r="Q423" s="22" t="s">
        <v>703</v>
      </c>
      <c r="R423" s="13" t="s">
        <v>901</v>
      </c>
      <c r="S423" s="13" t="s">
        <v>889</v>
      </c>
      <c r="T423" s="16" t="s">
        <v>902</v>
      </c>
      <c r="U423" s="13">
        <v>33882</v>
      </c>
      <c r="V423" s="16" t="s">
        <v>903</v>
      </c>
      <c r="W423" s="12" t="s">
        <v>904</v>
      </c>
    </row>
    <row r="424" spans="1:23" ht="43.2" x14ac:dyDescent="0.3">
      <c r="A424" s="14" t="s">
        <v>127</v>
      </c>
      <c r="B424" s="13" t="s">
        <v>72</v>
      </c>
      <c r="C424" s="13" t="s">
        <v>73</v>
      </c>
      <c r="D424" s="13" t="s">
        <v>43</v>
      </c>
      <c r="E424" s="13" t="s">
        <v>27</v>
      </c>
      <c r="F424" s="13" t="s">
        <v>74</v>
      </c>
      <c r="G424" s="15" t="s">
        <v>69</v>
      </c>
      <c r="H424" s="15" t="s">
        <v>69</v>
      </c>
      <c r="J424" s="13" t="s">
        <v>905</v>
      </c>
      <c r="N424" s="13" t="s">
        <v>32</v>
      </c>
      <c r="O424" s="13" t="s">
        <v>701</v>
      </c>
      <c r="P424" s="13" t="s">
        <v>900</v>
      </c>
      <c r="Q424" s="22" t="s">
        <v>703</v>
      </c>
      <c r="R424" s="13" t="s">
        <v>901</v>
      </c>
      <c r="S424" s="13" t="s">
        <v>889</v>
      </c>
      <c r="T424" s="16" t="s">
        <v>902</v>
      </c>
      <c r="U424" s="13">
        <v>33882</v>
      </c>
      <c r="V424" s="16" t="s">
        <v>903</v>
      </c>
      <c r="W424" s="12" t="s">
        <v>904</v>
      </c>
    </row>
    <row r="425" spans="1:23" ht="43.2" x14ac:dyDescent="0.3">
      <c r="A425" s="14" t="s">
        <v>731</v>
      </c>
      <c r="B425" s="13" t="s">
        <v>72</v>
      </c>
      <c r="C425" s="13" t="s">
        <v>73</v>
      </c>
      <c r="D425" s="13" t="s">
        <v>43</v>
      </c>
      <c r="E425" s="13" t="s">
        <v>27</v>
      </c>
      <c r="F425" s="13" t="s">
        <v>74</v>
      </c>
      <c r="G425" s="15" t="s">
        <v>69</v>
      </c>
      <c r="H425" s="15" t="s">
        <v>69</v>
      </c>
      <c r="J425" s="13" t="s">
        <v>905</v>
      </c>
      <c r="N425" s="13" t="s">
        <v>32</v>
      </c>
      <c r="O425" s="13" t="s">
        <v>701</v>
      </c>
      <c r="P425" s="13" t="s">
        <v>900</v>
      </c>
      <c r="Q425" s="22" t="s">
        <v>703</v>
      </c>
      <c r="R425" s="13" t="s">
        <v>901</v>
      </c>
      <c r="S425" s="13" t="s">
        <v>889</v>
      </c>
      <c r="T425" s="16" t="s">
        <v>902</v>
      </c>
      <c r="U425" s="13">
        <v>33882</v>
      </c>
      <c r="V425" s="16" t="s">
        <v>903</v>
      </c>
      <c r="W425" s="12" t="s">
        <v>904</v>
      </c>
    </row>
    <row r="426" spans="1:23" ht="28.8" x14ac:dyDescent="0.3">
      <c r="A426" s="14" t="s">
        <v>375</v>
      </c>
      <c r="B426" s="13" t="s">
        <v>72</v>
      </c>
      <c r="C426" s="13" t="s">
        <v>84</v>
      </c>
      <c r="D426" s="13" t="s">
        <v>43</v>
      </c>
      <c r="E426" s="13" t="s">
        <v>27</v>
      </c>
      <c r="F426" s="13" t="s">
        <v>85</v>
      </c>
      <c r="G426" s="15" t="s">
        <v>69</v>
      </c>
      <c r="H426" s="15" t="s">
        <v>69</v>
      </c>
      <c r="J426" s="13" t="s">
        <v>906</v>
      </c>
      <c r="N426" s="13" t="s">
        <v>32</v>
      </c>
      <c r="O426" s="13" t="s">
        <v>701</v>
      </c>
      <c r="P426" s="13" t="s">
        <v>900</v>
      </c>
      <c r="Q426" s="22" t="s">
        <v>703</v>
      </c>
      <c r="R426" s="13" t="s">
        <v>901</v>
      </c>
      <c r="S426" s="13" t="s">
        <v>889</v>
      </c>
      <c r="T426" s="16" t="s">
        <v>902</v>
      </c>
      <c r="U426" s="13">
        <v>33882</v>
      </c>
      <c r="V426" s="16" t="s">
        <v>903</v>
      </c>
      <c r="W426" s="12" t="s">
        <v>904</v>
      </c>
    </row>
    <row r="427" spans="1:23" ht="28.8" x14ac:dyDescent="0.3">
      <c r="A427" s="13" t="s">
        <v>907</v>
      </c>
      <c r="B427" s="13" t="s">
        <v>144</v>
      </c>
      <c r="C427" s="13" t="s">
        <v>221</v>
      </c>
      <c r="D427" s="13" t="s">
        <v>222</v>
      </c>
      <c r="E427" s="13" t="s">
        <v>62</v>
      </c>
      <c r="F427" s="13" t="s">
        <v>346</v>
      </c>
      <c r="G427" s="13" t="s">
        <v>224</v>
      </c>
      <c r="H427" s="13" t="s">
        <v>225</v>
      </c>
      <c r="N427" s="13" t="s">
        <v>47</v>
      </c>
      <c r="O427" s="22" t="s">
        <v>586</v>
      </c>
      <c r="P427" s="13" t="s">
        <v>908</v>
      </c>
      <c r="Q427" s="22" t="s">
        <v>180</v>
      </c>
      <c r="R427" s="13" t="s">
        <v>36</v>
      </c>
      <c r="S427" s="16" t="s">
        <v>909</v>
      </c>
      <c r="T427" s="16" t="s">
        <v>910</v>
      </c>
      <c r="U427" s="13">
        <v>62147</v>
      </c>
      <c r="V427" s="16" t="s">
        <v>911</v>
      </c>
      <c r="W427" s="12" t="s">
        <v>912</v>
      </c>
    </row>
    <row r="428" spans="1:23" ht="28.8" x14ac:dyDescent="0.3">
      <c r="A428" s="13" t="s">
        <v>592</v>
      </c>
      <c r="B428" s="13" t="s">
        <v>144</v>
      </c>
      <c r="C428" s="13" t="s">
        <v>593</v>
      </c>
      <c r="D428" s="13" t="s">
        <v>43</v>
      </c>
      <c r="E428" s="13" t="s">
        <v>27</v>
      </c>
      <c r="F428" s="13" t="s">
        <v>864</v>
      </c>
      <c r="G428" s="15" t="s">
        <v>595</v>
      </c>
      <c r="H428" s="13" t="s">
        <v>596</v>
      </c>
      <c r="I428" s="13" t="s">
        <v>913</v>
      </c>
      <c r="N428" s="13" t="s">
        <v>55</v>
      </c>
      <c r="O428" s="22" t="s">
        <v>586</v>
      </c>
      <c r="P428" s="13" t="s">
        <v>866</v>
      </c>
      <c r="Q428" s="22" t="s">
        <v>180</v>
      </c>
      <c r="R428" s="13" t="s">
        <v>36</v>
      </c>
      <c r="S428" s="16" t="s">
        <v>909</v>
      </c>
      <c r="T428" s="16" t="s">
        <v>910</v>
      </c>
      <c r="U428" s="13">
        <v>62147</v>
      </c>
      <c r="V428" s="16" t="s">
        <v>911</v>
      </c>
      <c r="W428" s="12" t="s">
        <v>912</v>
      </c>
    </row>
    <row r="429" spans="1:23" ht="28.8" x14ac:dyDescent="0.3">
      <c r="A429" s="13" t="s">
        <v>878</v>
      </c>
      <c r="B429" s="13" t="s">
        <v>144</v>
      </c>
      <c r="C429" s="13" t="s">
        <v>879</v>
      </c>
      <c r="D429" s="13" t="s">
        <v>43</v>
      </c>
      <c r="E429" s="13" t="s">
        <v>27</v>
      </c>
      <c r="F429" s="13" t="s">
        <v>880</v>
      </c>
      <c r="G429" s="13" t="s">
        <v>595</v>
      </c>
      <c r="H429" s="13" t="s">
        <v>881</v>
      </c>
      <c r="I429" s="13" t="s">
        <v>914</v>
      </c>
      <c r="N429" s="13" t="s">
        <v>55</v>
      </c>
      <c r="O429" s="22" t="s">
        <v>586</v>
      </c>
      <c r="P429" s="13" t="s">
        <v>587</v>
      </c>
      <c r="Q429" s="22" t="s">
        <v>180</v>
      </c>
      <c r="R429" s="13" t="s">
        <v>36</v>
      </c>
      <c r="S429" s="16" t="s">
        <v>909</v>
      </c>
      <c r="T429" s="16" t="s">
        <v>915</v>
      </c>
      <c r="U429" s="13">
        <v>36320</v>
      </c>
      <c r="V429" s="16" t="s">
        <v>916</v>
      </c>
      <c r="W429" s="12" t="s">
        <v>917</v>
      </c>
    </row>
    <row r="430" spans="1:23" ht="28.8" x14ac:dyDescent="0.3">
      <c r="A430" s="13" t="s">
        <v>878</v>
      </c>
      <c r="B430" s="13" t="s">
        <v>144</v>
      </c>
      <c r="C430" s="13" t="s">
        <v>879</v>
      </c>
      <c r="D430" s="13" t="s">
        <v>43</v>
      </c>
      <c r="E430" s="13" t="s">
        <v>27</v>
      </c>
      <c r="F430" s="13" t="s">
        <v>880</v>
      </c>
      <c r="G430" s="13" t="s">
        <v>595</v>
      </c>
      <c r="H430" s="13" t="s">
        <v>918</v>
      </c>
      <c r="I430" s="13" t="s">
        <v>914</v>
      </c>
      <c r="N430" s="13" t="s">
        <v>55</v>
      </c>
      <c r="O430" s="22" t="s">
        <v>586</v>
      </c>
      <c r="P430" s="13" t="s">
        <v>587</v>
      </c>
      <c r="Q430" s="22" t="s">
        <v>180</v>
      </c>
      <c r="R430" s="13" t="s">
        <v>36</v>
      </c>
      <c r="S430" s="16" t="s">
        <v>909</v>
      </c>
      <c r="T430" s="16" t="s">
        <v>915</v>
      </c>
      <c r="U430" s="13">
        <v>36320</v>
      </c>
      <c r="V430" s="16" t="s">
        <v>916</v>
      </c>
      <c r="W430" s="12" t="s">
        <v>917</v>
      </c>
    </row>
    <row r="431" spans="1:23" ht="28.8" x14ac:dyDescent="0.3">
      <c r="A431" s="13" t="s">
        <v>878</v>
      </c>
      <c r="B431" s="13" t="s">
        <v>144</v>
      </c>
      <c r="C431" s="13" t="s">
        <v>879</v>
      </c>
      <c r="D431" s="13" t="s">
        <v>43</v>
      </c>
      <c r="E431" s="13" t="s">
        <v>27</v>
      </c>
      <c r="F431" s="13" t="s">
        <v>880</v>
      </c>
      <c r="G431" s="13" t="s">
        <v>52</v>
      </c>
      <c r="H431" s="15" t="s">
        <v>69</v>
      </c>
      <c r="I431" s="13" t="s">
        <v>914</v>
      </c>
      <c r="N431" s="13" t="s">
        <v>55</v>
      </c>
      <c r="O431" s="22" t="s">
        <v>586</v>
      </c>
      <c r="P431" s="13" t="s">
        <v>587</v>
      </c>
      <c r="Q431" s="22" t="s">
        <v>180</v>
      </c>
      <c r="R431" s="13" t="s">
        <v>36</v>
      </c>
      <c r="S431" s="16" t="s">
        <v>909</v>
      </c>
      <c r="T431" s="16" t="s">
        <v>915</v>
      </c>
      <c r="U431" s="13">
        <v>36320</v>
      </c>
      <c r="V431" s="16" t="s">
        <v>916</v>
      </c>
      <c r="W431" s="12" t="s">
        <v>917</v>
      </c>
    </row>
    <row r="432" spans="1:23" ht="28.8" x14ac:dyDescent="0.3">
      <c r="A432" s="13" t="s">
        <v>919</v>
      </c>
      <c r="B432" s="13" t="s">
        <v>144</v>
      </c>
      <c r="C432" s="13" t="s">
        <v>879</v>
      </c>
      <c r="D432" s="13" t="s">
        <v>26</v>
      </c>
      <c r="E432" s="13" t="s">
        <v>27</v>
      </c>
      <c r="F432" s="13" t="s">
        <v>539</v>
      </c>
      <c r="G432" s="15" t="s">
        <v>920</v>
      </c>
      <c r="H432" s="13" t="s">
        <v>921</v>
      </c>
      <c r="I432" s="13" t="s">
        <v>922</v>
      </c>
      <c r="N432" s="13" t="s">
        <v>55</v>
      </c>
      <c r="O432" s="22" t="s">
        <v>586</v>
      </c>
      <c r="P432" s="13" t="s">
        <v>923</v>
      </c>
      <c r="Q432" s="22" t="s">
        <v>180</v>
      </c>
      <c r="R432" s="13" t="s">
        <v>36</v>
      </c>
      <c r="S432" s="16" t="s">
        <v>909</v>
      </c>
      <c r="T432" s="16" t="s">
        <v>915</v>
      </c>
      <c r="U432" s="13">
        <v>36321</v>
      </c>
      <c r="V432" s="16" t="s">
        <v>916</v>
      </c>
      <c r="W432" s="12" t="s">
        <v>917</v>
      </c>
    </row>
    <row r="433" spans="1:23" ht="28.8" x14ac:dyDescent="0.3">
      <c r="A433" s="13" t="s">
        <v>878</v>
      </c>
      <c r="B433" s="13" t="s">
        <v>144</v>
      </c>
      <c r="C433" s="13" t="s">
        <v>879</v>
      </c>
      <c r="D433" s="13" t="s">
        <v>43</v>
      </c>
      <c r="E433" s="13" t="s">
        <v>27</v>
      </c>
      <c r="F433" s="13" t="s">
        <v>880</v>
      </c>
      <c r="G433" s="13" t="s">
        <v>595</v>
      </c>
      <c r="H433" s="13" t="s">
        <v>881</v>
      </c>
      <c r="I433" s="13" t="s">
        <v>924</v>
      </c>
      <c r="N433" s="13" t="s">
        <v>55</v>
      </c>
      <c r="O433" s="22" t="s">
        <v>586</v>
      </c>
      <c r="P433" s="13" t="s">
        <v>587</v>
      </c>
      <c r="Q433" s="22" t="s">
        <v>180</v>
      </c>
      <c r="R433" s="13" t="s">
        <v>36</v>
      </c>
      <c r="S433" s="16" t="s">
        <v>909</v>
      </c>
      <c r="T433" s="16" t="s">
        <v>925</v>
      </c>
      <c r="U433" s="13">
        <v>36700</v>
      </c>
      <c r="V433" s="16" t="s">
        <v>926</v>
      </c>
      <c r="W433" s="12" t="s">
        <v>927</v>
      </c>
    </row>
    <row r="434" spans="1:23" ht="28.8" x14ac:dyDescent="0.3">
      <c r="A434" s="13" t="s">
        <v>878</v>
      </c>
      <c r="B434" s="13" t="s">
        <v>144</v>
      </c>
      <c r="C434" s="13" t="s">
        <v>879</v>
      </c>
      <c r="D434" s="13" t="s">
        <v>43</v>
      </c>
      <c r="E434" s="13" t="s">
        <v>27</v>
      </c>
      <c r="F434" s="13" t="s">
        <v>880</v>
      </c>
      <c r="G434" s="13" t="s">
        <v>595</v>
      </c>
      <c r="H434" s="13" t="s">
        <v>918</v>
      </c>
      <c r="I434" s="13" t="s">
        <v>924</v>
      </c>
      <c r="N434" s="13" t="s">
        <v>55</v>
      </c>
      <c r="O434" s="22" t="s">
        <v>586</v>
      </c>
      <c r="P434" s="13" t="s">
        <v>587</v>
      </c>
      <c r="Q434" s="22" t="s">
        <v>180</v>
      </c>
      <c r="R434" s="13" t="s">
        <v>36</v>
      </c>
      <c r="S434" s="16" t="s">
        <v>909</v>
      </c>
      <c r="T434" s="16" t="s">
        <v>925</v>
      </c>
      <c r="U434" s="13">
        <v>36700</v>
      </c>
      <c r="V434" s="16" t="s">
        <v>926</v>
      </c>
      <c r="W434" s="12" t="s">
        <v>927</v>
      </c>
    </row>
    <row r="435" spans="1:23" ht="28.8" x14ac:dyDescent="0.3">
      <c r="A435" s="13" t="s">
        <v>878</v>
      </c>
      <c r="B435" s="13" t="s">
        <v>144</v>
      </c>
      <c r="C435" s="13" t="s">
        <v>879</v>
      </c>
      <c r="D435" s="13" t="s">
        <v>43</v>
      </c>
      <c r="E435" s="13" t="s">
        <v>27</v>
      </c>
      <c r="F435" s="13" t="s">
        <v>880</v>
      </c>
      <c r="G435" s="13" t="s">
        <v>52</v>
      </c>
      <c r="H435" s="15" t="s">
        <v>69</v>
      </c>
      <c r="I435" s="13" t="s">
        <v>924</v>
      </c>
      <c r="N435" s="13" t="s">
        <v>55</v>
      </c>
      <c r="O435" s="22" t="s">
        <v>586</v>
      </c>
      <c r="P435" s="13" t="s">
        <v>587</v>
      </c>
      <c r="Q435" s="22" t="s">
        <v>180</v>
      </c>
      <c r="R435" s="13" t="s">
        <v>36</v>
      </c>
      <c r="S435" s="16" t="s">
        <v>909</v>
      </c>
      <c r="T435" s="13" t="s">
        <v>928</v>
      </c>
      <c r="U435" s="13">
        <v>36700</v>
      </c>
      <c r="V435" s="16" t="s">
        <v>926</v>
      </c>
      <c r="W435" s="12" t="s">
        <v>927</v>
      </c>
    </row>
    <row r="436" spans="1:23" ht="28.8" x14ac:dyDescent="0.3">
      <c r="A436" s="13" t="s">
        <v>907</v>
      </c>
      <c r="B436" s="13" t="s">
        <v>144</v>
      </c>
      <c r="C436" s="13" t="s">
        <v>221</v>
      </c>
      <c r="D436" s="13" t="s">
        <v>43</v>
      </c>
      <c r="E436" s="13" t="s">
        <v>62</v>
      </c>
      <c r="F436" s="13" t="s">
        <v>594</v>
      </c>
      <c r="G436" s="15" t="s">
        <v>225</v>
      </c>
      <c r="H436" s="15" t="s">
        <v>225</v>
      </c>
      <c r="I436" s="13" t="s">
        <v>239</v>
      </c>
      <c r="N436" s="13" t="s">
        <v>55</v>
      </c>
      <c r="O436" s="22" t="s">
        <v>586</v>
      </c>
      <c r="P436" s="13" t="s">
        <v>908</v>
      </c>
      <c r="Q436" s="22" t="s">
        <v>180</v>
      </c>
      <c r="R436" s="13" t="s">
        <v>528</v>
      </c>
      <c r="S436" s="13" t="s">
        <v>929</v>
      </c>
      <c r="T436" s="13" t="s">
        <v>930</v>
      </c>
      <c r="U436" s="13">
        <v>35327</v>
      </c>
      <c r="V436" s="16" t="s">
        <v>931</v>
      </c>
      <c r="W436" s="12" t="s">
        <v>932</v>
      </c>
    </row>
    <row r="437" spans="1:23" ht="28.8" x14ac:dyDescent="0.3">
      <c r="A437" s="13" t="s">
        <v>80</v>
      </c>
      <c r="B437" s="13" t="s">
        <v>72</v>
      </c>
      <c r="C437" s="13" t="s">
        <v>73</v>
      </c>
      <c r="D437" s="13" t="s">
        <v>43</v>
      </c>
      <c r="E437" s="13" t="s">
        <v>27</v>
      </c>
      <c r="F437" s="13" t="s">
        <v>74</v>
      </c>
      <c r="G437" s="15" t="s">
        <v>45</v>
      </c>
      <c r="H437" s="15" t="s">
        <v>933</v>
      </c>
      <c r="I437" s="13" t="s">
        <v>777</v>
      </c>
      <c r="N437" s="13" t="s">
        <v>55</v>
      </c>
      <c r="O437" s="22" t="s">
        <v>586</v>
      </c>
      <c r="P437" s="13" t="s">
        <v>934</v>
      </c>
      <c r="Q437" s="22" t="s">
        <v>180</v>
      </c>
      <c r="R437" s="13" t="s">
        <v>528</v>
      </c>
      <c r="S437" s="13" t="s">
        <v>929</v>
      </c>
      <c r="T437" s="13" t="s">
        <v>930</v>
      </c>
      <c r="U437" s="13">
        <v>35327</v>
      </c>
      <c r="V437" s="16" t="s">
        <v>931</v>
      </c>
      <c r="W437" s="12" t="s">
        <v>932</v>
      </c>
    </row>
    <row r="438" spans="1:23" ht="43.2" x14ac:dyDescent="0.3">
      <c r="A438" s="14" t="s">
        <v>42</v>
      </c>
      <c r="B438" s="13" t="s">
        <v>24</v>
      </c>
      <c r="C438" s="13" t="s">
        <v>25</v>
      </c>
      <c r="D438" s="13" t="s">
        <v>43</v>
      </c>
      <c r="E438" s="13" t="s">
        <v>27</v>
      </c>
      <c r="F438" s="13" t="s">
        <v>44</v>
      </c>
      <c r="G438" s="13" t="s">
        <v>45</v>
      </c>
      <c r="H438" s="13" t="s">
        <v>82</v>
      </c>
      <c r="I438" s="13" t="s">
        <v>935</v>
      </c>
      <c r="M438" s="13" t="s">
        <v>936</v>
      </c>
      <c r="N438" s="13" t="s">
        <v>55</v>
      </c>
      <c r="O438" s="13" t="s">
        <v>228</v>
      </c>
      <c r="P438" s="13" t="s">
        <v>48</v>
      </c>
      <c r="Q438" s="13" t="s">
        <v>180</v>
      </c>
      <c r="R438" s="13" t="s">
        <v>36</v>
      </c>
      <c r="S438" s="13" t="s">
        <v>937</v>
      </c>
      <c r="T438" s="16" t="s">
        <v>938</v>
      </c>
      <c r="U438" s="13">
        <v>97410</v>
      </c>
      <c r="V438" s="16" t="s">
        <v>939</v>
      </c>
      <c r="W438" s="12" t="s">
        <v>940</v>
      </c>
    </row>
    <row r="439" spans="1:23" ht="28.8" x14ac:dyDescent="0.3">
      <c r="A439" s="13" t="s">
        <v>941</v>
      </c>
      <c r="B439" s="13" t="s">
        <v>144</v>
      </c>
      <c r="C439" s="13" t="s">
        <v>145</v>
      </c>
      <c r="D439" s="13" t="s">
        <v>146</v>
      </c>
      <c r="E439" s="13" t="s">
        <v>27</v>
      </c>
      <c r="F439" s="13" t="s">
        <v>942</v>
      </c>
      <c r="G439" s="13" t="s">
        <v>249</v>
      </c>
      <c r="H439" s="13" t="s">
        <v>250</v>
      </c>
      <c r="N439" s="13" t="s">
        <v>55</v>
      </c>
      <c r="O439" s="13" t="s">
        <v>228</v>
      </c>
      <c r="P439" s="13" t="s">
        <v>48</v>
      </c>
      <c r="Q439" s="13" t="s">
        <v>180</v>
      </c>
      <c r="R439" s="13" t="s">
        <v>36</v>
      </c>
      <c r="S439" s="13" t="s">
        <v>937</v>
      </c>
      <c r="T439" s="16" t="s">
        <v>938</v>
      </c>
      <c r="U439" s="13">
        <v>97410</v>
      </c>
      <c r="V439" s="16" t="s">
        <v>939</v>
      </c>
      <c r="W439" s="12" t="s">
        <v>940</v>
      </c>
    </row>
    <row r="440" spans="1:23" ht="28.8" x14ac:dyDescent="0.3">
      <c r="A440" s="13" t="s">
        <v>247</v>
      </c>
      <c r="B440" s="13" t="s">
        <v>119</v>
      </c>
      <c r="C440" s="13" t="s">
        <v>120</v>
      </c>
      <c r="D440" s="13" t="s">
        <v>43</v>
      </c>
      <c r="E440" s="13" t="s">
        <v>27</v>
      </c>
      <c r="F440" s="13" t="s">
        <v>121</v>
      </c>
      <c r="G440" s="13" t="s">
        <v>249</v>
      </c>
      <c r="H440" s="13" t="s">
        <v>250</v>
      </c>
      <c r="I440" s="13" t="s">
        <v>943</v>
      </c>
      <c r="J440" s="13" t="s">
        <v>944</v>
      </c>
      <c r="N440" s="13" t="s">
        <v>47</v>
      </c>
      <c r="O440" s="13" t="s">
        <v>228</v>
      </c>
      <c r="P440" s="13" t="s">
        <v>48</v>
      </c>
      <c r="Q440" s="13" t="s">
        <v>180</v>
      </c>
      <c r="R440" s="13" t="s">
        <v>36</v>
      </c>
      <c r="S440" s="13" t="s">
        <v>937</v>
      </c>
      <c r="T440" s="16" t="s">
        <v>938</v>
      </c>
      <c r="U440" s="13">
        <v>97410</v>
      </c>
      <c r="V440" s="16" t="s">
        <v>939</v>
      </c>
      <c r="W440" s="12" t="s">
        <v>940</v>
      </c>
    </row>
    <row r="441" spans="1:23" ht="28.8" x14ac:dyDescent="0.3">
      <c r="A441" s="13" t="s">
        <v>945</v>
      </c>
      <c r="B441" s="13" t="s">
        <v>59</v>
      </c>
      <c r="C441" s="13" t="s">
        <v>723</v>
      </c>
      <c r="D441" s="13" t="s">
        <v>43</v>
      </c>
      <c r="E441" s="13" t="s">
        <v>27</v>
      </c>
      <c r="F441" s="13" t="s">
        <v>44</v>
      </c>
      <c r="G441" s="15" t="s">
        <v>249</v>
      </c>
      <c r="H441" s="13" t="s">
        <v>250</v>
      </c>
      <c r="I441" s="13" t="s">
        <v>946</v>
      </c>
      <c r="J441" s="13" t="s">
        <v>947</v>
      </c>
      <c r="N441" s="13" t="s">
        <v>55</v>
      </c>
      <c r="O441" s="13" t="s">
        <v>228</v>
      </c>
      <c r="P441" s="15" t="s">
        <v>48</v>
      </c>
      <c r="Q441" s="13" t="s">
        <v>180</v>
      </c>
      <c r="R441" s="13" t="s">
        <v>36</v>
      </c>
      <c r="S441" s="13" t="s">
        <v>937</v>
      </c>
      <c r="T441" s="16" t="s">
        <v>938</v>
      </c>
      <c r="U441" s="13">
        <v>97410</v>
      </c>
      <c r="V441" s="16" t="s">
        <v>939</v>
      </c>
      <c r="W441" s="12" t="s">
        <v>940</v>
      </c>
    </row>
    <row r="442" spans="1:23" ht="28.8" x14ac:dyDescent="0.3">
      <c r="A442" s="13" t="s">
        <v>948</v>
      </c>
      <c r="B442" s="13" t="s">
        <v>144</v>
      </c>
      <c r="C442" s="13" t="s">
        <v>682</v>
      </c>
      <c r="D442" s="13" t="s">
        <v>949</v>
      </c>
      <c r="E442" s="13" t="s">
        <v>62</v>
      </c>
      <c r="F442" s="13" t="s">
        <v>223</v>
      </c>
      <c r="G442" s="15" t="s">
        <v>950</v>
      </c>
      <c r="H442" s="14" t="s">
        <v>951</v>
      </c>
      <c r="J442" s="13" t="s">
        <v>952</v>
      </c>
      <c r="N442" s="13" t="s">
        <v>47</v>
      </c>
      <c r="O442" s="13" t="s">
        <v>228</v>
      </c>
      <c r="P442" s="13" t="s">
        <v>48</v>
      </c>
      <c r="Q442" s="13" t="s">
        <v>180</v>
      </c>
      <c r="R442" s="13" t="s">
        <v>36</v>
      </c>
      <c r="S442" s="13" t="s">
        <v>937</v>
      </c>
      <c r="T442" s="16" t="s">
        <v>953</v>
      </c>
      <c r="U442" s="13">
        <v>97460</v>
      </c>
      <c r="V442" s="16" t="s">
        <v>939</v>
      </c>
      <c r="W442" s="12" t="s">
        <v>954</v>
      </c>
    </row>
    <row r="443" spans="1:23" ht="43.2" x14ac:dyDescent="0.3">
      <c r="A443" s="14" t="s">
        <v>42</v>
      </c>
      <c r="B443" s="13" t="s">
        <v>24</v>
      </c>
      <c r="C443" s="13" t="s">
        <v>25</v>
      </c>
      <c r="D443" s="13" t="s">
        <v>43</v>
      </c>
      <c r="E443" s="13" t="s">
        <v>27</v>
      </c>
      <c r="F443" s="13" t="s">
        <v>44</v>
      </c>
      <c r="G443" s="13" t="s">
        <v>45</v>
      </c>
      <c r="H443" s="13" t="s">
        <v>82</v>
      </c>
      <c r="I443" s="13" t="s">
        <v>935</v>
      </c>
      <c r="M443" s="13" t="s">
        <v>936</v>
      </c>
      <c r="N443" s="13" t="s">
        <v>55</v>
      </c>
      <c r="O443" s="13" t="s">
        <v>228</v>
      </c>
      <c r="P443" s="13" t="s">
        <v>955</v>
      </c>
      <c r="Q443" s="13" t="s">
        <v>180</v>
      </c>
      <c r="R443" s="13" t="s">
        <v>36</v>
      </c>
      <c r="S443" s="13" t="s">
        <v>937</v>
      </c>
      <c r="T443" s="16" t="s">
        <v>953</v>
      </c>
      <c r="U443" s="13">
        <v>97460</v>
      </c>
      <c r="V443" s="16" t="s">
        <v>939</v>
      </c>
      <c r="W443" s="12" t="s">
        <v>954</v>
      </c>
    </row>
    <row r="444" spans="1:23" ht="28.8" x14ac:dyDescent="0.3">
      <c r="A444" s="13" t="s">
        <v>941</v>
      </c>
      <c r="B444" s="13" t="s">
        <v>144</v>
      </c>
      <c r="C444" s="13" t="s">
        <v>145</v>
      </c>
      <c r="D444" s="13" t="s">
        <v>146</v>
      </c>
      <c r="E444" s="13" t="s">
        <v>27</v>
      </c>
      <c r="F444" s="13" t="s">
        <v>942</v>
      </c>
      <c r="G444" s="13" t="s">
        <v>249</v>
      </c>
      <c r="H444" s="13" t="s">
        <v>250</v>
      </c>
      <c r="N444" s="13" t="s">
        <v>55</v>
      </c>
      <c r="O444" s="13" t="s">
        <v>228</v>
      </c>
      <c r="P444" s="13" t="s">
        <v>955</v>
      </c>
      <c r="Q444" s="13" t="s">
        <v>180</v>
      </c>
      <c r="R444" s="13" t="s">
        <v>284</v>
      </c>
      <c r="S444" s="13" t="s">
        <v>937</v>
      </c>
      <c r="T444" s="16" t="s">
        <v>953</v>
      </c>
      <c r="U444" s="13">
        <v>97460</v>
      </c>
      <c r="V444" s="16" t="s">
        <v>939</v>
      </c>
      <c r="W444" s="12" t="s">
        <v>954</v>
      </c>
    </row>
    <row r="445" spans="1:23" ht="28.8" x14ac:dyDescent="0.3">
      <c r="A445" s="13" t="s">
        <v>247</v>
      </c>
      <c r="B445" s="13" t="s">
        <v>119</v>
      </c>
      <c r="C445" s="13" t="s">
        <v>120</v>
      </c>
      <c r="D445" s="13" t="s">
        <v>43</v>
      </c>
      <c r="E445" s="13" t="s">
        <v>27</v>
      </c>
      <c r="F445" s="13" t="s">
        <v>121</v>
      </c>
      <c r="G445" s="13" t="s">
        <v>249</v>
      </c>
      <c r="H445" s="13" t="s">
        <v>250</v>
      </c>
      <c r="I445" s="13" t="s">
        <v>943</v>
      </c>
      <c r="N445" s="13" t="s">
        <v>47</v>
      </c>
      <c r="O445" s="13" t="s">
        <v>228</v>
      </c>
      <c r="P445" s="13" t="s">
        <v>955</v>
      </c>
      <c r="Q445" s="13" t="s">
        <v>180</v>
      </c>
      <c r="R445" s="13" t="s">
        <v>284</v>
      </c>
      <c r="S445" s="13" t="s">
        <v>937</v>
      </c>
      <c r="T445" s="16" t="s">
        <v>953</v>
      </c>
      <c r="U445" s="13">
        <v>97460</v>
      </c>
      <c r="V445" s="16" t="s">
        <v>939</v>
      </c>
      <c r="W445" s="12" t="s">
        <v>954</v>
      </c>
    </row>
    <row r="446" spans="1:23" ht="28.8" x14ac:dyDescent="0.3">
      <c r="A446" s="15" t="s">
        <v>99</v>
      </c>
      <c r="B446" s="13" t="s">
        <v>59</v>
      </c>
      <c r="C446" s="13" t="s">
        <v>60</v>
      </c>
      <c r="D446" s="13" t="s">
        <v>26</v>
      </c>
      <c r="E446" s="13" t="s">
        <v>27</v>
      </c>
      <c r="F446" s="13" t="s">
        <v>97</v>
      </c>
      <c r="G446" s="13" t="s">
        <v>29</v>
      </c>
      <c r="H446" s="13" t="s">
        <v>98</v>
      </c>
      <c r="I446" s="13" t="s">
        <v>114</v>
      </c>
      <c r="J446" s="13" t="s">
        <v>956</v>
      </c>
      <c r="N446" s="13" t="s">
        <v>55</v>
      </c>
      <c r="O446" s="13" t="s">
        <v>228</v>
      </c>
      <c r="P446" s="13" t="s">
        <v>955</v>
      </c>
      <c r="Q446" s="13" t="s">
        <v>180</v>
      </c>
      <c r="R446" s="13" t="s">
        <v>36</v>
      </c>
      <c r="S446" s="13" t="s">
        <v>937</v>
      </c>
      <c r="T446" s="16" t="s">
        <v>953</v>
      </c>
      <c r="U446" s="13">
        <v>97460</v>
      </c>
      <c r="V446" s="16" t="s">
        <v>939</v>
      </c>
      <c r="W446" s="12" t="s">
        <v>954</v>
      </c>
    </row>
    <row r="447" spans="1:23" ht="43.2" x14ac:dyDescent="0.3">
      <c r="A447" s="13" t="s">
        <v>945</v>
      </c>
      <c r="B447" s="13" t="s">
        <v>59</v>
      </c>
      <c r="C447" s="13" t="s">
        <v>723</v>
      </c>
      <c r="D447" s="13" t="s">
        <v>43</v>
      </c>
      <c r="E447" s="13" t="s">
        <v>27</v>
      </c>
      <c r="F447" s="13" t="s">
        <v>44</v>
      </c>
      <c r="G447" s="15" t="s">
        <v>249</v>
      </c>
      <c r="H447" s="13" t="s">
        <v>250</v>
      </c>
      <c r="I447" s="13" t="s">
        <v>957</v>
      </c>
      <c r="M447" s="13" t="s">
        <v>958</v>
      </c>
      <c r="N447" s="13" t="s">
        <v>55</v>
      </c>
      <c r="O447" s="13" t="s">
        <v>228</v>
      </c>
      <c r="P447" s="13" t="s">
        <v>955</v>
      </c>
      <c r="Q447" s="13" t="s">
        <v>180</v>
      </c>
      <c r="R447" s="13" t="s">
        <v>284</v>
      </c>
      <c r="S447" s="13" t="s">
        <v>937</v>
      </c>
      <c r="T447" s="16" t="s">
        <v>953</v>
      </c>
      <c r="U447" s="13">
        <v>97460</v>
      </c>
      <c r="V447" s="16" t="s">
        <v>939</v>
      </c>
      <c r="W447" s="12" t="s">
        <v>954</v>
      </c>
    </row>
    <row r="448" spans="1:23" ht="43.2" x14ac:dyDescent="0.3">
      <c r="A448" s="14" t="s">
        <v>42</v>
      </c>
      <c r="B448" s="13" t="s">
        <v>24</v>
      </c>
      <c r="C448" s="13" t="s">
        <v>25</v>
      </c>
      <c r="D448" s="13" t="s">
        <v>43</v>
      </c>
      <c r="E448" s="13" t="s">
        <v>27</v>
      </c>
      <c r="F448" s="13" t="s">
        <v>44</v>
      </c>
      <c r="G448" s="13" t="s">
        <v>45</v>
      </c>
      <c r="H448" s="13" t="s">
        <v>82</v>
      </c>
      <c r="I448" s="13" t="s">
        <v>935</v>
      </c>
      <c r="M448" s="13" t="s">
        <v>936</v>
      </c>
      <c r="N448" s="13" t="s">
        <v>55</v>
      </c>
      <c r="O448" s="13" t="s">
        <v>228</v>
      </c>
      <c r="P448" s="13" t="s">
        <v>48</v>
      </c>
      <c r="Q448" s="13" t="s">
        <v>180</v>
      </c>
      <c r="R448" s="13" t="s">
        <v>36</v>
      </c>
      <c r="S448" s="13" t="s">
        <v>937</v>
      </c>
      <c r="T448" s="13" t="s">
        <v>959</v>
      </c>
      <c r="U448" s="13">
        <v>97480</v>
      </c>
      <c r="V448" s="16" t="s">
        <v>939</v>
      </c>
      <c r="W448" s="12" t="s">
        <v>960</v>
      </c>
    </row>
    <row r="449" spans="1:23" ht="28.8" x14ac:dyDescent="0.3">
      <c r="A449" s="13" t="s">
        <v>948</v>
      </c>
      <c r="B449" s="13" t="s">
        <v>144</v>
      </c>
      <c r="C449" s="13" t="s">
        <v>682</v>
      </c>
      <c r="D449" s="13" t="s">
        <v>949</v>
      </c>
      <c r="E449" s="13" t="s">
        <v>62</v>
      </c>
      <c r="F449" s="13" t="s">
        <v>223</v>
      </c>
      <c r="G449" s="15" t="s">
        <v>950</v>
      </c>
      <c r="H449" s="14" t="s">
        <v>951</v>
      </c>
      <c r="J449" s="13" t="s">
        <v>952</v>
      </c>
      <c r="N449" s="13" t="s">
        <v>47</v>
      </c>
      <c r="O449" s="13" t="s">
        <v>228</v>
      </c>
      <c r="P449" s="13" t="s">
        <v>48</v>
      </c>
      <c r="Q449" s="13" t="s">
        <v>180</v>
      </c>
      <c r="R449" s="13" t="s">
        <v>36</v>
      </c>
      <c r="S449" s="13" t="s">
        <v>937</v>
      </c>
      <c r="T449" s="13" t="s">
        <v>959</v>
      </c>
      <c r="U449" s="13">
        <v>97480</v>
      </c>
      <c r="V449" s="16" t="s">
        <v>939</v>
      </c>
      <c r="W449" s="12" t="s">
        <v>960</v>
      </c>
    </row>
    <row r="450" spans="1:23" ht="28.8" x14ac:dyDescent="0.3">
      <c r="A450" s="13" t="s">
        <v>941</v>
      </c>
      <c r="B450" s="13" t="s">
        <v>144</v>
      </c>
      <c r="C450" s="13" t="s">
        <v>145</v>
      </c>
      <c r="D450" s="13" t="s">
        <v>146</v>
      </c>
      <c r="E450" s="13" t="s">
        <v>27</v>
      </c>
      <c r="F450" s="13" t="s">
        <v>942</v>
      </c>
      <c r="G450" s="13" t="s">
        <v>249</v>
      </c>
      <c r="H450" s="13" t="s">
        <v>250</v>
      </c>
      <c r="N450" s="13" t="s">
        <v>47</v>
      </c>
      <c r="O450" s="13" t="s">
        <v>228</v>
      </c>
      <c r="P450" s="13" t="s">
        <v>48</v>
      </c>
      <c r="Q450" s="13" t="s">
        <v>180</v>
      </c>
      <c r="R450" s="13" t="s">
        <v>36</v>
      </c>
      <c r="S450" s="13" t="s">
        <v>937</v>
      </c>
      <c r="T450" s="13" t="s">
        <v>959</v>
      </c>
      <c r="U450" s="13">
        <v>97480</v>
      </c>
      <c r="V450" s="16" t="s">
        <v>939</v>
      </c>
      <c r="W450" s="12" t="s">
        <v>960</v>
      </c>
    </row>
    <row r="451" spans="1:23" ht="28.8" x14ac:dyDescent="0.3">
      <c r="A451" s="13" t="s">
        <v>247</v>
      </c>
      <c r="B451" s="13" t="s">
        <v>119</v>
      </c>
      <c r="C451" s="13" t="s">
        <v>120</v>
      </c>
      <c r="D451" s="13" t="s">
        <v>43</v>
      </c>
      <c r="E451" s="13" t="s">
        <v>27</v>
      </c>
      <c r="F451" s="13" t="s">
        <v>121</v>
      </c>
      <c r="G451" s="13" t="s">
        <v>249</v>
      </c>
      <c r="H451" s="13" t="s">
        <v>250</v>
      </c>
      <c r="I451" s="13" t="s">
        <v>943</v>
      </c>
      <c r="J451" s="13" t="s">
        <v>944</v>
      </c>
      <c r="N451" s="13" t="s">
        <v>55</v>
      </c>
      <c r="O451" s="13" t="s">
        <v>228</v>
      </c>
      <c r="P451" s="13" t="s">
        <v>48</v>
      </c>
      <c r="Q451" s="13" t="s">
        <v>180</v>
      </c>
      <c r="R451" s="13" t="s">
        <v>36</v>
      </c>
      <c r="S451" s="13" t="s">
        <v>937</v>
      </c>
      <c r="T451" s="13" t="s">
        <v>959</v>
      </c>
      <c r="U451" s="13">
        <v>97480</v>
      </c>
      <c r="V451" s="16" t="s">
        <v>939</v>
      </c>
      <c r="W451" s="12" t="s">
        <v>960</v>
      </c>
    </row>
    <row r="452" spans="1:23" ht="43.2" x14ac:dyDescent="0.3">
      <c r="A452" s="13" t="s">
        <v>945</v>
      </c>
      <c r="B452" s="13" t="s">
        <v>59</v>
      </c>
      <c r="C452" s="13" t="s">
        <v>723</v>
      </c>
      <c r="D452" s="13" t="s">
        <v>43</v>
      </c>
      <c r="E452" s="13" t="s">
        <v>27</v>
      </c>
      <c r="F452" s="13" t="s">
        <v>44</v>
      </c>
      <c r="G452" s="15" t="s">
        <v>249</v>
      </c>
      <c r="H452" s="13" t="s">
        <v>250</v>
      </c>
      <c r="I452" s="13" t="s">
        <v>961</v>
      </c>
      <c r="J452" s="13" t="s">
        <v>962</v>
      </c>
      <c r="N452" s="13" t="s">
        <v>55</v>
      </c>
      <c r="O452" s="13" t="s">
        <v>228</v>
      </c>
      <c r="P452" s="15" t="s">
        <v>48</v>
      </c>
      <c r="Q452" s="13" t="s">
        <v>180</v>
      </c>
      <c r="R452" s="13" t="s">
        <v>36</v>
      </c>
      <c r="S452" s="13" t="s">
        <v>937</v>
      </c>
      <c r="T452" s="13" t="s">
        <v>959</v>
      </c>
      <c r="U452" s="13">
        <v>97480</v>
      </c>
      <c r="V452" s="16" t="s">
        <v>939</v>
      </c>
      <c r="W452" s="12" t="s">
        <v>960</v>
      </c>
    </row>
    <row r="453" spans="1:23" ht="28.8" x14ac:dyDescent="0.3">
      <c r="A453" s="13" t="s">
        <v>80</v>
      </c>
      <c r="B453" s="13" t="s">
        <v>72</v>
      </c>
      <c r="C453" s="13" t="s">
        <v>73</v>
      </c>
      <c r="D453" s="13" t="s">
        <v>43</v>
      </c>
      <c r="E453" s="13" t="s">
        <v>27</v>
      </c>
      <c r="F453" s="13" t="s">
        <v>74</v>
      </c>
      <c r="G453" s="15" t="s">
        <v>45</v>
      </c>
      <c r="H453" s="15" t="s">
        <v>933</v>
      </c>
      <c r="I453" s="13" t="s">
        <v>777</v>
      </c>
      <c r="M453" s="13" t="s">
        <v>55</v>
      </c>
      <c r="N453" s="13" t="s">
        <v>55</v>
      </c>
      <c r="O453" s="22" t="s">
        <v>586</v>
      </c>
      <c r="P453" s="13" t="s">
        <v>934</v>
      </c>
      <c r="Q453" s="22" t="s">
        <v>180</v>
      </c>
      <c r="R453" s="13" t="s">
        <v>528</v>
      </c>
      <c r="S453" s="16" t="s">
        <v>963</v>
      </c>
      <c r="T453" s="16" t="s">
        <v>964</v>
      </c>
      <c r="U453" s="13">
        <v>68250</v>
      </c>
      <c r="V453" s="16" t="s">
        <v>965</v>
      </c>
      <c r="W453" s="12" t="s">
        <v>966</v>
      </c>
    </row>
    <row r="454" spans="1:23" ht="28.8" x14ac:dyDescent="0.3">
      <c r="A454" s="14" t="s">
        <v>94</v>
      </c>
      <c r="B454" s="13" t="s">
        <v>24</v>
      </c>
      <c r="C454" s="13" t="s">
        <v>50</v>
      </c>
      <c r="D454" s="13" t="s">
        <v>26</v>
      </c>
      <c r="E454" s="13" t="s">
        <v>62</v>
      </c>
      <c r="F454" s="13" t="s">
        <v>95</v>
      </c>
      <c r="G454" s="13" t="s">
        <v>29</v>
      </c>
      <c r="H454" s="13" t="s">
        <v>41</v>
      </c>
      <c r="I454" s="13" t="s">
        <v>645</v>
      </c>
      <c r="J454" s="13" t="s">
        <v>967</v>
      </c>
      <c r="L454" s="13" t="s">
        <v>968</v>
      </c>
      <c r="M454" s="13" t="s">
        <v>969</v>
      </c>
      <c r="N454" s="13" t="s">
        <v>47</v>
      </c>
      <c r="O454" s="13" t="s">
        <v>586</v>
      </c>
      <c r="P454" s="13" t="s">
        <v>970</v>
      </c>
      <c r="Q454" s="22" t="s">
        <v>180</v>
      </c>
      <c r="R454" s="13" t="s">
        <v>230</v>
      </c>
      <c r="S454" s="13" t="s">
        <v>929</v>
      </c>
      <c r="T454" s="13" t="s">
        <v>971</v>
      </c>
      <c r="U454" s="13">
        <v>21110</v>
      </c>
      <c r="V454" s="16" t="s">
        <v>972</v>
      </c>
      <c r="W454" s="12" t="s">
        <v>973</v>
      </c>
    </row>
    <row r="455" spans="1:23" ht="28.8" x14ac:dyDescent="0.3">
      <c r="A455" s="14" t="s">
        <v>94</v>
      </c>
      <c r="B455" s="13" t="s">
        <v>24</v>
      </c>
      <c r="C455" s="13" t="s">
        <v>50</v>
      </c>
      <c r="D455" s="13" t="s">
        <v>26</v>
      </c>
      <c r="E455" s="13" t="s">
        <v>62</v>
      </c>
      <c r="F455" s="13" t="s">
        <v>95</v>
      </c>
      <c r="G455" s="13" t="s">
        <v>29</v>
      </c>
      <c r="H455" s="13" t="s">
        <v>41</v>
      </c>
      <c r="I455" s="13" t="s">
        <v>645</v>
      </c>
      <c r="J455" s="13" t="s">
        <v>967</v>
      </c>
      <c r="L455" s="13" t="s">
        <v>968</v>
      </c>
      <c r="M455" s="13" t="s">
        <v>969</v>
      </c>
      <c r="N455" s="13" t="s">
        <v>47</v>
      </c>
      <c r="O455" s="13" t="s">
        <v>586</v>
      </c>
      <c r="P455" s="13" t="s">
        <v>970</v>
      </c>
      <c r="Q455" s="22" t="s">
        <v>180</v>
      </c>
      <c r="R455" s="13" t="s">
        <v>230</v>
      </c>
      <c r="S455" s="13" t="s">
        <v>929</v>
      </c>
      <c r="T455" s="13" t="s">
        <v>974</v>
      </c>
      <c r="U455" s="13">
        <v>86600</v>
      </c>
      <c r="V455" s="16" t="s">
        <v>975</v>
      </c>
      <c r="W455" s="12" t="s">
        <v>976</v>
      </c>
    </row>
    <row r="456" spans="1:23" ht="28.8" x14ac:dyDescent="0.3">
      <c r="A456" s="14" t="s">
        <v>42</v>
      </c>
      <c r="B456" s="13" t="s">
        <v>24</v>
      </c>
      <c r="C456" s="13" t="s">
        <v>25</v>
      </c>
      <c r="D456" s="13" t="s">
        <v>43</v>
      </c>
      <c r="E456" s="13" t="s">
        <v>27</v>
      </c>
      <c r="F456" s="13" t="s">
        <v>63</v>
      </c>
      <c r="G456" s="13" t="s">
        <v>45</v>
      </c>
      <c r="H456" s="13" t="s">
        <v>82</v>
      </c>
      <c r="J456" s="13" t="s">
        <v>396</v>
      </c>
      <c r="L456" s="13" t="s">
        <v>977</v>
      </c>
      <c r="M456" s="13" t="s">
        <v>978</v>
      </c>
      <c r="N456" s="13" t="s">
        <v>55</v>
      </c>
      <c r="O456" s="13" t="s">
        <v>586</v>
      </c>
      <c r="P456" s="13" t="s">
        <v>979</v>
      </c>
      <c r="Q456" s="22" t="s">
        <v>180</v>
      </c>
      <c r="R456" s="13" t="s">
        <v>36</v>
      </c>
      <c r="S456" s="13" t="s">
        <v>929</v>
      </c>
      <c r="T456" s="13" t="s">
        <v>980</v>
      </c>
      <c r="U456" s="13">
        <v>34130</v>
      </c>
      <c r="V456" s="16" t="s">
        <v>981</v>
      </c>
      <c r="W456" s="12" t="s">
        <v>982</v>
      </c>
    </row>
    <row r="457" spans="1:23" ht="28.8" x14ac:dyDescent="0.3">
      <c r="A457" s="14" t="s">
        <v>42</v>
      </c>
      <c r="B457" s="13" t="s">
        <v>24</v>
      </c>
      <c r="C457" s="13" t="s">
        <v>25</v>
      </c>
      <c r="D457" s="13" t="s">
        <v>43</v>
      </c>
      <c r="E457" s="13" t="s">
        <v>27</v>
      </c>
      <c r="F457" s="13" t="s">
        <v>63</v>
      </c>
      <c r="G457" s="13" t="s">
        <v>595</v>
      </c>
      <c r="H457" s="13" t="s">
        <v>983</v>
      </c>
      <c r="I457" s="13" t="s">
        <v>984</v>
      </c>
      <c r="J457" s="13" t="s">
        <v>396</v>
      </c>
      <c r="L457" s="13">
        <v>2</v>
      </c>
      <c r="M457" s="13" t="s">
        <v>985</v>
      </c>
      <c r="N457" s="13" t="s">
        <v>55</v>
      </c>
      <c r="O457" s="13" t="s">
        <v>586</v>
      </c>
      <c r="P457" s="13" t="s">
        <v>368</v>
      </c>
      <c r="Q457" s="22" t="s">
        <v>180</v>
      </c>
      <c r="R457" s="13" t="s">
        <v>986</v>
      </c>
      <c r="S457" s="13" t="s">
        <v>929</v>
      </c>
      <c r="T457" s="13" t="s">
        <v>987</v>
      </c>
      <c r="U457" s="13">
        <v>80200</v>
      </c>
      <c r="V457" s="16" t="s">
        <v>988</v>
      </c>
      <c r="W457" s="12" t="s">
        <v>989</v>
      </c>
    </row>
    <row r="458" spans="1:23" ht="28.8" x14ac:dyDescent="0.3">
      <c r="A458" s="13" t="s">
        <v>80</v>
      </c>
      <c r="B458" s="13" t="s">
        <v>72</v>
      </c>
      <c r="C458" s="13" t="s">
        <v>73</v>
      </c>
      <c r="D458" s="13" t="s">
        <v>43</v>
      </c>
      <c r="E458" s="13" t="s">
        <v>27</v>
      </c>
      <c r="F458" s="13" t="s">
        <v>81</v>
      </c>
      <c r="G458" s="15" t="s">
        <v>45</v>
      </c>
      <c r="H458" s="13" t="s">
        <v>933</v>
      </c>
      <c r="I458" s="13" t="s">
        <v>990</v>
      </c>
      <c r="J458" s="13" t="s">
        <v>991</v>
      </c>
      <c r="L458" s="13" t="s">
        <v>991</v>
      </c>
      <c r="M458" s="13" t="s">
        <v>992</v>
      </c>
      <c r="N458" s="13" t="s">
        <v>55</v>
      </c>
      <c r="O458" s="13" t="s">
        <v>586</v>
      </c>
      <c r="P458" s="13" t="s">
        <v>934</v>
      </c>
      <c r="Q458" s="22" t="s">
        <v>180</v>
      </c>
      <c r="R458" s="13" t="s">
        <v>36</v>
      </c>
      <c r="S458" s="13" t="s">
        <v>929</v>
      </c>
      <c r="T458" s="13" t="s">
        <v>993</v>
      </c>
      <c r="U458" s="13">
        <v>78850</v>
      </c>
      <c r="V458" s="16" t="s">
        <v>994</v>
      </c>
      <c r="W458" s="12" t="s">
        <v>995</v>
      </c>
    </row>
    <row r="459" spans="1:23" ht="28.8" x14ac:dyDescent="0.3">
      <c r="A459" s="14" t="s">
        <v>94</v>
      </c>
      <c r="B459" s="13" t="s">
        <v>24</v>
      </c>
      <c r="C459" s="13" t="s">
        <v>50</v>
      </c>
      <c r="D459" s="13" t="s">
        <v>26</v>
      </c>
      <c r="E459" s="13" t="s">
        <v>62</v>
      </c>
      <c r="F459" s="13" t="s">
        <v>95</v>
      </c>
      <c r="G459" s="15" t="s">
        <v>996</v>
      </c>
      <c r="H459" s="15" t="s">
        <v>41</v>
      </c>
      <c r="N459" s="13" t="s">
        <v>55</v>
      </c>
      <c r="O459" s="22" t="s">
        <v>586</v>
      </c>
      <c r="P459" s="13" t="s">
        <v>866</v>
      </c>
      <c r="Q459" s="22" t="s">
        <v>180</v>
      </c>
      <c r="R459" s="13" t="s">
        <v>997</v>
      </c>
      <c r="S459" s="16" t="s">
        <v>998</v>
      </c>
      <c r="T459" s="16" t="s">
        <v>999</v>
      </c>
      <c r="U459" s="13">
        <v>22480</v>
      </c>
      <c r="V459" s="16" t="s">
        <v>1000</v>
      </c>
      <c r="W459" s="12" t="s">
        <v>1001</v>
      </c>
    </row>
    <row r="460" spans="1:23" ht="28.8" x14ac:dyDescent="0.3">
      <c r="A460" s="13" t="s">
        <v>58</v>
      </c>
      <c r="B460" s="13" t="s">
        <v>59</v>
      </c>
      <c r="C460" s="13" t="s">
        <v>60</v>
      </c>
      <c r="D460" s="13" t="s">
        <v>61</v>
      </c>
      <c r="E460" s="13" t="s">
        <v>62</v>
      </c>
      <c r="G460" s="15" t="s">
        <v>64</v>
      </c>
      <c r="H460" s="15" t="s">
        <v>65</v>
      </c>
      <c r="I460" s="13" t="s">
        <v>160</v>
      </c>
      <c r="N460" s="13" t="s">
        <v>55</v>
      </c>
      <c r="O460" s="22" t="s">
        <v>586</v>
      </c>
      <c r="P460" s="13" t="s">
        <v>934</v>
      </c>
      <c r="Q460" s="22" t="s">
        <v>180</v>
      </c>
      <c r="R460" s="13" t="s">
        <v>1002</v>
      </c>
      <c r="S460" s="16" t="s">
        <v>1003</v>
      </c>
      <c r="T460" s="16" t="s">
        <v>1004</v>
      </c>
      <c r="U460" s="13">
        <v>31600</v>
      </c>
      <c r="V460" s="16" t="s">
        <v>1005</v>
      </c>
      <c r="W460" s="12" t="s">
        <v>1006</v>
      </c>
    </row>
    <row r="461" spans="1:23" ht="28.8" x14ac:dyDescent="0.3">
      <c r="A461" s="13" t="s">
        <v>80</v>
      </c>
      <c r="B461" s="13" t="s">
        <v>72</v>
      </c>
      <c r="C461" s="13" t="s">
        <v>73</v>
      </c>
      <c r="D461" s="13" t="s">
        <v>43</v>
      </c>
      <c r="E461" s="13" t="s">
        <v>27</v>
      </c>
      <c r="G461" s="15" t="s">
        <v>45</v>
      </c>
      <c r="H461" s="15" t="s">
        <v>933</v>
      </c>
      <c r="I461" s="13" t="s">
        <v>777</v>
      </c>
      <c r="N461" s="13" t="s">
        <v>55</v>
      </c>
      <c r="O461" s="22" t="s">
        <v>586</v>
      </c>
      <c r="P461" s="13" t="s">
        <v>934</v>
      </c>
      <c r="Q461" s="22" t="s">
        <v>180</v>
      </c>
      <c r="R461" s="13" t="s">
        <v>1007</v>
      </c>
      <c r="S461" s="13" t="s">
        <v>1003</v>
      </c>
      <c r="T461" s="16" t="s">
        <v>1004</v>
      </c>
      <c r="U461" s="13">
        <v>31600</v>
      </c>
      <c r="V461" s="16" t="s">
        <v>1005</v>
      </c>
      <c r="W461" s="12" t="s">
        <v>1006</v>
      </c>
    </row>
    <row r="462" spans="1:23" ht="28.8" x14ac:dyDescent="0.3">
      <c r="A462" s="13" t="s">
        <v>80</v>
      </c>
      <c r="B462" s="13" t="s">
        <v>72</v>
      </c>
      <c r="C462" s="13" t="s">
        <v>73</v>
      </c>
      <c r="D462" s="13" t="s">
        <v>43</v>
      </c>
      <c r="E462" s="13" t="s">
        <v>27</v>
      </c>
      <c r="G462" s="15" t="s">
        <v>45</v>
      </c>
      <c r="H462" s="15" t="s">
        <v>933</v>
      </c>
      <c r="I462" s="13" t="s">
        <v>777</v>
      </c>
      <c r="N462" s="13" t="s">
        <v>55</v>
      </c>
      <c r="O462" s="22" t="s">
        <v>586</v>
      </c>
      <c r="P462" s="13" t="s">
        <v>934</v>
      </c>
      <c r="Q462" s="22" t="s">
        <v>180</v>
      </c>
      <c r="R462" s="13" t="s">
        <v>1002</v>
      </c>
      <c r="S462" s="13" t="s">
        <v>1003</v>
      </c>
      <c r="T462" s="16" t="s">
        <v>1008</v>
      </c>
      <c r="U462" s="13">
        <v>21110</v>
      </c>
      <c r="V462" s="13" t="s">
        <v>1009</v>
      </c>
      <c r="W462" s="12" t="s">
        <v>1010</v>
      </c>
    </row>
    <row r="463" spans="1:23" ht="28.8" x14ac:dyDescent="0.3">
      <c r="A463" s="13" t="s">
        <v>1011</v>
      </c>
      <c r="B463" s="13" t="s">
        <v>144</v>
      </c>
      <c r="C463" s="13" t="s">
        <v>593</v>
      </c>
      <c r="D463" s="13" t="s">
        <v>43</v>
      </c>
      <c r="E463" s="13" t="s">
        <v>62</v>
      </c>
      <c r="F463" s="13" t="s">
        <v>145</v>
      </c>
      <c r="I463" s="13" t="s">
        <v>1012</v>
      </c>
      <c r="N463" s="13" t="s">
        <v>32</v>
      </c>
      <c r="O463" s="22" t="s">
        <v>586</v>
      </c>
      <c r="Q463" s="22" t="s">
        <v>180</v>
      </c>
      <c r="R463" s="13" t="s">
        <v>1002</v>
      </c>
      <c r="S463" s="13" t="s">
        <v>1003</v>
      </c>
      <c r="T463" s="16" t="s">
        <v>1008</v>
      </c>
      <c r="U463" s="13">
        <v>21110</v>
      </c>
      <c r="V463" s="13" t="s">
        <v>1009</v>
      </c>
      <c r="W463" s="12" t="s">
        <v>1010</v>
      </c>
    </row>
  </sheetData>
  <autoFilter ref="A1:AT463" xr:uid="{C314B563-FCD1-43B5-A1D8-6859B9E8E6EE}"/>
  <phoneticPr fontId="6" type="noConversion"/>
  <dataValidations count="3">
    <dataValidation type="list" allowBlank="1" showInputMessage="1" showErrorMessage="1" sqref="B307:B309 B428:B436 B446:B463 B2:B303 B343:B376 B378:B387 B393:B423" xr:uid="{C70DE728-AA66-403B-B9BC-CDB13179BDCE}">
      <formula1>bio</formula1>
    </dataValidation>
    <dataValidation type="list" allowBlank="1" sqref="X111:X113 X104:X106 X115:X122 W310:W320 W335:W345 W400:W401 W349:W397 W432:W433 Q410:Q416 Q438:Q450 I448 I444" xr:uid="{610B30A8-57BB-4158-B225-907CB10E6E26}">
      <formula1>"en cours,validée"</formula1>
    </dataValidation>
    <dataValidation type="list" allowBlank="1" showInputMessage="1" showErrorMessage="1" sqref="C52 C55" xr:uid="{88E27664-8811-4CDD-9629-C45603E48F3C}">
      <formula1>INDIRECT(B52)</formula1>
    </dataValidation>
  </dataValidations>
  <hyperlinks>
    <hyperlink ref="W238:W241" r:id="rId1" display="http://www.ecophytopic.fr/sites/default/files/Fiche SYSTEME_HORTIPEPI_CATE_Photinia.pdf" xr:uid="{6D08879E-A202-43F5-B1BE-1B46BB5E8CCB}"/>
    <hyperlink ref="W147" r:id="rId2" display="http://www.ecophytopic.fr/sites/default/files/Fiche SYSTEME_DEPHY FRAISE_LCA_IFT50.pdf" xr:uid="{35996FAA-E518-4448-A8D9-8A8A20ADB5E3}"/>
    <hyperlink ref="W146" r:id="rId3" display="http://www.ecophytopic.fr/sites/default/files/Fiche SYSTEME_DEPHY FRAISE_LCA_IFT50.pdf" xr:uid="{769E941E-EFC4-414E-9451-BB95F036F71D}"/>
    <hyperlink ref="W148" r:id="rId4" display="http://www.ecophytopic.fr/sites/default/files/Fiche SYSTEME_DEPHY FRAISE_LCA_IFT50.pdf" xr:uid="{52FB7258-6AA6-47C2-962F-30C9D6B5145F}"/>
    <hyperlink ref="W2" r:id="rId5" xr:uid="{FE03A09D-45EE-42F5-B30B-732A7D704DAB}"/>
    <hyperlink ref="W199" r:id="rId6" xr:uid="{08C65F78-E1E0-417B-B115-84909B4EEB00}"/>
    <hyperlink ref="W185:W188" r:id="rId7" display="http://www.ecophytopic.fr/sites/default/files/Fiche SYSTEME_GEDUBAT_APREL_C3.pdf" xr:uid="{9295AA03-638B-4056-8D50-BFE01AFB6076}"/>
    <hyperlink ref="W251" r:id="rId8" xr:uid="{ECD187D5-BA55-44F5-8FC6-49446C01E84E}"/>
    <hyperlink ref="W3:W8" r:id="rId9" display="https://ecophytopic.fr/sites/default/files/2019-12/Fiche%20SYSTEME_4SYSLEG_Alenya_T22DivAB.pdf" xr:uid="{2E7981C7-53F9-4AB4-8375-6A6D7134D3A7}"/>
    <hyperlink ref="W28" r:id="rId10" xr:uid="{254D43E9-4541-4EF2-81BA-5EED6AEAC33A}"/>
    <hyperlink ref="W29:W40" r:id="rId11" display="http://ecophytopic.fr/sites/default/files/Fiche%20Syst%C3%A8me_4SYSLEG_Al%C3%A9nya_T23LongAB.pdf" xr:uid="{016C8FD5-C539-4BB7-AFD4-20CE43F51FD4}"/>
    <hyperlink ref="W41" r:id="rId12" xr:uid="{88D8F492-8B8E-441E-B571-F8EDD7B0CBF5}"/>
    <hyperlink ref="W42:W66" r:id="rId13" display="https://ecophytopic.fr/sites/default/files/2019-12/Fiche_SYSTEME_4SYSLEG_Alenya_T26LongRed.pdf" xr:uid="{1997FDC9-D29D-4CBE-A0B6-6D65493389F8}"/>
    <hyperlink ref="W67" r:id="rId14" display="http://ecophytopic.fr/sites/default/files/Fiche SYSTEME_BioREco_BIO Ariane.pdf" xr:uid="{2593EF53-523B-4004-B8F8-564B3DFF962B}"/>
    <hyperlink ref="W68:W72" r:id="rId15" display="http://ecophytopic.fr/sites/default/files/Fiche SYSTEME_BioREco_BIO Ariane.pdf" xr:uid="{5D12D27D-9431-4770-8E50-ACEF408BC390}"/>
    <hyperlink ref="W73:W78" r:id="rId16" display="http://ecophytopic.fr/sites/default/files/Fiche SYSTEME_BioREco_BIO Melrose.pdf" xr:uid="{CA8CF9DC-E776-497A-89F0-F66FBB1BDE2C}"/>
    <hyperlink ref="W85" r:id="rId17" display="http://ecophytopic.fr/sites/default/files/Fiche SYSTEME_BioREco_ECO Ariane.pdf" xr:uid="{6E2BA46D-085A-43F1-A89D-DF94E452FF14}"/>
    <hyperlink ref="W86" r:id="rId18" display="http://ecophytopic.fr/sites/default/files/Fiche SYSTEME_BioREco_ECO Ariane.pdf" xr:uid="{F3CBDE17-6A7C-4270-B0F9-B7ACDC5F6456}"/>
    <hyperlink ref="W87" r:id="rId19" display="http://ecophytopic.fr/sites/default/files/Fiche SYSTEME_BioREco_ECO Ariane.pdf" xr:uid="{5840F404-69D1-49C7-B156-E77C42B74ED6}"/>
    <hyperlink ref="W88" r:id="rId20" display="http://ecophytopic.fr/sites/default/files/Fiche SYSTEME_BioREco_ECO Ariane.pdf" xr:uid="{10ADEA4E-3B19-431B-A941-F380FDA6DDD0}"/>
    <hyperlink ref="W89" r:id="rId21" display="http://ecophytopic.fr/sites/default/files/Fiche SYSTEME_BioREco_ECO Ariane.pdf" xr:uid="{5098AA6A-1D4C-4473-82DF-818CC39AAF01}"/>
    <hyperlink ref="W90" r:id="rId22" display="http://ecophytopic.fr/sites/default/files/Fiche SYSTEME_BioREco_ECO Ariane.pdf" xr:uid="{2751B72C-55F0-4E32-ABCF-E2CEB62D0810}"/>
    <hyperlink ref="W91" r:id="rId23" display="http://ecophytopic.fr/sites/default/files/Fiche SYSTEME_BioREco_ECO Melrose.pdf" xr:uid="{9926692F-BF22-416B-A50E-33C0C65682E7}"/>
    <hyperlink ref="W92" r:id="rId24" display="http://ecophytopic.fr/sites/default/files/Fiche SYSTEME_BioREco_ECO Melrose.pdf" xr:uid="{7E950375-384D-4FCB-8527-4439886A19E6}"/>
    <hyperlink ref="W93" r:id="rId25" display="http://ecophytopic.fr/sites/default/files/Fiche SYSTEME_BioREco_ECO Melrose.pdf" xr:uid="{4E01940A-197B-479A-BB1F-CDE560E0B10B}"/>
    <hyperlink ref="W94" r:id="rId26" display="http://ecophytopic.fr/sites/default/files/Fiche SYSTEME_BioREco_ECO Melrose.pdf" xr:uid="{9C2F615D-C1C3-4187-84B7-C0146C1407FC}"/>
    <hyperlink ref="W95" r:id="rId27" display="http://ecophytopic.fr/sites/default/files/Fiche SYSTEME_BioREco_ECO Melrose.pdf" xr:uid="{061FE95D-4965-4C05-B07B-4F173C082272}"/>
    <hyperlink ref="W96" r:id="rId28" display="http://ecophytopic.fr/sites/default/files/Fiche SYSTEME_BioREco_ECO Melrose.pdf" xr:uid="{C47F37F0-D585-42ED-9C3C-109AAAF6AC3D}"/>
    <hyperlink ref="W97" r:id="rId29" display="http://ecophytopic.fr/sites/default/files/Fiche SYSTEME_BioREco_ECO Smoothee.pdf" xr:uid="{E7579E8F-8CAD-41B5-97A0-03F7236AC874}"/>
    <hyperlink ref="W98" r:id="rId30" display="http://ecophytopic.fr/sites/default/files/Fiche SYSTEME_BioREco_ECO Smoothee.pdf" xr:uid="{4EE29B90-8748-40AB-A0F1-D4B40F84321B}"/>
    <hyperlink ref="W99" r:id="rId31" display="http://ecophytopic.fr/sites/default/files/Fiche SYSTEME_BioREco_ECO Smoothee.pdf" xr:uid="{BCEAFED6-17A4-4160-B9FB-C5E215200384}"/>
    <hyperlink ref="W100" r:id="rId32" display="http://ecophytopic.fr/sites/default/files/Fiche SYSTEME_BioREco_ECO Smoothee.pdf" xr:uid="{FC0A0FDE-AE8A-4BBF-AFAE-B8D4E12EE321}"/>
    <hyperlink ref="W101" r:id="rId33" display="http://ecophytopic.fr/sites/default/files/Fiche SYSTEME_BioREco_ECO Smoothee.pdf" xr:uid="{9D0FFB45-62E1-43CA-9898-D719FE5C846D}"/>
    <hyperlink ref="W102" r:id="rId34" display="http://ecophytopic.fr/sites/default/files/Fiche SYSTEME_BioREco_ECO Smoothee.pdf" xr:uid="{639B0FB2-C254-4942-89D2-EB9367C6132C}"/>
    <hyperlink ref="W106" r:id="rId35" display="http://www.ecophytopic.fr/sites/default/files/Fiche SYSTEME-Arbo_CapREd_Centrex ECO 2.pdf" xr:uid="{CEEDB951-9DCF-4B9E-B878-BDB67A64E856}"/>
    <hyperlink ref="W107:W110" r:id="rId36" display="http://www.ecophytopic.fr/sites/default/files/Fiche SYSTEME-Arbo_CapREd_Centrex ECO 2.pdf" xr:uid="{A7CCB64C-AA34-4001-8088-83ABF11EB7DA}"/>
    <hyperlink ref="W111:W117" r:id="rId37" display="http://www.ecophytopic.fr/sites/default/files/Fiche SYSTEME_CAP ReD_Balandran_Eco-50%25.pdf" xr:uid="{8AFFF9DF-82D7-4D8A-B541-C1B96DA7CCC1}"/>
    <hyperlink ref="W118" r:id="rId38" display="http://www.ecophytopic.fr/sites/default/files/Fiche SYSTEME_CAP ReD_INRA-BIP_Eco-50%25.pdf" xr:uid="{3A57D7AB-8AF9-4185-B622-13C2C5389339}"/>
    <hyperlink ref="W119:W121" r:id="rId39" display="http://www.ecophytopic.fr/sites/default/files/Fiche SYSTEME_CAP ReD_Arefe_Eco.pdf" xr:uid="{E1F957CA-3DB3-4DA2-8551-CAECEEC2D25C}"/>
    <hyperlink ref="W122:W123" r:id="rId40" display="https://ecophytopic.fr/sites/default/files/2020-06/Fiche SYSTEME_CAP ReD_Serfel_Eco Innovant.pdf" xr:uid="{02FB3415-90AD-4253-939C-DF22ADA1FA2A}"/>
    <hyperlink ref="W124:W125" r:id="rId41" display="https://ecophytopic.fr/sites/default/files/2019-12/Fiche SYSTEME_CAP ReD_Gotheron_Eco 4.pdf" xr:uid="{F5712343-3802-4CAE-B3C1-7061F5E5F5A3}"/>
    <hyperlink ref="W126" r:id="rId42" display="http://www.ecophytopic.fr/sites/default/files/Fiche SYSTEME_CAP ReD_INRA-BIP_Eco-50%25.pdf" xr:uid="{C475F87F-FBAB-4B22-8618-E859AA16C530}"/>
    <hyperlink ref="W128" r:id="rId43" display="http://www.ecophytopic.fr/sites/default/files/Fiche SYSTEME_Cors%27Exp%C3%A9_Areflec_Kiwi-50%25.pdf" xr:uid="{F1954D6E-D1F1-4A4D-A534-213A779B54C9}"/>
    <hyperlink ref="W129" r:id="rId44" display="http://www.ecophytopic.fr/sites/default/files/Fiche SYSTEME_Cors%27Exp%C3%A9_Areflec_Kiwi-50%25.pdf" xr:uid="{EC677673-2BD5-48AA-A0AD-85EE5BF92102}"/>
    <hyperlink ref="W130" r:id="rId45" display="http://www.ecophytopic.fr/sites/default/files/Fiche SYSTEME_Cors%27Exp%C3%A9_Areflec_Kiwi-50%25.pdf" xr:uid="{D9E41A17-138D-4C49-A726-06F45DA1A9D0}"/>
    <hyperlink ref="W131" r:id="rId46" display="http://www.ecophytopic.fr/sites/default/files/Fiche SYSTEME_Cors%27Exp%C3%A9_Borgo_SRA85-50%25.pdf" xr:uid="{A0F47286-681B-4302-8AEC-12B3D93B8573}"/>
    <hyperlink ref="W132" r:id="rId47" display="http://www.ecophytopic.fr/sites/default/files/Fiche SYSTEME_Cors%27Exp%C3%A9_Borgo_SRA85-50%25.pdf" xr:uid="{032587EA-B2E6-4D81-BD69-6C778457C834}"/>
    <hyperlink ref="W133" r:id="rId48" display="http://www.ecophytopic.fr/sites/default/files/Fiche SYSTEME_Cors%27Exp%C3%A9_Borgo_SRA85-50%25.pdf" xr:uid="{3EFD4684-5B46-4766-9CFB-B7DCF0C1456C}"/>
    <hyperlink ref="W134" r:id="rId49" display="http://www.ecophytopic.fr/sites/default/files/Fiche SYSTEME_DEPHYCarotte_Commensacq_Ecophyto_Invenio.pdf" xr:uid="{A18E986B-73A9-421F-AF75-9C394634E02A}"/>
    <hyperlink ref="W135" r:id="rId50" display="http://www.ecophytopic.fr/sites/default/files/Fiche SYSTEME_DEPHYCarotte_Commensacq_Ecophyto_Invenio.pdf" xr:uid="{B0E31D50-B4C5-42DE-BF3F-8A15A3F039D4}"/>
    <hyperlink ref="W136" r:id="rId51" display="http://www.ecophytopic.fr/sites/default/files/Fiche SYSTEME_DEPHYCarotte_Ychoux_Ecophyto_Invenio_VF.pdf" xr:uid="{4B429E2D-E4D3-49C2-BD5D-7B6DCF61933D}"/>
    <hyperlink ref="W138" r:id="rId52" display="https://ecophytopic.fr/sites/default/files/2019-12/Fiche SYSTEME_DEPHY Carotte_Cr%C3%A9ances_Ecophyto%2B.pdf" xr:uid="{C3EC702E-33AD-4F4D-80B9-A80D8B298AAF}"/>
    <hyperlink ref="W137" r:id="rId53" display="https://ecophytopic.fr/sites/default/files/2019-12/Fiche SYSTEME_DEPHY Carotte_Cr%C3%A9ances_Ecophyto%2B.pdf" xr:uid="{442A8AEB-C440-4339-87A6-94A5C9153BA6}"/>
    <hyperlink ref="W139" r:id="rId54" display="https://ecophytopic.fr/sites/default/files/2019-12/Fiche SYSTEME_DEPHY Carotte_Montfarville_Ecophyto%2B.pdf" xr:uid="{F9DA130A-66B4-47E9-AC95-50AEA4D4D4B0}"/>
    <hyperlink ref="W140" r:id="rId55" display="https://ecophytopic.fr/sites/default/files/2019-12/Fiche SYSTEME_DEPHY Carotte_Montfarville_Ecophyto%2B.pdf" xr:uid="{64D60EDC-B168-49FB-B4C8-3C812ACA4FA3}"/>
    <hyperlink ref="W141" r:id="rId56" display="http://www.ecophytopic.fr/sites/default/files/Fiche Syst%C3%A8me_DEPHY EXPE NPDC_PL_IFT 50.pdf" xr:uid="{A55249D9-B993-40D6-A82F-D37090C2BFED}"/>
    <hyperlink ref="W142" r:id="rId57" display="http://www.ecophytopic.fr/sites/default/files/Fiche Syst%C3%A8me_DEPHY EXPE NPDC_PL_IFT 50.pdf" xr:uid="{EC0E2B4F-C118-4657-9DD1-8B64989E2B13}"/>
    <hyperlink ref="W143" r:id="rId58" display="http://www.ecophytopic.fr/sites/default/files/Fiche Syst%C3%A8me_DEPHY EXPE NPDC_PL_IFT 50.pdf" xr:uid="{7BD261BB-624F-4396-803D-27AF2758E47C}"/>
    <hyperlink ref="W144" r:id="rId59" display="http://www.ecophytopic.fr/sites/default/files/Fiche Syst%C3%A8me_DEPHY EXPE NPDC_PL_IFT 50.pdf" xr:uid="{8FF79C62-30DA-42C5-823A-0A65B210A4DE}"/>
    <hyperlink ref="W145" r:id="rId60" display="http://www.ecophytopic.fr/sites/default/files/Fiche Syst%C3%A8me_DEPHY EXPE NPDC_PL_IFT 50.pdf" xr:uid="{616CFFD9-0A39-4214-8313-99E1C9369674}"/>
    <hyperlink ref="W149:W161" r:id="rId61" display="http://www.ecophytopic.fr/sites/default/files/Fiche SYSTEME_DEPHY FRAISE_Invenio Douville.pdf" xr:uid="{D2A19F7F-245F-440A-8B2D-48E0C9D103BD}"/>
    <hyperlink ref="W162:W165" r:id="rId62" display="http://www.ecophytopic.fr/sites/default/files/Fiche SYSTEME_DEPHY FRAISE_Invenio St Livrade.pdf" xr:uid="{181FCBE4-06AD-4DEF-AE1C-2F76F145B067}"/>
    <hyperlink ref="W166:W174" r:id="rId63" display="http://www.ecophytopic.fr/sites/default/files/Fiche SYSTEME_DEPHY FRAISE_APREL_PBI.pdf" xr:uid="{AD04E1D1-A439-4571-9EE8-8AD146936B54}"/>
    <hyperlink ref="W176:W186" r:id="rId64" display="http://www.ecophytopic.fr/sites/default/files/Fiche SYSTEME_DEPHY Fraise_Prod Saveol_Dephy.pdf" xr:uid="{AB238C4B-A512-41C5-AE43-92F1A94F7D32}"/>
    <hyperlink ref="W175" r:id="rId65" display="http://www.ecophytopic.fr/sites/default/files/Fiche SYSTEME_DEPHY Fraise_Prod Saveol_Dephy.pdf" xr:uid="{F1CB3EFB-77BD-4D10-9509-758B189C873F}"/>
    <hyperlink ref="W187:W198" r:id="rId66" display="http://ecophytopic.fr/sites/default/files/2019-12/Fiche SYSTEME_DEPHY Serre_L%C3%A9gumes_APREL.pdf" xr:uid="{1951275C-1FC1-476C-A62A-7D7762445DBF}"/>
    <hyperlink ref="W200" r:id="rId67" xr:uid="{6C148D2E-5EB0-404C-B408-3D9CE928F254}"/>
    <hyperlink ref="W201" r:id="rId68" xr:uid="{D75DF387-28C3-4B14-B715-222FEA13D73E}"/>
    <hyperlink ref="W202" r:id="rId69" xr:uid="{F2604BE9-FC18-4033-AE6B-4E512F80DA8F}"/>
    <hyperlink ref="W203" r:id="rId70" xr:uid="{F6F4C3E8-EE16-4C26-A007-C3D071D5D912}"/>
    <hyperlink ref="W204" r:id="rId71" xr:uid="{28BCF3D4-B0FB-47EE-9BCC-A703F0752788}"/>
    <hyperlink ref="W205" r:id="rId72" xr:uid="{DB6D942A-92BF-4C50-83C7-040521EB6021}"/>
    <hyperlink ref="W206" r:id="rId73" xr:uid="{3D69D088-B8D6-4B7A-B09B-986F37927298}"/>
    <hyperlink ref="W207" r:id="rId74" xr:uid="{47DC2DD9-5BE9-41E5-BCED-825876DB84FD}"/>
    <hyperlink ref="W208" r:id="rId75" xr:uid="{284A1CC7-037B-4633-9413-28330235B89C}"/>
    <hyperlink ref="W209" r:id="rId76" xr:uid="{FC493EF9-0BAA-4EB6-B19E-4E54763D5D63}"/>
    <hyperlink ref="W210" r:id="rId77" xr:uid="{E4411C0D-AD3F-435B-8B35-E7E0A8FEF9DB}"/>
    <hyperlink ref="W211" r:id="rId78" xr:uid="{44C52469-DBF8-4376-8C44-21F842F5DBAE}"/>
    <hyperlink ref="W212" r:id="rId79" display="http://ecophytopic.fr/sites/default/files/2019-12/Fiche SYSTEME_DEPHY SERRE_Prod LCA_Concombre Dephy.pdf" xr:uid="{57BB6B0E-761C-413A-AEF3-98CCA03F88DD}"/>
    <hyperlink ref="W213" r:id="rId80" display="http://ecophytopic.fr/sites/default/files/2019-12/Fiche SYSTEME_DEPHY SERRE_Prod LCA_Concombre Dephy.pdf" xr:uid="{D49284D8-7648-49A8-9586-29AF87FA8E7D}"/>
    <hyperlink ref="W214" r:id="rId81" display="http://ecophytopic.fr/sites/default/files/2019-12/Fiche SYSTEME_DEPHY SERRE_Prod LCA_Concombre Dephy.pdf" xr:uid="{3DA76D76-65E5-4019-868A-4FF58F2FADAF}"/>
    <hyperlink ref="W215" r:id="rId82" display="http://ecophytopic.fr/sites/default/files/2019-12/Fiche SYSTEME_DEPHY SERRE_Prod LCA_Concombre Dephy.pdf" xr:uid="{95A24944-6012-46C0-87E2-6BF68E07FB9C}"/>
    <hyperlink ref="W216" r:id="rId83" display="http://ecophytopic.fr/sites/default/files/2019-12/Fiche SYSTEME_DEPHY SERRE_Prod LCA_Concombre Dephy.pdf" xr:uid="{1F50F4E6-96AA-4EE5-BFB9-ECD85FD6C6E0}"/>
    <hyperlink ref="W217" r:id="rId84" display="http://ecophytopic.fr/sites/default/files/2019-12/Fiche SYSTEME_DEPHY SERRE_Saveol site A.pdf" xr:uid="{07D9FE8F-0964-4181-B19E-9F2A94760738}"/>
    <hyperlink ref="W218" r:id="rId85" display="http://ecophytopic.fr/sites/default/files/2019-12/Fiche SYSTEME_DEPHY SERRE_Saveol site A.pdf" xr:uid="{0AE53CFA-FB6E-4665-9DE4-B766011241B6}"/>
    <hyperlink ref="W219" r:id="rId86" display="http://ecophytopic.fr/sites/default/files/2019-12/Fiche SYSTEME_DEPHY SERRE_Saveol site A.pdf" xr:uid="{254B9EBF-329F-4528-8C2F-2E5FDFECEBE0}"/>
    <hyperlink ref="W220" r:id="rId87" display="http://ecophytopic.fr/sites/default/files/2019-12/Fiche SYSTEME_DEPHY SERRE_Saveol site A.pdf" xr:uid="{98D5D7C0-F6CE-4F28-BF47-978545733141}"/>
    <hyperlink ref="W221" r:id="rId88" display="http://ecophytopic.fr/sites/default/files/2019-12/Fiche SYSTEME_DEPHY SERRE_Saveol site A.pdf" xr:uid="{38747DFB-CBAE-4546-9E70-C011E3BE2CE7}"/>
    <hyperlink ref="W222" r:id="rId89" display="http://ecophytopic.fr/sites/default/files/2019-12/Fiche SYSTEME_DEPHY SERRE_Saveol site A.pdf" xr:uid="{0B851DCD-1B52-4E4D-836A-59B5DAF584D0}"/>
    <hyperlink ref="W223" r:id="rId90" display="http://ecophytopic.fr/sites/default/files/2019-12/Fiche SYSTEME_DEPHY SERRE_Saveol site A.pdf" xr:uid="{135E5C37-60D3-43F8-AD93-290EAD1B566F}"/>
    <hyperlink ref="W224" r:id="rId91" display="https://ecophytopic.fr/sites/default/files/2020-06/Fiche SYSTEME_DEPHY SERRE_Saveol site B_Serre B Dephy.pdf" xr:uid="{91EC1B41-9874-466D-A598-B954804252FD}"/>
    <hyperlink ref="W225" r:id="rId92" display="https://ecophytopic.fr/sites/default/files/2020-06/Fiche SYSTEME_DEPHY SERRE_Saveol site B_Serre B Dephy.pdf" xr:uid="{FF386C50-20AC-4F34-B6A7-9C9C992CE5D4}"/>
    <hyperlink ref="W226" r:id="rId93" display="https://ecophytopic.fr/sites/default/files/2020-06/Fiche SYSTEME_DEPHY SERRE_Saveol site B_Serre B Dephy.pdf" xr:uid="{0EE9D87B-A572-45FF-BECD-FBE877B59CBD}"/>
    <hyperlink ref="W227" r:id="rId94" display="https://ecophytopic.fr/sites/default/files/2020-06/Fiche SYSTEME_DEPHY SERRE_Saveol site B_Serre B Dephy.pdf" xr:uid="{2499A279-2475-4615-A946-71681F4A8C6C}"/>
    <hyperlink ref="W228" r:id="rId95" display="https://ecophytopic.fr/sites/default/files/2020-06/Fiche SYSTEME_DEPHY SERRE_Saveol site B_Serre B Dephy.pdf" xr:uid="{02F74BED-B893-4B76-9A5A-73181C468712}"/>
    <hyperlink ref="W229" r:id="rId96" display="https://ecophytopic.fr/sites/default/files/2020-06/Fiche SYSTEME_DEPHY SERRE_Saveol site B_Serre B Dephy.pdf" xr:uid="{60D0D76E-8105-4254-86B5-B4E9DDA07AA2}"/>
    <hyperlink ref="W230" r:id="rId97" display="http://ecophytopic.fr/sites/default/files/Fiche syst%C3%A8me_ECOLEG_Sica CENTREX_Ecoleg.pdf" xr:uid="{5248B664-42B0-4FE2-83F3-ED703E5DE6E4}"/>
    <hyperlink ref="W231" r:id="rId98" display="http://ecophytopic.fr/sites/default/files/Fiche syst%C3%A8me_ECOLEG_Sica CENTREX_Ecoleg.pdf" xr:uid="{58650D08-20D4-4DC1-BD86-EA02529AB7F2}"/>
    <hyperlink ref="W232" r:id="rId99" display="https://ecophytopic.fr/sites/default/files/2020-06/Fiche SYSTEME_ECOPECHE_SERFEL_bas intrants.pdf" xr:uid="{E90F7078-8D24-4E47-ADBA-0C19A0E42D55}"/>
    <hyperlink ref="W233:W234" r:id="rId100" display="https://ecophytopic.fr/sites/default/files/2020-06/Fiche SYSTEME_ECOPECHE_SERFEL_Eco-Innov.pdf" xr:uid="{63B686D3-AF88-469C-A9FE-C4212676D664}"/>
    <hyperlink ref="W235:W238" r:id="rId101" display="http://www.ecophytopic.fr/sites/default/files/Fiche syst%C3%A8me_EcoP%C3%AAche_SEFRA_Faibles intrants.pdf" xr:uid="{E0F32F3C-932A-4A22-ABB1-59062463BD17}"/>
    <hyperlink ref="W239:W244" r:id="rId102" display="https://ecophytopic.fr/sites/default/files/2020-06/Fiche SYSTEME_ECOPECHE_INRA Avignon_Eco2.pdf" xr:uid="{095C5058-AA53-4D5D-9458-A7D8C041938D}"/>
    <hyperlink ref="W245" r:id="rId103" display="http://www.ecophytopic.fr/sites/default/files/Fiche_SYSTEME_EcoViti Alsace_Ribeauville_AB.pdf" xr:uid="{2C2D549E-CB77-4131-A732-FDBFEB6200A2}"/>
    <hyperlink ref="W248" r:id="rId104" display="http://www.ecophytopic.fr/sites/default/files/Fiche_SYSTEME_EcoViti Alsace_Ribeauville_AB.pdf" xr:uid="{F5684D6B-0363-46F6-BD2C-689111A99D7B}"/>
    <hyperlink ref="W249" r:id="rId105" display="http://www.ecophytopic.fr/sites/default/files/Fiche_SYSTEME_EcoViti Alsace_Ribeauville_AB.pdf" xr:uid="{1AF9F363-3A67-45D7-B177-555A908B78FB}"/>
    <hyperlink ref="W252" r:id="rId106" display="http://www.ecophytopic.fr/sites/default/files/Fiche_SYSTEME_EcoViti Alsace_Ribeauville_AB.pdf" xr:uid="{DFAAB25C-06BD-4D60-BF42-E90B8717562F}"/>
    <hyperlink ref="W257" r:id="rId107" display="http://www.ecophytopic.fr/sites/default/files/Fiche_SYSTEME_EcoViti Alsace_Ribeauville_AB.pdf" xr:uid="{31348D1D-173B-4F20-A99A-2C0B74BC8DE2}"/>
    <hyperlink ref="W259" r:id="rId108" display="http://www.ecophytopic.fr/sites/default/files/Fiche_SYSTEME_EcoViti Alsace_Ribeauville_AB.pdf" xr:uid="{BCDED409-CB10-4E05-A1CC-E8CC19D9D1ED}"/>
    <hyperlink ref="W260" r:id="rId109" display="http://www.ecophytopic.fr/sites/default/files/Fiche_SYSTEME_EcoViti Alsace_Ribeauville_AB.pdf" xr:uid="{90C87189-610C-44D5-8ADB-7926AAEA0B80}"/>
    <hyperlink ref="W263" r:id="rId110" display="http://www.ecophytopic.fr/sites/default/files/Fiche_SYSTEME_EcoViti Alsace_Ribeauville_AB.pdf" xr:uid="{CCB3BA28-3CC5-404C-94B9-31AA60B93C42}"/>
    <hyperlink ref="W271" r:id="rId111" display="http://www.ecophytopic.fr/sites/default/files/Fiche_SYSTEME_EcoViti Alsace_Ribeauville_AB.pdf" xr:uid="{76F40E0D-E6E5-4C58-A200-953F1E93A0D7}"/>
    <hyperlink ref="W279" r:id="rId112" display="http://www.ecophytopic.fr/sites/default/files/Fiche_SYSTEME_EcoViti Alsace_Ribeauville_AB.pdf" xr:uid="{41E56066-479A-48EC-8BAC-088C6B59967E}"/>
    <hyperlink ref="W253" r:id="rId113" display="http://www.ecophytopic.fr/sites/default/files/Fiche_SYSTEME_EcoViti Alsace_Chatenois_AB.pdf" xr:uid="{335B67C3-C511-4BA6-8C90-A2AAEDA2280B}"/>
    <hyperlink ref="W254" r:id="rId114" xr:uid="{6C1207AC-B653-40A3-A998-8B4DDF118FDB}"/>
    <hyperlink ref="W270" r:id="rId115" display="http://www.ecophytopic.fr/sites/default/files/Fiche_SYSTEME_EcoViti Alsace_Chatenois_AB.pdf" xr:uid="{A8C5FB91-FF48-4C6E-BF2A-D33B9A49C7A1}"/>
    <hyperlink ref="W272" r:id="rId116" display="http://www.ecophytopic.fr/sites/default/files/Fiche_SYSTEME_EcoViti Alsace_Chatenois_AB.pdf" xr:uid="{6E8C496C-2AB5-474D-AE9A-422D8759284D}"/>
    <hyperlink ref="W274" r:id="rId117" display="http://www.ecophytopic.fr/sites/default/files/Fiche_SYSTEME_EcoViti Alsace_Chatenois_AB.pdf" xr:uid="{2F1B2259-20ED-4B5D-AB0B-B3924A947A1F}"/>
    <hyperlink ref="W250" r:id="rId118" display="http://www.ecophytopic.fr/sites/default/files/Fiche_SYSTEME_EcoViti Alsace_Wintzenheim_AB.pdf" xr:uid="{B2A2EA7B-7ECC-4C0D-8820-9EA12B227299}"/>
    <hyperlink ref="W262:W266" r:id="rId119" display="http://www.ecophytopic.fr/sites/default/files/Fiche_SYSTEME_EcoViti Alsace_Wintzenheim_AB.pdf" xr:uid="{2748F4B3-E0F5-4493-906C-9A01AFEDFD35}"/>
    <hyperlink ref="W267" r:id="rId120" display="http://ecophytopic.fr/sites/default/files/Fiche Syst%C3%A8me_Ecoviti Aquitaine_Gd Baril_Ecoviti.pdf" xr:uid="{59B855E6-62A1-4E8A-B5AC-1C65FE3CFB64}"/>
    <hyperlink ref="W275" r:id="rId121" display="http://ecophytopic.fr/sites/default/files/Fiche Syst%C3%A8me_Ecoviti Aquitaine_Gd Baril_Ecoviti.pdf" xr:uid="{5D1F53A5-3226-4960-9CF8-46A6F7042E8F}"/>
    <hyperlink ref="W276" r:id="rId122" display="http://ecophytopic.fr/sites/default/files/Fiche SYSTEME_Ecoviti Aquitaine_INRA_INT.pdf" xr:uid="{CE145727-2217-437C-BF7F-B6C571419767}"/>
    <hyperlink ref="W277" r:id="rId123" display="http://www.ecophytopic.fr/sites/default/files/Fiche SYSTEME_Ecoviti Aquitaine_Les Vergnes_Les L%C3%A8ves Mn.pdf" xr:uid="{65B5A2C1-B7B5-490D-A096-23C8438E1C5D}"/>
    <hyperlink ref="W280" r:id="rId124" display="https://ecophytopic.fr/sites/default/files/Fiche SYSTEME_Ecoviti Arc Med_Chapitre_IPM-50%25.pdf" xr:uid="{2D85E17F-8DBF-4F52-8974-987CFCF18793}"/>
    <hyperlink ref="W247" r:id="rId125" display="http://www.ecophytopic.fr/sites/default/files/Fiche SYSTEME_EcoViti Arc M%C3%A9diterran%C3%A9en_Rivesaltes_Innobio.pdf" xr:uid="{62BF6D18-D928-48BC-9A62-76CB55219716}"/>
    <hyperlink ref="W264" r:id="rId126" display="http://www.ecophytopic.fr/sites/default/files/Fiche SYSTEME_EcoViti Arc M%C3%A9diterran%C3%A9en_Rivesaltes_Innobio.pdf" xr:uid="{3408301B-1D2B-4340-9A23-3AAB237D72A7}"/>
    <hyperlink ref="W265" r:id="rId127" display="http://www.ecophytopic.fr/sites/default/files/Fiche SYSTEME_EcoViti Arc M%C3%A9diterran%C3%A9en_Rivesaltes_Innobio.pdf" xr:uid="{6AC4D767-CA63-47F2-A92D-A222462CBB55}"/>
    <hyperlink ref="W278" r:id="rId128" display="http://www.ecophytopic.fr/sites/default/files/Fiche SYSTEME_EcoViti Arc M%C3%A9diterran%C3%A9en_Rivesaltes_Innobio.pdf" xr:uid="{9A5347EB-438B-4065-BA8F-0E365C7B1876}"/>
    <hyperlink ref="W268" r:id="rId129" display="http://www.ecophytopic.fr/sites/default/files/Fiche SYSTEME_EcoViti Arc M%C3%A9diterran%C3%A9en_SudExp%C3%A9_IPM-50%25.pdf" xr:uid="{851A6304-D424-4A41-BAD0-EEFF7B1B7A7E}"/>
    <hyperlink ref="W127" r:id="rId130" display="http://www.ecophytopic.fr/sites/default/files/Fiche SYSTEME_EcoViti Val de Loire-Centre_Amboise.pdf" xr:uid="{7F653DAE-EA96-45A1-A856-463760C30AB6}"/>
    <hyperlink ref="W266" r:id="rId131" display="http://www.ecophytopic.fr/sites/default/files/Fiche SYSTEME_EcoViti Val de Loire-Centre_Amboise.pdf" xr:uid="{A0A6EA4D-D776-4D80-A188-58B7A0F26D9A}"/>
    <hyperlink ref="W246" r:id="rId132" display="http://www.ecophytopic.fr/sites/default/files/Fiche SYSTEME_EcoViti Val de Loire-Centre_Domaine du Colombie_Syst%C3%A8me%C2%A0DEPHY1.pdf" xr:uid="{910B2AF9-AAB1-4314-AF4D-7890E00275F2}"/>
    <hyperlink ref="W269" r:id="rId133" display="http://www.ecophytopic.fr/sites/default/files/Fiche SYSTEME_EcoViti Val de Loire-Centre_Domaine du Colombie_Syst%C3%A8me%C2%A0DEPHY1.pdf" xr:uid="{CEA56EF9-ECBB-4E2D-90A6-67D8E8301FE6}"/>
    <hyperlink ref="W281" r:id="rId134" display="http://ecophytopic.fr/sites/default/files/Fiche SYSTEME_Ecophyto Lorrain_Harou%C3%A9_Int%C3%A9gr%C3%A9 5 ans.pdf" xr:uid="{0366349A-5C13-4831-AEE6-026BEFAF42A0}"/>
    <hyperlink ref="W282" r:id="rId135" display="http://ecophytopic.fr/sites/default/files/Fiche SYSTEME_Ecophyto Lorrain_Harou%C3%A9_Int%C3%A9gr%C3%A9 5 ans.pdf" xr:uid="{22B5D13A-0C88-431D-BF8D-CD94697CE3FD}"/>
    <hyperlink ref="W283" r:id="rId136" display="http://ecophytopic.fr/sites/default/files/Fiche SYSTEME_Ecophyto Lorrain_Harou%C3%A9_Int%C3%A9gr%C3%A9 5 ans.pdf" xr:uid="{EC312F75-01A8-444E-BB51-098BE5BE867D}"/>
    <hyperlink ref="W284" r:id="rId137" display="http://ecophytopic.fr/sites/default/files/Fiche SYSTEME_Ecophyto Lorrain_Harou%C3%A9_Int%C3%A9gr%C3%A9 5 ans.pdf" xr:uid="{EF560FAF-6B64-46E5-A500-BCA7D99A342F}"/>
    <hyperlink ref="W285" r:id="rId138" display="http://ecophytopic.fr/sites/default/files/Fiche SYSTEME_Ecophyto Lorrain_Harou%C3%A9_Int%C3%A9gr%C3%A9 5 ans.pdf" xr:uid="{AD67A2CF-A7E0-42C8-BDE0-7F56868B5A85}"/>
    <hyperlink ref="W286" r:id="rId139" display="http://www.ecophytopic.fr/sites/default/files/Fiche SYSTEME_EXPE Ecophyto Pomme_Cefel.pdf" xr:uid="{87428B70-E5FD-4FC9-B2A2-AB8FC02E710C}"/>
    <hyperlink ref="W290" r:id="rId140" display="http://www.ecophytopic.fr/sites/default/files/Fiche Syst%C3%A8me_DEPHY EXPE NPDC_PL_IFT 50.pdf" xr:uid="{4D2F2182-41A4-467B-9867-B37B708A74A5}"/>
    <hyperlink ref="W291" r:id="rId141" display="http://www.ecophytopic.fr/sites/default/files/Fiche Syst%C3%A8me_DEPHY EXPE NPDC_PL_IFT 50.pdf" xr:uid="{A1056D84-C082-42CE-967B-B619767F9C96}"/>
    <hyperlink ref="W292" r:id="rId142" display="http://www.ecophytopic.fr/sites/default/files/Fiche Syst%C3%A8me_DEPHY EXPE NPDC_PL_IFT 50.pdf" xr:uid="{071B9428-81D3-4ACD-8015-3C0063EABE36}"/>
    <hyperlink ref="W287" r:id="rId143" display="http://www.ecophytopic.fr/sites/default/files/Fiche Syst%C3%A8me_DEPHY EXPE NPDC_EPLEFPA-Arras_IFT 50.pdf" xr:uid="{420958A5-A983-40D0-9209-9D4548C459C0}"/>
    <hyperlink ref="W288" r:id="rId144" display="http://www.ecophytopic.fr/sites/default/files/Fiche Syst%C3%A8me_DEPHY EXPE NPDC_EPLEFPA-Arras_IFT 50.pdf" xr:uid="{B9255F7A-9D10-45D8-B69A-64330E1C6050}"/>
    <hyperlink ref="W289" r:id="rId145" display="http://www.ecophytopic.fr/sites/default/files/Fiche Syst%C3%A8me_DEPHY EXPE NPDC_EPLEFPA-Arras_IFT 50.pdf" xr:uid="{2795F578-8FC3-4444-87C2-6491478D9A6B}"/>
    <hyperlink ref="W293" r:id="rId146" display="http://ecophytopic.fr/sites/default/files/Fiche syst%C3%A8me_EXPE syst%C3%A8mes GC Berry_Chaumoy_S3_0.pdf" xr:uid="{D63BEAA8-BEB1-40EA-99AC-C4EDD62B4BDE}"/>
    <hyperlink ref="W294" r:id="rId147" display="http://ecophytopic.fr/sites/default/files/Fiche syst%C3%A8me_EXPE syst%C3%A8mes GC Berry_Chaumoy_S3_0.pdf" xr:uid="{5512D5EA-4465-454B-8809-B9BBAD7CDEF3}"/>
    <hyperlink ref="W295" r:id="rId148" display="http://ecophytopic.fr/sites/default/files/Fiche syst%C3%A8me_EXPE syst%C3%A8mes GC Berry_Chaumoy_S2_1.pdf" xr:uid="{C5DD1918-7D1C-43AA-848B-C5F267F6C3C3}"/>
    <hyperlink ref="W296" r:id="rId149" display="http://ecophytopic.fr/sites/default/files/Fiche syst%C3%A8me_EXPE syst%C3%A8mes GC Berry_Chaumoy_S2_1.pdf" xr:uid="{1290DC61-9973-4DF4-A090-9C2BCF36AD1B}"/>
    <hyperlink ref="W297:W305" r:id="rId150" display="http://www.ecophytopic.fr/sites/default/files/Fiche SYSTEME_L%C3%A9gumes_CTIFL Carquefou.pdf" xr:uid="{FD12D75B-853C-4875-80ED-547CF394218B}"/>
    <hyperlink ref="W306:W309" r:id="rId151" display="http://ecophytopic.fr/sites/default/files/Fiche Syst%C3%A8me_GEDUBAT_Al%C3%A9nya_T5.pdf" xr:uid="{5981B3E6-885E-4FE1-AFD4-D40A9CEA6099}"/>
    <hyperlink ref="W318:W321" r:id="rId152" display="http://ecophytopic.fr/sites/default/files/Fiche Syst%C3%A8me_GEDUBAT_Al%C3%A9nya_T6.pdf" xr:uid="{8A6904D4-BD99-4769-9107-8ED09E5549F7}"/>
    <hyperlink ref="W330:W334" r:id="rId153" display="http://ecophytopic.fr/sites/default/files/Fiche Syst%C3%A8me_GEDUBAT_Al%C3%A9nya_T7.pdf" xr:uid="{E1173A99-BD60-41EA-ADA4-B2A6358006A0}"/>
    <hyperlink ref="W310:W317" r:id="rId154" display="http://www.ecophytopic.fr/sites/default/files/Fiche SYSTEME_GEDUBAT_APREL_C3.pdf" xr:uid="{28295BE0-1A79-4312-B672-1A217174E7CF}"/>
    <hyperlink ref="W322:W325" r:id="rId155" display="http://ecophytopic.fr/sites/default/files/Fiche Systeme_GRAB_GEDUBAT_T2.pdf" xr:uid="{7EA09425-72C2-4196-9159-D4E47526D159}"/>
    <hyperlink ref="W326:W329" r:id="rId156" display="http://ecophytopic.fr/sites/default/files/Fiche Syst%C3%A8me_GEDUBAT_Invenio_T3Aubergine.pdf" xr:uid="{CB53C6ED-7526-4A8E-88E5-F48E01A0D80B}"/>
    <hyperlink ref="W335:W336" r:id="rId157" display="http://www.ecophytopic.fr/sites/default/files/Fiche syst%C3%A8me_GEDUBAT_CTIFL Balandran_TM12 Apport de MO.pdf" xr:uid="{63E5035D-A975-4418-A108-34D38FE5D23A}"/>
    <hyperlink ref="W352:W359" r:id="rId158" display="http://www.ecophytopic.fr/sites/default/files/Fiche SYSTEME_HORTIFLOR_CATE_Syst%C3%A8me pleine terre_livret.pdf" xr:uid="{3E22D758-6EFD-45BA-9435-A4AE30C6F056}"/>
    <hyperlink ref="W343:W351" r:id="rId159" display="http://www.ecophytopic.fr/sites/default/files/Fiche SYSTEME_Hortiflor_CREAT_Renoncule Innovant.pdf" xr:uid="{199849E2-A24E-44A8-966B-0771DD4B764A}"/>
    <hyperlink ref="W337" r:id="rId160" display="http://www.ecophytopic.fr/sites/default/files/Fiche syst%C3%A8me_Hortiflor_Scradh_Gerbera Innovant.pdf" xr:uid="{40C4CF3C-FB03-43DD-AE22-A639BBAE1DB5}"/>
    <hyperlink ref="W338" r:id="rId161" display="http://www.ecophytopic.fr/sites/default/files/Fiche syst%C3%A8me_Hortiflor_Scradh_Gerbera Innovant.pdf" xr:uid="{C244965D-07BB-48CB-AF18-2E1EC655E3E7}"/>
    <hyperlink ref="W339" r:id="rId162" display="http://www.ecophytopic.fr/sites/default/files/Fiche syst%C3%A8me_Hortiflor_Scradh_Gerbera Innovant.pdf" xr:uid="{B274F667-F4AA-412D-A902-085E5C7C1CA3}"/>
    <hyperlink ref="W340" r:id="rId163" display="http://www.ecophytopic.fr/sites/default/files/Fiche syst%C3%A8me_Hortiflor_Scradh_Gerbera Innovant.pdf" xr:uid="{5AC5D78D-7E6F-4A2A-BC21-2B09CFE45502}"/>
    <hyperlink ref="W341" r:id="rId164" display="http://www.ecophytopic.fr/sites/default/files/Fiche syst%C3%A8me_Hortiflor_Scradh_Gerbera Innovant.pdf" xr:uid="{AE7F3272-3B62-44B5-96D3-D56B36259F50}"/>
    <hyperlink ref="W342" r:id="rId165" display="http://www.ecophytopic.fr/sites/default/files/Fiche syst%C3%A8me_Hortiflor_Scradh_Gerbera Innovant.pdf" xr:uid="{D565AD56-0454-4BB8-91AA-927EB6DC18F1}"/>
    <hyperlink ref="W360:W364" r:id="rId166" display="http://www.ecophytopic.fr/sites/default/files/Fiche SYSTEME_HORTIPEPI_Arexhor Seine-Manche_Choisya.pdf" xr:uid="{FB92B9EA-DCB5-4544-83BC-D42F2D3DB5F7}"/>
    <hyperlink ref="W374:W379" r:id="rId167" display="http://www.ecophytopic.fr/sites/default/files/Fiche SYSTEME_HORTIPEPI_CATE_Photinia.pdf" xr:uid="{D9ED945C-3917-4829-B319-C747EE702C86}"/>
    <hyperlink ref="W370:W373" r:id="rId168" display="http://www.ecophytopic.fr/sites/default/files/Fiche SYSTEME_HORTIPEPI_CDHR_Viburnum.pdf" xr:uid="{75C512F3-11E0-441D-A9D8-FFDC2E791CAB}"/>
    <hyperlink ref="W365:W369" r:id="rId169" display="http://www.ecophytopic.fr/sites/default/files/Fiche SYSTEME_HORTIPEPI_GIE FPSO_Eleaegnus.pdf" xr:uid="{5C41BBF5-BEA6-4778-9F37-9780F1149A74}"/>
    <hyperlink ref="W380:W385" r:id="rId170" display="http://ecophytopic.fr/sites/default/files/Fiche syst%C3%A8me_HORTIPOT_Arexhor Grand Est_Pelargonium.pdf" xr:uid="{FD0C6A22-E476-4BCD-B6A4-9F5185D795D7}"/>
    <hyperlink ref="W386:W388" r:id="rId171" display="http://ecophytopic.fr/sites/default/files/Fiche Syst%C3%A8me HORTIPOT_Astredhor Pays de Loire_Poinsettia.pdf" xr:uid="{E1612B37-E89F-48EB-807B-6FBBA6B76E0B}"/>
    <hyperlink ref="W389:W394" r:id="rId172" display="http://ecophytopic.fr/sites/default/files/Fiche Syst%C3%A8me HORTIPOT_CDHR_Hibiscus.pdf" xr:uid="{FFA17D5D-76D3-4E4A-98BC-4B03CDCEBED1}"/>
    <hyperlink ref="W395:W398" r:id="rId173" display="http://ecophytopic.fr/sites/default/files/Fiche Syst%C3%A8me_HORTIPOT_GIE FPSO_Poinsettia.pdf" xr:uid="{5CF326D7-73D4-43E5-A3B7-12E42891E668}"/>
    <hyperlink ref="W399:W404" r:id="rId174" display="http://ecophytopic.fr/sites/default/files/Fiche Syst%C3%A8me_HORTIPOT_Stepp_Chrysantheme.pdf" xr:uid="{8F121341-F4F9-4A91-8835-781A9132A680}"/>
    <hyperlink ref="W405" r:id="rId175" xr:uid="{F1186236-6CCA-4285-B1B9-6DD9CC1A0F8E}"/>
    <hyperlink ref="W406:W407" r:id="rId176" display="https://ecophytopic.fr/sites/default/files/2019-12/Fiche SYSTEME_InnoviPest_SdCi Loir%C3%A9_CA17.pdf" xr:uid="{55308F31-5DB7-4A85-85CD-14DAB158AF70}"/>
    <hyperlink ref="W408:W409" r:id="rId177" display="https://ecophytopic.fr/sites/default/files/2020-06/Fiche SYSTEME_Innovipest_CA 53_SdCi.pdf" xr:uid="{6FD2157B-22D2-484F-B0DD-6272B0A1768F}"/>
    <hyperlink ref="W410:W421" r:id="rId178" display="https://ecophytopic.fr/sites/default/files/2019-12/Fiche SYSTEME_OTELHO_SCRADH_Gerbera.pdf" xr:uid="{DA1CA5F8-2A14-4875-8264-179B6FADBE20}"/>
    <hyperlink ref="W422:W426" r:id="rId179" display="https://ecophytopic.fr/sites/default/files/2019-12/Fiche SYSTEME_OTELHO_GIE_FPSO_Gerbera.pdf" xr:uid="{DE1D40C0-A205-4668-A898-EE7B25569D5D}"/>
    <hyperlink ref="W427:W428" r:id="rId180" display="http://ecophytopic.fr/sites/default/files/Fiche SYSTEME_PHYTO-SOL_Doignies_YNO.pdf" xr:uid="{A32A854A-CB6D-44B3-A4EC-EDAD91816E39}"/>
    <hyperlink ref="W429:W432" r:id="rId181" display="http://ecophytopic.fr/sites/default/files/Fiche SYSTEME_PHYTO-SOL_Villedieu_YAC.pdf" xr:uid="{F551546B-C8D7-402C-ADC8-5235315E8209}"/>
    <hyperlink ref="W433:W435" r:id="rId182" display="http://ecophytopic.fr/sites/default/files/Fiche SYSTEME_PHYTO-SOL_Murs_YLI.pdf" xr:uid="{79F47795-BCE8-471C-8F32-026AE0D541BB}"/>
    <hyperlink ref="W436:W437" r:id="rId183" display="https://ecophytopic.fr/sites/default/files/2020-06/Fiche SYSTEME_R%C3%A9s0Pest_Le Rheu.pdf" xr:uid="{D7FF6489-59B1-4539-A0A0-FD413A259B1E}"/>
    <hyperlink ref="W438:W441" r:id="rId184" display="http://www.ecophytopic.fr/sites/default/files/Fiche_SYSTEME_RESCAM_Armeflhor_Rescam.pdf" xr:uid="{CDAF4499-E300-448D-BC71-917B054484AF}"/>
    <hyperlink ref="W442:W447" r:id="rId185" display="http://www.ecophytopic.fr/sites/default/files/Fiche SYSTEME_RESCAM_St Paul.pdf" xr:uid="{1A51AE2B-2A2C-4DEF-8EC9-5B125C88C1BD}"/>
    <hyperlink ref="W448:W452" r:id="rId186" display="http://www.ecophytopic.fr/sites/default/files/Fiche SYSTEME_RESCAM_St Joseph.pdf" xr:uid="{EE48FC41-1C05-48D4-BADC-3FE06F070306}"/>
    <hyperlink ref="W453" r:id="rId187" display="http://ecophytopic.fr/sites/default/files/Fiche Syst%C3%A8me_R%C3%A9seau PI_Rouffach_SdCi.pdf" xr:uid="{715A368B-25B0-46EC-B17F-37CB3608B0B4}"/>
    <hyperlink ref="W454" r:id="rId188" display="http://www.ecophytopic.fr/sites/default/files/Fiche SYSTEME_R%C3%A9s0Pest_Breteni%C3%A8re.pdf" xr:uid="{54BAF178-45C0-4812-93F4-B4DD8DDCAF57}"/>
    <hyperlink ref="W455" r:id="rId189" display="http://www.ecophytopic.fr/sites/default/files/Fiche SYSTEME_R%C3%A9s0Pest_Lusignan.pdf" xr:uid="{5846FFEB-DEF1-4F0F-A752-96F17DF3FEDC}"/>
    <hyperlink ref="W456" r:id="rId190" display="http://www.ecophytopic.fr/sites/default/files/Fiche SYSTEME_R%C3%A9s0Pest_Mauguio.pdf" xr:uid="{F4899047-9497-4A83-8C3E-71F3FD34F2DA}"/>
    <hyperlink ref="W457" r:id="rId191" display="https://ecophytopic.fr/sites/default/files/2020-06/Fiche SYSTEME_R%C3%A9s0Pest_Mons.pdf" xr:uid="{C2CA38D3-0DAE-4D0D-993B-E4A57E35B453}"/>
    <hyperlink ref="W458" r:id="rId192" display="http://www.ecophytopic.fr/sites/default/files/Fiche SYSTEME_Res0Pest_Grignon.pdf" xr:uid="{85AE71E4-A36A-4567-AD2C-F73A775870F4}"/>
    <hyperlink ref="W459" r:id="rId193" display="https://ecophytopic.fr/sites/default/files/2019-12/Fiche SYSTEME_SGC Bretagne_Cr%C3%A9com_SdC Mixte.pdf" xr:uid="{806E8CCB-7FF5-4979-857F-BFCC2E41F474}"/>
    <hyperlink ref="W462:W463" r:id="rId194" display="https://ecophytopic.fr/sites/default/files/2019-12/Fiche SYSTEME_Eco4_Epoisses_S4_PIC typique.pdf" xr:uid="{4D28815A-709D-408D-A64B-32687D81BA2D}"/>
    <hyperlink ref="W460:W461" r:id="rId195" display="http://www.ecophytopic.fr/sites/default/files/Fiche SYSTEME__System-Eco-Puissance4_Lamothe_MMli.pdf" xr:uid="{C381C4A6-56AC-4E76-B62F-7B0BF614954D}"/>
    <hyperlink ref="W103:W104" r:id="rId196" display="http://www.ecophytopic.fr/sites/default/files/Fiche SYSTEME_BREIZLEG_SECL_-50%25.pdf" xr:uid="{E71442BE-96DA-40B5-8585-7E079EEF8ABC}"/>
    <hyperlink ref="W83" r:id="rId197" xr:uid="{CBF3028B-E37D-47ED-810A-0A46C75ECFFC}"/>
    <hyperlink ref="W9" r:id="rId198" xr:uid="{FA94B2B5-B699-41DF-9316-44577E583B58}"/>
    <hyperlink ref="W17" r:id="rId199" xr:uid="{AFA6621D-12CF-4428-96A8-6CD404DAAA56}"/>
    <hyperlink ref="W21" r:id="rId200" xr:uid="{F3A1E260-B510-47BA-9E6F-2145C5DEB1BB}"/>
    <hyperlink ref="W24" r:id="rId201" xr:uid="{2E017603-3F70-4FD4-AAF8-17472780D36B}"/>
    <hyperlink ref="W80" r:id="rId202" xr:uid="{8BBCBD5E-59F6-4FB9-92D0-99CF85E1554E}"/>
    <hyperlink ref="W79" r:id="rId203" xr:uid="{27EB1768-68C3-4578-94D2-DBD8B60635FE}"/>
    <hyperlink ref="W81" r:id="rId204" xr:uid="{407DB325-CFA0-4267-9312-6B80D93B949C}"/>
    <hyperlink ref="W105" r:id="rId205" xr:uid="{06B6820A-BB04-44FD-BBF3-5409753AA3AF}"/>
    <hyperlink ref="W157" r:id="rId206" xr:uid="{FB7776CC-7254-4FFF-BB15-8AF2E80AAD54}"/>
  </hyperlinks>
  <pageMargins left="0.7" right="0.7" top="0.75" bottom="0.75" header="0.3" footer="0.3"/>
  <pageSetup paperSize="9" orientation="portrait" r:id="rId2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B7D936-7629-4CCC-9322-EF070E2B8E6E}">
          <x14:formula1>
            <xm:f>'C:\Users\rougim\acta.asso.fr\DEPHY EXPE - General\0_DEPHY\DEPHY_Expés\EXPE VALORISATION\Synthèse biocontrôle\[Analyse_méthodes de biocontrole_de_DEPHY_EXP_version20201201.xlsx]Option '!#REF!</xm:f>
          </x14:formula1>
          <xm:sqref>N2:N385 N387:N389 N391 N394 N396:N406 N408:N412 N414:N416 N419:N423 N426:N431 N433:N438 N444:N445 N447:N448 N450:N455 N458:N461 N463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DD9-19BB-4970-927C-0A76EBEB2721}">
  <dimension ref="A1:J39"/>
  <sheetViews>
    <sheetView zoomScaleNormal="100" workbookViewId="0">
      <selection activeCell="G8" sqref="G8"/>
    </sheetView>
  </sheetViews>
  <sheetFormatPr baseColWidth="10" defaultColWidth="11.44140625" defaultRowHeight="14.4" x14ac:dyDescent="0.3"/>
  <cols>
    <col min="1" max="1" width="35.21875" bestFit="1" customWidth="1"/>
    <col min="2" max="2" width="22.21875" bestFit="1" customWidth="1"/>
    <col min="3" max="3" width="12" bestFit="1" customWidth="1"/>
    <col min="4" max="4" width="6.21875" bestFit="1" customWidth="1"/>
    <col min="5" max="5" width="4.21875" bestFit="1" customWidth="1"/>
    <col min="6" max="6" width="11.77734375" bestFit="1" customWidth="1"/>
  </cols>
  <sheetData>
    <row r="1" spans="1:10" s="5" customFormat="1" ht="30" customHeight="1" x14ac:dyDescent="0.3">
      <c r="A1" s="30" t="s">
        <v>1018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5" customFormat="1" ht="30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"/>
    </row>
    <row r="3" spans="1:10" s="5" customFormat="1" x14ac:dyDescent="0.3">
      <c r="A3" s="2" t="s">
        <v>14</v>
      </c>
      <c r="B3" s="5" t="s">
        <v>1017</v>
      </c>
    </row>
    <row r="5" spans="1:10" x14ac:dyDescent="0.3">
      <c r="A5" s="2" t="s">
        <v>1013</v>
      </c>
      <c r="B5" s="2" t="s">
        <v>1014</v>
      </c>
      <c r="G5" s="5"/>
      <c r="H5" s="5"/>
      <c r="I5" s="5"/>
      <c r="J5" s="5"/>
    </row>
    <row r="6" spans="1:10" x14ac:dyDescent="0.3">
      <c r="A6" s="2" t="s">
        <v>1015</v>
      </c>
      <c r="B6" s="5" t="s">
        <v>47</v>
      </c>
      <c r="C6" s="5" t="s">
        <v>268</v>
      </c>
      <c r="D6" s="5" t="s">
        <v>32</v>
      </c>
      <c r="E6" s="5" t="s">
        <v>55</v>
      </c>
      <c r="F6" s="5" t="s">
        <v>1016</v>
      </c>
      <c r="G6" s="5"/>
      <c r="H6" s="5"/>
      <c r="I6" s="5"/>
      <c r="J6" s="5"/>
    </row>
    <row r="7" spans="1:10" x14ac:dyDescent="0.3">
      <c r="A7" s="3" t="s">
        <v>24</v>
      </c>
      <c r="B7" s="4">
        <v>10</v>
      </c>
      <c r="C7" s="4">
        <v>1</v>
      </c>
      <c r="D7" s="4">
        <v>19</v>
      </c>
      <c r="E7" s="4">
        <v>55</v>
      </c>
      <c r="F7" s="4">
        <v>85</v>
      </c>
      <c r="G7" s="5"/>
      <c r="H7" s="5"/>
      <c r="I7" s="5"/>
      <c r="J7" s="5"/>
    </row>
    <row r="8" spans="1:10" x14ac:dyDescent="0.3">
      <c r="A8" s="11" t="s">
        <v>25</v>
      </c>
      <c r="B8" s="4">
        <v>4</v>
      </c>
      <c r="C8" s="4">
        <v>1</v>
      </c>
      <c r="D8" s="4">
        <v>8</v>
      </c>
      <c r="E8" s="4">
        <v>30</v>
      </c>
      <c r="F8" s="4">
        <v>43</v>
      </c>
      <c r="G8" s="5"/>
      <c r="H8" s="5"/>
      <c r="I8" s="5"/>
      <c r="J8" s="5"/>
    </row>
    <row r="9" spans="1:10" x14ac:dyDescent="0.3">
      <c r="A9" s="11" t="s">
        <v>816</v>
      </c>
      <c r="B9" s="4"/>
      <c r="C9" s="4"/>
      <c r="D9" s="4">
        <v>3</v>
      </c>
      <c r="E9" s="4">
        <v>1</v>
      </c>
      <c r="F9" s="4">
        <v>4</v>
      </c>
      <c r="G9" s="5"/>
      <c r="H9" s="5"/>
      <c r="I9" s="5"/>
      <c r="J9" s="5"/>
    </row>
    <row r="10" spans="1:10" x14ac:dyDescent="0.3">
      <c r="A10" s="11" t="s">
        <v>50</v>
      </c>
      <c r="B10" s="4">
        <v>6</v>
      </c>
      <c r="C10" s="4"/>
      <c r="D10" s="4">
        <v>8</v>
      </c>
      <c r="E10" s="4">
        <v>17</v>
      </c>
      <c r="F10" s="4">
        <v>31</v>
      </c>
      <c r="G10" s="5"/>
      <c r="H10" s="5"/>
      <c r="I10" s="5"/>
      <c r="J10" s="5"/>
    </row>
    <row r="11" spans="1:10" x14ac:dyDescent="0.3">
      <c r="A11" s="11" t="s">
        <v>175</v>
      </c>
      <c r="B11" s="4"/>
      <c r="C11" s="4"/>
      <c r="D11" s="4"/>
      <c r="E11" s="4">
        <v>7</v>
      </c>
      <c r="F11" s="4">
        <v>7</v>
      </c>
      <c r="G11" s="5"/>
      <c r="H11" s="5"/>
      <c r="I11" s="5"/>
      <c r="J11" s="5"/>
    </row>
    <row r="12" spans="1:10" x14ac:dyDescent="0.3">
      <c r="A12" s="3" t="s">
        <v>72</v>
      </c>
      <c r="B12" s="4">
        <v>11</v>
      </c>
      <c r="C12" s="4">
        <v>14</v>
      </c>
      <c r="D12" s="4">
        <v>20</v>
      </c>
      <c r="E12" s="4">
        <v>110</v>
      </c>
      <c r="F12" s="4">
        <v>155</v>
      </c>
      <c r="G12" s="5"/>
      <c r="H12" s="5"/>
      <c r="I12" s="5"/>
      <c r="J12" s="5"/>
    </row>
    <row r="13" spans="1:10" x14ac:dyDescent="0.3">
      <c r="A13" s="11" t="s">
        <v>156</v>
      </c>
      <c r="B13" s="4">
        <v>1</v>
      </c>
      <c r="C13" s="4">
        <v>1</v>
      </c>
      <c r="D13" s="4">
        <v>4</v>
      </c>
      <c r="E13" s="4">
        <v>37</v>
      </c>
      <c r="F13" s="4">
        <v>43</v>
      </c>
      <c r="G13" s="5"/>
      <c r="H13" s="5"/>
      <c r="I13" s="5"/>
      <c r="J13" s="5"/>
    </row>
    <row r="14" spans="1:10" x14ac:dyDescent="0.3">
      <c r="A14" s="11" t="s">
        <v>73</v>
      </c>
      <c r="B14" s="4">
        <v>6</v>
      </c>
      <c r="C14" s="4">
        <v>7</v>
      </c>
      <c r="D14" s="4">
        <v>11</v>
      </c>
      <c r="E14" s="4">
        <v>34</v>
      </c>
      <c r="F14" s="4">
        <v>58</v>
      </c>
      <c r="G14" s="5"/>
      <c r="H14" s="5"/>
      <c r="I14" s="5"/>
      <c r="J14" s="5"/>
    </row>
    <row r="15" spans="1:10" x14ac:dyDescent="0.3">
      <c r="A15" s="11" t="s">
        <v>84</v>
      </c>
      <c r="B15" s="4">
        <v>3</v>
      </c>
      <c r="C15" s="4">
        <v>6</v>
      </c>
      <c r="D15" s="4">
        <v>5</v>
      </c>
      <c r="E15" s="4">
        <v>33</v>
      </c>
      <c r="F15" s="4">
        <v>47</v>
      </c>
      <c r="G15" s="5"/>
      <c r="H15" s="5"/>
      <c r="I15" s="5"/>
      <c r="J15" s="5"/>
    </row>
    <row r="16" spans="1:10" x14ac:dyDescent="0.3">
      <c r="A16" s="11" t="s">
        <v>194</v>
      </c>
      <c r="B16" s="4">
        <v>1</v>
      </c>
      <c r="C16" s="4"/>
      <c r="D16" s="4"/>
      <c r="E16" s="4">
        <v>6</v>
      </c>
      <c r="F16" s="4">
        <v>7</v>
      </c>
      <c r="G16" s="5"/>
      <c r="H16" s="5"/>
      <c r="I16" s="5"/>
      <c r="J16" s="5"/>
    </row>
    <row r="17" spans="1:6" x14ac:dyDescent="0.3">
      <c r="A17" s="3" t="s">
        <v>119</v>
      </c>
      <c r="B17" s="4">
        <v>8</v>
      </c>
      <c r="C17" s="4"/>
      <c r="D17" s="4">
        <v>1</v>
      </c>
      <c r="E17" s="4">
        <v>23</v>
      </c>
      <c r="F17" s="4">
        <v>32</v>
      </c>
    </row>
    <row r="18" spans="1:6" x14ac:dyDescent="0.3">
      <c r="A18" s="11" t="s">
        <v>120</v>
      </c>
      <c r="B18" s="4">
        <v>8</v>
      </c>
      <c r="C18" s="4"/>
      <c r="D18" s="4">
        <v>1</v>
      </c>
      <c r="E18" s="4">
        <v>23</v>
      </c>
      <c r="F18" s="4">
        <v>32</v>
      </c>
    </row>
    <row r="19" spans="1:6" x14ac:dyDescent="0.3">
      <c r="A19" s="3" t="s">
        <v>144</v>
      </c>
      <c r="B19" s="4">
        <v>15</v>
      </c>
      <c r="C19" s="4">
        <v>1</v>
      </c>
      <c r="D19" s="4">
        <v>2</v>
      </c>
      <c r="E19" s="4">
        <v>30</v>
      </c>
      <c r="F19" s="4">
        <v>48</v>
      </c>
    </row>
    <row r="20" spans="1:6" x14ac:dyDescent="0.3">
      <c r="A20" s="11" t="s">
        <v>879</v>
      </c>
      <c r="B20" s="4"/>
      <c r="C20" s="4"/>
      <c r="D20" s="4"/>
      <c r="E20" s="4">
        <v>8</v>
      </c>
      <c r="F20" s="4">
        <v>8</v>
      </c>
    </row>
    <row r="21" spans="1:6" x14ac:dyDescent="0.3">
      <c r="A21" s="11" t="s">
        <v>145</v>
      </c>
      <c r="B21" s="4">
        <v>1</v>
      </c>
      <c r="C21" s="4">
        <v>1</v>
      </c>
      <c r="D21" s="4"/>
      <c r="E21" s="4">
        <v>9</v>
      </c>
      <c r="F21" s="4">
        <v>11</v>
      </c>
    </row>
    <row r="22" spans="1:6" x14ac:dyDescent="0.3">
      <c r="A22" s="11" t="s">
        <v>682</v>
      </c>
      <c r="B22" s="4">
        <v>2</v>
      </c>
      <c r="C22" s="4"/>
      <c r="D22" s="4"/>
      <c r="E22" s="4">
        <v>5</v>
      </c>
      <c r="F22" s="4">
        <v>7</v>
      </c>
    </row>
    <row r="23" spans="1:6" x14ac:dyDescent="0.3">
      <c r="A23" s="11" t="s">
        <v>221</v>
      </c>
      <c r="B23" s="4">
        <v>6</v>
      </c>
      <c r="C23" s="4"/>
      <c r="D23" s="4">
        <v>1</v>
      </c>
      <c r="E23" s="4">
        <v>3</v>
      </c>
      <c r="F23" s="4">
        <v>10</v>
      </c>
    </row>
    <row r="24" spans="1:6" x14ac:dyDescent="0.3">
      <c r="A24" s="11" t="s">
        <v>593</v>
      </c>
      <c r="B24" s="4"/>
      <c r="C24" s="4"/>
      <c r="D24" s="4">
        <v>1</v>
      </c>
      <c r="E24" s="4">
        <v>5</v>
      </c>
      <c r="F24" s="4">
        <v>6</v>
      </c>
    </row>
    <row r="25" spans="1:6" x14ac:dyDescent="0.3">
      <c r="A25" s="11" t="s">
        <v>197</v>
      </c>
      <c r="B25" s="4">
        <v>6</v>
      </c>
      <c r="C25" s="4"/>
      <c r="D25" s="4"/>
      <c r="E25" s="4"/>
      <c r="F25" s="4">
        <v>6</v>
      </c>
    </row>
    <row r="26" spans="1:6" x14ac:dyDescent="0.3">
      <c r="A26" s="3" t="s">
        <v>59</v>
      </c>
      <c r="B26" s="4">
        <v>11</v>
      </c>
      <c r="C26" s="4">
        <v>5</v>
      </c>
      <c r="D26" s="4">
        <v>17</v>
      </c>
      <c r="E26" s="4">
        <v>82</v>
      </c>
      <c r="F26" s="4">
        <v>115</v>
      </c>
    </row>
    <row r="27" spans="1:6" x14ac:dyDescent="0.3">
      <c r="A27" s="11" t="s">
        <v>566</v>
      </c>
      <c r="B27" s="4"/>
      <c r="C27" s="4"/>
      <c r="D27" s="4"/>
      <c r="E27" s="4">
        <v>1</v>
      </c>
      <c r="F27" s="4">
        <v>1</v>
      </c>
    </row>
    <row r="28" spans="1:6" x14ac:dyDescent="0.3">
      <c r="A28" s="11" t="s">
        <v>723</v>
      </c>
      <c r="B28" s="4"/>
      <c r="C28" s="4"/>
      <c r="D28" s="4"/>
      <c r="E28" s="4">
        <v>5</v>
      </c>
      <c r="F28" s="4">
        <v>5</v>
      </c>
    </row>
    <row r="29" spans="1:6" x14ac:dyDescent="0.3">
      <c r="A29" s="11" t="s">
        <v>60</v>
      </c>
      <c r="B29" s="4">
        <v>5</v>
      </c>
      <c r="C29" s="4">
        <v>2</v>
      </c>
      <c r="D29" s="4">
        <v>4</v>
      </c>
      <c r="E29" s="4">
        <v>56</v>
      </c>
      <c r="F29" s="4">
        <v>67</v>
      </c>
    </row>
    <row r="30" spans="1:6" x14ac:dyDescent="0.3">
      <c r="A30" s="11" t="s">
        <v>67</v>
      </c>
      <c r="B30" s="4">
        <v>6</v>
      </c>
      <c r="C30" s="4">
        <v>1</v>
      </c>
      <c r="D30" s="4">
        <v>12</v>
      </c>
      <c r="E30" s="4">
        <v>19</v>
      </c>
      <c r="F30" s="4">
        <v>38</v>
      </c>
    </row>
    <row r="31" spans="1:6" x14ac:dyDescent="0.3">
      <c r="A31" s="11" t="s">
        <v>394</v>
      </c>
      <c r="B31" s="4"/>
      <c r="C31" s="4">
        <v>2</v>
      </c>
      <c r="D31" s="4">
        <v>1</v>
      </c>
      <c r="E31" s="4">
        <v>1</v>
      </c>
      <c r="F31" s="4">
        <v>4</v>
      </c>
    </row>
    <row r="32" spans="1:6" x14ac:dyDescent="0.3">
      <c r="A32" s="3" t="s">
        <v>101</v>
      </c>
      <c r="B32" s="4">
        <v>4</v>
      </c>
      <c r="C32" s="4"/>
      <c r="D32" s="4"/>
      <c r="E32" s="4">
        <v>23</v>
      </c>
      <c r="F32" s="4">
        <v>27</v>
      </c>
    </row>
    <row r="33" spans="1:6" x14ac:dyDescent="0.3">
      <c r="A33" s="11" t="s">
        <v>623</v>
      </c>
      <c r="B33" s="4"/>
      <c r="C33" s="4"/>
      <c r="D33" s="4"/>
      <c r="E33" s="4">
        <v>7</v>
      </c>
      <c r="F33" s="4">
        <v>7</v>
      </c>
    </row>
    <row r="34" spans="1:6" x14ac:dyDescent="0.3">
      <c r="A34" s="11" t="s">
        <v>236</v>
      </c>
      <c r="B34" s="4"/>
      <c r="C34" s="4"/>
      <c r="D34" s="4"/>
      <c r="E34" s="4">
        <v>7</v>
      </c>
      <c r="F34" s="4">
        <v>7</v>
      </c>
    </row>
    <row r="35" spans="1:6" x14ac:dyDescent="0.3">
      <c r="A35" s="11" t="s">
        <v>538</v>
      </c>
      <c r="B35" s="4"/>
      <c r="C35" s="4"/>
      <c r="D35" s="4"/>
      <c r="E35" s="4">
        <v>4</v>
      </c>
      <c r="F35" s="4">
        <v>4</v>
      </c>
    </row>
    <row r="36" spans="1:6" x14ac:dyDescent="0.3">
      <c r="A36" s="11" t="s">
        <v>259</v>
      </c>
      <c r="B36" s="4"/>
      <c r="C36" s="4"/>
      <c r="D36" s="4"/>
      <c r="E36" s="4">
        <v>1</v>
      </c>
      <c r="F36" s="4">
        <v>1</v>
      </c>
    </row>
    <row r="37" spans="1:6" x14ac:dyDescent="0.3">
      <c r="A37" s="11" t="s">
        <v>262</v>
      </c>
      <c r="B37" s="4">
        <v>3</v>
      </c>
      <c r="C37" s="4"/>
      <c r="D37" s="4"/>
      <c r="E37" s="4"/>
      <c r="F37" s="4">
        <v>3</v>
      </c>
    </row>
    <row r="38" spans="1:6" x14ac:dyDescent="0.3">
      <c r="A38" s="11" t="s">
        <v>100</v>
      </c>
      <c r="B38" s="4">
        <v>1</v>
      </c>
      <c r="C38" s="4"/>
      <c r="D38" s="4"/>
      <c r="E38" s="4">
        <v>4</v>
      </c>
      <c r="F38" s="4">
        <v>5</v>
      </c>
    </row>
    <row r="39" spans="1:6" x14ac:dyDescent="0.3">
      <c r="A39" s="3" t="s">
        <v>1016</v>
      </c>
      <c r="B39" s="4">
        <v>59</v>
      </c>
      <c r="C39" s="4">
        <v>21</v>
      </c>
      <c r="D39" s="4">
        <v>59</v>
      </c>
      <c r="E39" s="4">
        <v>323</v>
      </c>
      <c r="F39" s="4">
        <v>462</v>
      </c>
    </row>
  </sheetData>
  <mergeCells count="1">
    <mergeCell ref="A1:J1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8837-9CFB-4F35-882D-1CA298094568}">
  <sheetPr codeName="Feuil13"/>
  <dimension ref="A1:D33"/>
  <sheetViews>
    <sheetView workbookViewId="0"/>
  </sheetViews>
  <sheetFormatPr baseColWidth="10" defaultColWidth="11.44140625" defaultRowHeight="14.4" x14ac:dyDescent="0.3"/>
  <sheetData>
    <row r="1" spans="1:4" x14ac:dyDescent="0.3">
      <c r="A1" s="5">
        <v>3.0303030303030304E-2</v>
      </c>
      <c r="B1" s="5">
        <v>0.12935559097611482</v>
      </c>
      <c r="C1" s="5">
        <v>0</v>
      </c>
      <c r="D1" s="5">
        <v>-4.4111630248478644</v>
      </c>
    </row>
    <row r="2" spans="1:4" x14ac:dyDescent="0.3">
      <c r="A2" s="5">
        <v>9.0909090909090912E-2</v>
      </c>
      <c r="B2" s="5">
        <v>0.17786759334017666</v>
      </c>
      <c r="C2" s="5">
        <v>1</v>
      </c>
      <c r="D2" s="5">
        <v>-1.9042222875006258</v>
      </c>
    </row>
    <row r="3" spans="1:4" x14ac:dyDescent="0.3">
      <c r="A3" s="5">
        <v>0.27272727272727271</v>
      </c>
      <c r="B3" s="5">
        <v>0.23650147462131135</v>
      </c>
      <c r="C3" s="5">
        <v>1</v>
      </c>
      <c r="D3" s="5">
        <v>-1.9042222875006258</v>
      </c>
    </row>
    <row r="4" spans="1:4" x14ac:dyDescent="0.3">
      <c r="A4" s="5">
        <v>0.42424242424242409</v>
      </c>
      <c r="B4" s="5">
        <v>0.3044370848300918</v>
      </c>
      <c r="C4" s="5">
        <v>2</v>
      </c>
      <c r="D4" s="5">
        <v>1.0514807806620963</v>
      </c>
    </row>
    <row r="5" spans="1:4" x14ac:dyDescent="0.3">
      <c r="A5" s="5">
        <v>0.54545454545454519</v>
      </c>
      <c r="B5" s="5">
        <v>0.37989342783352348</v>
      </c>
      <c r="C5" s="5">
        <v>2</v>
      </c>
      <c r="D5" s="5">
        <v>1.0514807806620963</v>
      </c>
    </row>
    <row r="6" spans="1:4" x14ac:dyDescent="0.3">
      <c r="A6" s="5">
        <v>0.6666666666666663</v>
      </c>
      <c r="B6" s="5">
        <v>0.46023558533968545</v>
      </c>
      <c r="C6" s="5">
        <v>2</v>
      </c>
      <c r="D6" s="5">
        <v>1.0514807806620963</v>
      </c>
    </row>
    <row r="7" spans="1:4" x14ac:dyDescent="0.3">
      <c r="A7" s="5">
        <v>0.75757575757575712</v>
      </c>
      <c r="B7" s="5">
        <v>0.54224065623709428</v>
      </c>
      <c r="C7" s="5">
        <v>2</v>
      </c>
      <c r="D7" s="5">
        <v>1.0514807806620963</v>
      </c>
    </row>
    <row r="8" spans="1:4" x14ac:dyDescent="0.3">
      <c r="A8" s="5">
        <v>0.7878787878787874</v>
      </c>
      <c r="B8" s="5">
        <v>0.62248000845399865</v>
      </c>
      <c r="C8" s="5">
        <v>2</v>
      </c>
      <c r="D8" s="5">
        <v>1.0514807806620963</v>
      </c>
    </row>
    <row r="9" spans="1:4" x14ac:dyDescent="0.3">
      <c r="A9" s="5">
        <v>0.84848484848484795</v>
      </c>
      <c r="B9" s="5">
        <v>0.69774336807820814</v>
      </c>
      <c r="C9" s="5">
        <v>2</v>
      </c>
      <c r="D9" s="5">
        <v>1.0514807806620963</v>
      </c>
    </row>
    <row r="10" spans="1:4" x14ac:dyDescent="0.3">
      <c r="A10" s="5">
        <v>0.90909090909090851</v>
      </c>
      <c r="B10" s="5">
        <v>0.87195528472357697</v>
      </c>
      <c r="C10" s="5">
        <v>3</v>
      </c>
      <c r="D10" s="5">
        <v>3.6030863011596574</v>
      </c>
    </row>
    <row r="11" spans="1:4" x14ac:dyDescent="0.3">
      <c r="A11" s="5">
        <v>0.93939393939393878</v>
      </c>
      <c r="B11" s="5">
        <v>0.91013763271597792</v>
      </c>
      <c r="C11" s="5">
        <v>3</v>
      </c>
      <c r="D11" s="5">
        <v>3.6030863011596574</v>
      </c>
    </row>
    <row r="12" spans="1:4" x14ac:dyDescent="0.3">
      <c r="A12" s="5">
        <v>0.96969696969696906</v>
      </c>
      <c r="B12" s="5">
        <v>0.99113491263394882</v>
      </c>
      <c r="C12" s="5">
        <v>3</v>
      </c>
      <c r="D12" s="5">
        <v>3.6030863011596574</v>
      </c>
    </row>
    <row r="13" spans="1:4" x14ac:dyDescent="0.3">
      <c r="A13" s="5"/>
      <c r="B13" s="5"/>
      <c r="C13" s="5">
        <v>3</v>
      </c>
      <c r="D13" s="5">
        <v>3.6030863011596574</v>
      </c>
    </row>
    <row r="14" spans="1:4" x14ac:dyDescent="0.3">
      <c r="A14" s="5"/>
      <c r="B14" s="5"/>
      <c r="C14" s="5">
        <v>3</v>
      </c>
      <c r="D14" s="5">
        <v>3.6030863011596574</v>
      </c>
    </row>
    <row r="15" spans="1:4" x14ac:dyDescent="0.3">
      <c r="A15" s="5"/>
      <c r="B15" s="5"/>
      <c r="C15" s="5">
        <v>4</v>
      </c>
      <c r="D15" s="5">
        <v>5.3017379379729235</v>
      </c>
    </row>
    <row r="16" spans="1:4" x14ac:dyDescent="0.3">
      <c r="A16" s="5"/>
      <c r="B16" s="5"/>
      <c r="C16" s="5">
        <v>4</v>
      </c>
      <c r="D16" s="5">
        <v>5.3017379379729235</v>
      </c>
    </row>
    <row r="17" spans="3:4" x14ac:dyDescent="0.3">
      <c r="C17" s="5">
        <v>4</v>
      </c>
      <c r="D17" s="5">
        <v>5.3017379379729235</v>
      </c>
    </row>
    <row r="18" spans="3:4" x14ac:dyDescent="0.3">
      <c r="C18" s="5">
        <v>4</v>
      </c>
      <c r="D18" s="5">
        <v>5.3017379379729235</v>
      </c>
    </row>
    <row r="19" spans="3:4" x14ac:dyDescent="0.3">
      <c r="C19" s="5">
        <v>5</v>
      </c>
      <c r="D19" s="5">
        <v>6.7817908402473073</v>
      </c>
    </row>
    <row r="20" spans="3:4" x14ac:dyDescent="0.3">
      <c r="C20" s="5">
        <v>5</v>
      </c>
      <c r="D20" s="5">
        <v>6.7817908402473073</v>
      </c>
    </row>
    <row r="21" spans="3:4" x14ac:dyDescent="0.3">
      <c r="C21" s="5">
        <v>5</v>
      </c>
      <c r="D21" s="5">
        <v>6.7817908402473073</v>
      </c>
    </row>
    <row r="22" spans="3:4" x14ac:dyDescent="0.3">
      <c r="C22" s="5">
        <v>5</v>
      </c>
      <c r="D22" s="5">
        <v>6.7817908402473073</v>
      </c>
    </row>
    <row r="23" spans="3:4" x14ac:dyDescent="0.3">
      <c r="C23" s="5">
        <v>6</v>
      </c>
      <c r="D23" s="5">
        <v>8.1762872567946605</v>
      </c>
    </row>
    <row r="24" spans="3:4" x14ac:dyDescent="0.3">
      <c r="C24" s="5">
        <v>6</v>
      </c>
      <c r="D24" s="5">
        <v>8.1762872567946605</v>
      </c>
    </row>
    <row r="25" spans="3:4" x14ac:dyDescent="0.3">
      <c r="C25" s="5">
        <v>6</v>
      </c>
      <c r="D25" s="5">
        <v>8.1762872567946605</v>
      </c>
    </row>
    <row r="26" spans="3:4" x14ac:dyDescent="0.3">
      <c r="C26" s="5">
        <v>7</v>
      </c>
      <c r="D26" s="5">
        <v>9.0687718748657513</v>
      </c>
    </row>
    <row r="27" spans="3:4" x14ac:dyDescent="0.3">
      <c r="C27" s="5">
        <v>8</v>
      </c>
      <c r="D27" s="5">
        <v>9.8397650622560047</v>
      </c>
    </row>
    <row r="28" spans="3:4" x14ac:dyDescent="0.3">
      <c r="C28" s="5">
        <v>8</v>
      </c>
      <c r="D28" s="5">
        <v>9.8397650622560047</v>
      </c>
    </row>
    <row r="29" spans="3:4" x14ac:dyDescent="0.3">
      <c r="C29" s="5">
        <v>11</v>
      </c>
      <c r="D29" s="5">
        <v>11.077657009247769</v>
      </c>
    </row>
    <row r="30" spans="3:4" x14ac:dyDescent="0.3">
      <c r="C30" s="5">
        <v>11</v>
      </c>
      <c r="D30" s="5">
        <v>11.077657009247769</v>
      </c>
    </row>
    <row r="31" spans="3:4" x14ac:dyDescent="0.3">
      <c r="C31" s="5">
        <v>12</v>
      </c>
      <c r="D31" s="5">
        <v>12.295221847802148</v>
      </c>
    </row>
    <row r="32" spans="3:4" x14ac:dyDescent="0.3">
      <c r="C32" s="5">
        <v>17</v>
      </c>
      <c r="D32" s="5">
        <v>13.452616666593038</v>
      </c>
    </row>
    <row r="33" spans="3:4" x14ac:dyDescent="0.3">
      <c r="C33" s="5">
        <v>24</v>
      </c>
      <c r="D33" s="5">
        <v>15.380859994544833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92AB-5D98-4EAE-8DBE-A6DA9C355BE4}">
  <sheetPr codeName="Feuil15"/>
  <dimension ref="A1:B33"/>
  <sheetViews>
    <sheetView workbookViewId="0"/>
  </sheetViews>
  <sheetFormatPr baseColWidth="10" defaultColWidth="11.44140625" defaultRowHeight="14.4" x14ac:dyDescent="0.3"/>
  <sheetData>
    <row r="1" spans="1:2" x14ac:dyDescent="0.3">
      <c r="A1" s="5">
        <v>1</v>
      </c>
      <c r="B1" s="5">
        <v>0</v>
      </c>
    </row>
    <row r="2" spans="1:2" x14ac:dyDescent="0.3">
      <c r="A2" s="5">
        <v>0.93333333333333335</v>
      </c>
      <c r="B2" s="5">
        <v>1</v>
      </c>
    </row>
    <row r="3" spans="1:2" x14ac:dyDescent="0.3">
      <c r="A3" s="5">
        <v>1.0666666666666667</v>
      </c>
      <c r="B3" s="5">
        <v>1</v>
      </c>
    </row>
    <row r="4" spans="1:2" x14ac:dyDescent="0.3">
      <c r="A4" s="5">
        <v>0.8</v>
      </c>
      <c r="B4" s="5">
        <v>2</v>
      </c>
    </row>
    <row r="5" spans="1:2" x14ac:dyDescent="0.3">
      <c r="A5" s="5">
        <v>0.88</v>
      </c>
      <c r="B5" s="5">
        <v>2</v>
      </c>
    </row>
    <row r="6" spans="1:2" x14ac:dyDescent="0.3">
      <c r="A6" s="5">
        <v>0.96</v>
      </c>
      <c r="B6" s="5">
        <v>2</v>
      </c>
    </row>
    <row r="7" spans="1:2" x14ac:dyDescent="0.3">
      <c r="A7" s="5">
        <v>1.04</v>
      </c>
      <c r="B7" s="5">
        <v>2</v>
      </c>
    </row>
    <row r="8" spans="1:2" x14ac:dyDescent="0.3">
      <c r="A8" s="5">
        <v>1.1200000000000001</v>
      </c>
      <c r="B8" s="5">
        <v>2</v>
      </c>
    </row>
    <row r="9" spans="1:2" x14ac:dyDescent="0.3">
      <c r="A9" s="5">
        <v>1.2</v>
      </c>
      <c r="B9" s="5">
        <v>2</v>
      </c>
    </row>
    <row r="10" spans="1:2" x14ac:dyDescent="0.3">
      <c r="A10" s="5">
        <v>0.83333333333333326</v>
      </c>
      <c r="B10" s="5">
        <v>3</v>
      </c>
    </row>
    <row r="11" spans="1:2" x14ac:dyDescent="0.3">
      <c r="A11" s="5">
        <v>0.91666666666666663</v>
      </c>
      <c r="B11" s="5">
        <v>3</v>
      </c>
    </row>
    <row r="12" spans="1:2" x14ac:dyDescent="0.3">
      <c r="A12" s="5">
        <v>1</v>
      </c>
      <c r="B12" s="5">
        <v>3</v>
      </c>
    </row>
    <row r="13" spans="1:2" x14ac:dyDescent="0.3">
      <c r="A13" s="5">
        <v>1.0833333333333333</v>
      </c>
      <c r="B13" s="5">
        <v>3</v>
      </c>
    </row>
    <row r="14" spans="1:2" x14ac:dyDescent="0.3">
      <c r="A14" s="5">
        <v>1.1666666666666667</v>
      </c>
      <c r="B14" s="5">
        <v>3</v>
      </c>
    </row>
    <row r="15" spans="1:2" x14ac:dyDescent="0.3">
      <c r="A15" s="5">
        <v>0.8666666666666667</v>
      </c>
      <c r="B15" s="5">
        <v>4</v>
      </c>
    </row>
    <row r="16" spans="1:2" x14ac:dyDescent="0.3">
      <c r="A16" s="5">
        <v>0.9555555555555556</v>
      </c>
      <c r="B16" s="5">
        <v>4</v>
      </c>
    </row>
    <row r="17" spans="1:2" x14ac:dyDescent="0.3">
      <c r="A17" s="5">
        <v>1.0444444444444445</v>
      </c>
      <c r="B17" s="5">
        <v>4</v>
      </c>
    </row>
    <row r="18" spans="1:2" x14ac:dyDescent="0.3">
      <c r="A18" s="5">
        <v>1.1333333333333333</v>
      </c>
      <c r="B18" s="5">
        <v>4</v>
      </c>
    </row>
    <row r="19" spans="1:2" x14ac:dyDescent="0.3">
      <c r="A19" s="5">
        <v>0.8666666666666667</v>
      </c>
      <c r="B19" s="5">
        <v>5</v>
      </c>
    </row>
    <row r="20" spans="1:2" x14ac:dyDescent="0.3">
      <c r="A20" s="5">
        <v>0.9555555555555556</v>
      </c>
      <c r="B20" s="5">
        <v>5</v>
      </c>
    </row>
    <row r="21" spans="1:2" x14ac:dyDescent="0.3">
      <c r="A21" s="5">
        <v>1.0444444444444445</v>
      </c>
      <c r="B21" s="5">
        <v>5</v>
      </c>
    </row>
    <row r="22" spans="1:2" x14ac:dyDescent="0.3">
      <c r="A22" s="5">
        <v>1.1333333333333333</v>
      </c>
      <c r="B22" s="5">
        <v>5</v>
      </c>
    </row>
    <row r="23" spans="1:2" x14ac:dyDescent="0.3">
      <c r="A23" s="5">
        <v>0.9</v>
      </c>
      <c r="B23" s="5">
        <v>6</v>
      </c>
    </row>
    <row r="24" spans="1:2" x14ac:dyDescent="0.3">
      <c r="A24" s="5">
        <v>1</v>
      </c>
      <c r="B24" s="5">
        <v>6</v>
      </c>
    </row>
    <row r="25" spans="1:2" x14ac:dyDescent="0.3">
      <c r="A25" s="5">
        <v>1.1000000000000001</v>
      </c>
      <c r="B25" s="5">
        <v>6</v>
      </c>
    </row>
    <row r="26" spans="1:2" x14ac:dyDescent="0.3">
      <c r="A26" s="5">
        <v>1</v>
      </c>
      <c r="B26" s="5">
        <v>7</v>
      </c>
    </row>
    <row r="27" spans="1:2" x14ac:dyDescent="0.3">
      <c r="A27" s="5">
        <v>0.93333333333333335</v>
      </c>
      <c r="B27" s="5">
        <v>8</v>
      </c>
    </row>
    <row r="28" spans="1:2" x14ac:dyDescent="0.3">
      <c r="A28" s="5">
        <v>1.0666666666666667</v>
      </c>
      <c r="B28" s="5">
        <v>8</v>
      </c>
    </row>
    <row r="29" spans="1:2" x14ac:dyDescent="0.3">
      <c r="A29" s="5">
        <v>0.93333333333333335</v>
      </c>
      <c r="B29" s="5">
        <v>11</v>
      </c>
    </row>
    <row r="30" spans="1:2" x14ac:dyDescent="0.3">
      <c r="A30" s="5">
        <v>1.0666666666666667</v>
      </c>
      <c r="B30" s="5">
        <v>11</v>
      </c>
    </row>
    <row r="31" spans="1:2" x14ac:dyDescent="0.3">
      <c r="A31" s="5">
        <v>1</v>
      </c>
      <c r="B31" s="5">
        <v>12</v>
      </c>
    </row>
    <row r="32" spans="1:2" x14ac:dyDescent="0.3">
      <c r="A32" s="5">
        <v>1</v>
      </c>
      <c r="B32" s="5">
        <v>17</v>
      </c>
    </row>
    <row r="33" spans="1:2" x14ac:dyDescent="0.3">
      <c r="A33" s="5">
        <v>1</v>
      </c>
      <c r="B33" s="5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6743-9BBE-4A87-B3ED-88676E7BAB9A}">
  <sheetPr codeName="Feuil16"/>
  <dimension ref="A1:B66"/>
  <sheetViews>
    <sheetView workbookViewId="0"/>
  </sheetViews>
  <sheetFormatPr baseColWidth="10" defaultColWidth="11.44140625" defaultRowHeight="14.4" x14ac:dyDescent="0.3"/>
  <sheetData>
    <row r="1" spans="1:2" x14ac:dyDescent="0.3">
      <c r="A1" s="5">
        <v>0.85</v>
      </c>
      <c r="B1" s="5">
        <v>0</v>
      </c>
    </row>
    <row r="2" spans="1:2" x14ac:dyDescent="0.3">
      <c r="A2" s="5">
        <v>1.1499999999999999</v>
      </c>
      <c r="B2" s="5">
        <v>0</v>
      </c>
    </row>
    <row r="3" spans="1:2" x14ac:dyDescent="0.3">
      <c r="A3" s="5">
        <v>0.85</v>
      </c>
      <c r="B3" s="5">
        <v>1</v>
      </c>
    </row>
    <row r="4" spans="1:2" x14ac:dyDescent="0.3">
      <c r="A4" s="5">
        <v>1.1499999999999999</v>
      </c>
      <c r="B4" s="5">
        <v>1</v>
      </c>
    </row>
    <row r="5" spans="1:2" x14ac:dyDescent="0.3">
      <c r="A5" s="5">
        <v>0.85</v>
      </c>
      <c r="B5" s="5">
        <v>1</v>
      </c>
    </row>
    <row r="6" spans="1:2" x14ac:dyDescent="0.3">
      <c r="A6" s="5">
        <v>1.1499999999999999</v>
      </c>
      <c r="B6" s="5">
        <v>1</v>
      </c>
    </row>
    <row r="7" spans="1:2" x14ac:dyDescent="0.3">
      <c r="A7" s="5">
        <v>0.85</v>
      </c>
      <c r="B7" s="5">
        <v>2</v>
      </c>
    </row>
    <row r="8" spans="1:2" x14ac:dyDescent="0.3">
      <c r="A8" s="5">
        <v>1.1499999999999999</v>
      </c>
      <c r="B8" s="5">
        <v>2</v>
      </c>
    </row>
    <row r="9" spans="1:2" x14ac:dyDescent="0.3">
      <c r="A9" s="5">
        <v>0.85</v>
      </c>
      <c r="B9" s="5">
        <v>2</v>
      </c>
    </row>
    <row r="10" spans="1:2" x14ac:dyDescent="0.3">
      <c r="A10" s="5">
        <v>1.1499999999999999</v>
      </c>
      <c r="B10" s="5">
        <v>2</v>
      </c>
    </row>
    <row r="11" spans="1:2" x14ac:dyDescent="0.3">
      <c r="A11" s="5">
        <v>0.85</v>
      </c>
      <c r="B11" s="5">
        <v>2</v>
      </c>
    </row>
    <row r="12" spans="1:2" x14ac:dyDescent="0.3">
      <c r="A12" s="5">
        <v>1.1499999999999999</v>
      </c>
      <c r="B12" s="5">
        <v>2</v>
      </c>
    </row>
    <row r="13" spans="1:2" x14ac:dyDescent="0.3">
      <c r="A13" s="5">
        <v>0.85</v>
      </c>
      <c r="B13" s="5">
        <v>2</v>
      </c>
    </row>
    <row r="14" spans="1:2" x14ac:dyDescent="0.3">
      <c r="A14" s="5">
        <v>1.1499999999999999</v>
      </c>
      <c r="B14" s="5">
        <v>2</v>
      </c>
    </row>
    <row r="15" spans="1:2" x14ac:dyDescent="0.3">
      <c r="A15" s="5">
        <v>0.85</v>
      </c>
      <c r="B15" s="5">
        <v>2</v>
      </c>
    </row>
    <row r="16" spans="1:2" x14ac:dyDescent="0.3">
      <c r="A16" s="5">
        <v>1.1499999999999999</v>
      </c>
      <c r="B16" s="5">
        <v>2</v>
      </c>
    </row>
    <row r="17" spans="1:2" x14ac:dyDescent="0.3">
      <c r="A17" s="5">
        <v>0.85</v>
      </c>
      <c r="B17" s="5">
        <v>2</v>
      </c>
    </row>
    <row r="18" spans="1:2" x14ac:dyDescent="0.3">
      <c r="A18" s="5">
        <v>1.1499999999999999</v>
      </c>
      <c r="B18" s="5">
        <v>2</v>
      </c>
    </row>
    <row r="19" spans="1:2" x14ac:dyDescent="0.3">
      <c r="A19" s="5">
        <v>0.85</v>
      </c>
      <c r="B19" s="5">
        <v>3</v>
      </c>
    </row>
    <row r="20" spans="1:2" x14ac:dyDescent="0.3">
      <c r="A20" s="5">
        <v>1.1499999999999999</v>
      </c>
      <c r="B20" s="5">
        <v>3</v>
      </c>
    </row>
    <row r="21" spans="1:2" x14ac:dyDescent="0.3">
      <c r="A21" s="5">
        <v>0.85</v>
      </c>
      <c r="B21" s="5">
        <v>3</v>
      </c>
    </row>
    <row r="22" spans="1:2" x14ac:dyDescent="0.3">
      <c r="A22" s="5">
        <v>1.1499999999999999</v>
      </c>
      <c r="B22" s="5">
        <v>3</v>
      </c>
    </row>
    <row r="23" spans="1:2" x14ac:dyDescent="0.3">
      <c r="A23" s="5">
        <v>0.85</v>
      </c>
      <c r="B23" s="5">
        <v>3</v>
      </c>
    </row>
    <row r="24" spans="1:2" x14ac:dyDescent="0.3">
      <c r="A24" s="5">
        <v>1.1499999999999999</v>
      </c>
      <c r="B24" s="5">
        <v>3</v>
      </c>
    </row>
    <row r="25" spans="1:2" x14ac:dyDescent="0.3">
      <c r="A25" s="5">
        <v>0.85</v>
      </c>
      <c r="B25" s="5">
        <v>3</v>
      </c>
    </row>
    <row r="26" spans="1:2" x14ac:dyDescent="0.3">
      <c r="A26" s="5">
        <v>1.1499999999999999</v>
      </c>
      <c r="B26" s="5">
        <v>3</v>
      </c>
    </row>
    <row r="27" spans="1:2" x14ac:dyDescent="0.3">
      <c r="A27" s="5">
        <v>0.85</v>
      </c>
      <c r="B27" s="5">
        <v>3</v>
      </c>
    </row>
    <row r="28" spans="1:2" x14ac:dyDescent="0.3">
      <c r="A28" s="5">
        <v>1.1499999999999999</v>
      </c>
      <c r="B28" s="5">
        <v>3</v>
      </c>
    </row>
    <row r="29" spans="1:2" x14ac:dyDescent="0.3">
      <c r="A29" s="5">
        <v>0.85</v>
      </c>
      <c r="B29" s="5">
        <v>4</v>
      </c>
    </row>
    <row r="30" spans="1:2" x14ac:dyDescent="0.3">
      <c r="A30" s="5">
        <v>1.1499999999999999</v>
      </c>
      <c r="B30" s="5">
        <v>4</v>
      </c>
    </row>
    <row r="31" spans="1:2" x14ac:dyDescent="0.3">
      <c r="A31" s="5">
        <v>0.85</v>
      </c>
      <c r="B31" s="5">
        <v>4</v>
      </c>
    </row>
    <row r="32" spans="1:2" x14ac:dyDescent="0.3">
      <c r="A32" s="5">
        <v>1.1499999999999999</v>
      </c>
      <c r="B32" s="5">
        <v>4</v>
      </c>
    </row>
    <row r="33" spans="1:2" x14ac:dyDescent="0.3">
      <c r="A33" s="5">
        <v>0.85</v>
      </c>
      <c r="B33" s="5">
        <v>4</v>
      </c>
    </row>
    <row r="34" spans="1:2" x14ac:dyDescent="0.3">
      <c r="A34" s="5">
        <v>1.1499999999999999</v>
      </c>
      <c r="B34" s="5">
        <v>4</v>
      </c>
    </row>
    <row r="35" spans="1:2" x14ac:dyDescent="0.3">
      <c r="A35" s="5">
        <v>0.85</v>
      </c>
      <c r="B35" s="5">
        <v>4</v>
      </c>
    </row>
    <row r="36" spans="1:2" x14ac:dyDescent="0.3">
      <c r="A36" s="5">
        <v>1.1499999999999999</v>
      </c>
      <c r="B36" s="5">
        <v>4</v>
      </c>
    </row>
    <row r="37" spans="1:2" x14ac:dyDescent="0.3">
      <c r="A37" s="5">
        <v>0.85</v>
      </c>
      <c r="B37" s="5">
        <v>5</v>
      </c>
    </row>
    <row r="38" spans="1:2" x14ac:dyDescent="0.3">
      <c r="A38" s="5">
        <v>1.1499999999999999</v>
      </c>
      <c r="B38" s="5">
        <v>5</v>
      </c>
    </row>
    <row r="39" spans="1:2" x14ac:dyDescent="0.3">
      <c r="A39" s="5">
        <v>0.85</v>
      </c>
      <c r="B39" s="5">
        <v>5</v>
      </c>
    </row>
    <row r="40" spans="1:2" x14ac:dyDescent="0.3">
      <c r="A40" s="5">
        <v>1.1499999999999999</v>
      </c>
      <c r="B40" s="5">
        <v>5</v>
      </c>
    </row>
    <row r="41" spans="1:2" x14ac:dyDescent="0.3">
      <c r="A41" s="5">
        <v>0.85</v>
      </c>
      <c r="B41" s="5">
        <v>5</v>
      </c>
    </row>
    <row r="42" spans="1:2" x14ac:dyDescent="0.3">
      <c r="A42" s="5">
        <v>1.1499999999999999</v>
      </c>
      <c r="B42" s="5">
        <v>5</v>
      </c>
    </row>
    <row r="43" spans="1:2" x14ac:dyDescent="0.3">
      <c r="A43" s="5">
        <v>0.85</v>
      </c>
      <c r="B43" s="5">
        <v>5</v>
      </c>
    </row>
    <row r="44" spans="1:2" x14ac:dyDescent="0.3">
      <c r="A44" s="5">
        <v>1.1499999999999999</v>
      </c>
      <c r="B44" s="5">
        <v>5</v>
      </c>
    </row>
    <row r="45" spans="1:2" x14ac:dyDescent="0.3">
      <c r="A45" s="5">
        <v>0.85</v>
      </c>
      <c r="B45" s="5">
        <v>6</v>
      </c>
    </row>
    <row r="46" spans="1:2" x14ac:dyDescent="0.3">
      <c r="A46" s="5">
        <v>1.1499999999999999</v>
      </c>
      <c r="B46" s="5">
        <v>6</v>
      </c>
    </row>
    <row r="47" spans="1:2" x14ac:dyDescent="0.3">
      <c r="A47" s="5">
        <v>0.85</v>
      </c>
      <c r="B47" s="5">
        <v>6</v>
      </c>
    </row>
    <row r="48" spans="1:2" x14ac:dyDescent="0.3">
      <c r="A48" s="5">
        <v>1.1499999999999999</v>
      </c>
      <c r="B48" s="5">
        <v>6</v>
      </c>
    </row>
    <row r="49" spans="1:2" x14ac:dyDescent="0.3">
      <c r="A49" s="5">
        <v>0.85</v>
      </c>
      <c r="B49" s="5">
        <v>6</v>
      </c>
    </row>
    <row r="50" spans="1:2" x14ac:dyDescent="0.3">
      <c r="A50" s="5">
        <v>1.1499999999999999</v>
      </c>
      <c r="B50" s="5">
        <v>6</v>
      </c>
    </row>
    <row r="51" spans="1:2" x14ac:dyDescent="0.3">
      <c r="A51" s="5">
        <v>0.85</v>
      </c>
      <c r="B51" s="5">
        <v>7</v>
      </c>
    </row>
    <row r="52" spans="1:2" x14ac:dyDescent="0.3">
      <c r="A52" s="5">
        <v>1.1499999999999999</v>
      </c>
      <c r="B52" s="5">
        <v>7</v>
      </c>
    </row>
    <row r="53" spans="1:2" x14ac:dyDescent="0.3">
      <c r="A53" s="5">
        <v>0.85</v>
      </c>
      <c r="B53" s="5">
        <v>8</v>
      </c>
    </row>
    <row r="54" spans="1:2" x14ac:dyDescent="0.3">
      <c r="A54" s="5">
        <v>1.1499999999999999</v>
      </c>
      <c r="B54" s="5">
        <v>8</v>
      </c>
    </row>
    <row r="55" spans="1:2" x14ac:dyDescent="0.3">
      <c r="A55" s="5">
        <v>0.85</v>
      </c>
      <c r="B55" s="5">
        <v>8</v>
      </c>
    </row>
    <row r="56" spans="1:2" x14ac:dyDescent="0.3">
      <c r="A56" s="5">
        <v>1.1499999999999999</v>
      </c>
      <c r="B56" s="5">
        <v>8</v>
      </c>
    </row>
    <row r="57" spans="1:2" x14ac:dyDescent="0.3">
      <c r="A57" s="5">
        <v>0.85</v>
      </c>
      <c r="B57" s="5">
        <v>11</v>
      </c>
    </row>
    <row r="58" spans="1:2" x14ac:dyDescent="0.3">
      <c r="A58" s="5">
        <v>1.1499999999999999</v>
      </c>
      <c r="B58" s="5">
        <v>11</v>
      </c>
    </row>
    <row r="59" spans="1:2" x14ac:dyDescent="0.3">
      <c r="A59" s="5">
        <v>0.85</v>
      </c>
      <c r="B59" s="5">
        <v>11</v>
      </c>
    </row>
    <row r="60" spans="1:2" x14ac:dyDescent="0.3">
      <c r="A60" s="5">
        <v>1.1499999999999999</v>
      </c>
      <c r="B60" s="5">
        <v>11</v>
      </c>
    </row>
    <row r="61" spans="1:2" x14ac:dyDescent="0.3">
      <c r="A61" s="5">
        <v>0.85</v>
      </c>
      <c r="B61" s="5">
        <v>12</v>
      </c>
    </row>
    <row r="62" spans="1:2" x14ac:dyDescent="0.3">
      <c r="A62" s="5">
        <v>1.1499999999999999</v>
      </c>
      <c r="B62" s="5">
        <v>12</v>
      </c>
    </row>
    <row r="63" spans="1:2" x14ac:dyDescent="0.3">
      <c r="A63" s="5">
        <v>0.85</v>
      </c>
      <c r="B63" s="5">
        <v>17</v>
      </c>
    </row>
    <row r="64" spans="1:2" x14ac:dyDescent="0.3">
      <c r="A64" s="5">
        <v>1.1499999999999999</v>
      </c>
      <c r="B64" s="5">
        <v>17</v>
      </c>
    </row>
    <row r="65" spans="1:2" x14ac:dyDescent="0.3">
      <c r="A65" s="5">
        <v>0.85</v>
      </c>
      <c r="B65" s="5">
        <v>24</v>
      </c>
    </row>
    <row r="66" spans="1:2" x14ac:dyDescent="0.3">
      <c r="A66" s="5">
        <v>1.1499999999999999</v>
      </c>
      <c r="B66" s="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B1CC-4555-49A6-8CE1-46F15C8B472C}">
  <sheetPr codeName="Feuil17"/>
  <dimension ref="A1:D33"/>
  <sheetViews>
    <sheetView workbookViewId="0"/>
  </sheetViews>
  <sheetFormatPr baseColWidth="10" defaultColWidth="11.44140625" defaultRowHeight="14.4" x14ac:dyDescent="0.3"/>
  <sheetData>
    <row r="1" spans="1:4" x14ac:dyDescent="0.3">
      <c r="A1" s="5">
        <v>3.0303030303030304E-2</v>
      </c>
      <c r="B1" s="5">
        <v>0.12935559097611482</v>
      </c>
      <c r="C1" s="5">
        <v>0</v>
      </c>
      <c r="D1" s="5">
        <v>-4.4111630248478644</v>
      </c>
    </row>
    <row r="2" spans="1:4" x14ac:dyDescent="0.3">
      <c r="A2" s="5">
        <v>9.0909090909090912E-2</v>
      </c>
      <c r="B2" s="5">
        <v>0.17786759334017666</v>
      </c>
      <c r="C2" s="5">
        <v>1</v>
      </c>
      <c r="D2" s="5">
        <v>-1.9042222875006258</v>
      </c>
    </row>
    <row r="3" spans="1:4" x14ac:dyDescent="0.3">
      <c r="A3" s="5">
        <v>0.27272727272727271</v>
      </c>
      <c r="B3" s="5">
        <v>0.23650147462131135</v>
      </c>
      <c r="C3" s="5">
        <v>1</v>
      </c>
      <c r="D3" s="5">
        <v>-1.9042222875006258</v>
      </c>
    </row>
    <row r="4" spans="1:4" x14ac:dyDescent="0.3">
      <c r="A4" s="5">
        <v>0.42424242424242409</v>
      </c>
      <c r="B4" s="5">
        <v>0.3044370848300918</v>
      </c>
      <c r="C4" s="5">
        <v>2</v>
      </c>
      <c r="D4" s="5">
        <v>1.0514807806620963</v>
      </c>
    </row>
    <row r="5" spans="1:4" x14ac:dyDescent="0.3">
      <c r="A5" s="5">
        <v>0.54545454545454519</v>
      </c>
      <c r="B5" s="5">
        <v>0.37989342783352348</v>
      </c>
      <c r="C5" s="5">
        <v>2</v>
      </c>
      <c r="D5" s="5">
        <v>1.0514807806620963</v>
      </c>
    </row>
    <row r="6" spans="1:4" x14ac:dyDescent="0.3">
      <c r="A6" s="5">
        <v>0.6666666666666663</v>
      </c>
      <c r="B6" s="5">
        <v>0.46023558533968545</v>
      </c>
      <c r="C6" s="5">
        <v>2</v>
      </c>
      <c r="D6" s="5">
        <v>1.0514807806620963</v>
      </c>
    </row>
    <row r="7" spans="1:4" x14ac:dyDescent="0.3">
      <c r="A7" s="5">
        <v>0.75757575757575712</v>
      </c>
      <c r="B7" s="5">
        <v>0.54224065623709428</v>
      </c>
      <c r="C7" s="5">
        <v>2</v>
      </c>
      <c r="D7" s="5">
        <v>1.0514807806620963</v>
      </c>
    </row>
    <row r="8" spans="1:4" x14ac:dyDescent="0.3">
      <c r="A8" s="5">
        <v>0.7878787878787874</v>
      </c>
      <c r="B8" s="5">
        <v>0.62248000845399865</v>
      </c>
      <c r="C8" s="5">
        <v>2</v>
      </c>
      <c r="D8" s="5">
        <v>1.0514807806620963</v>
      </c>
    </row>
    <row r="9" spans="1:4" x14ac:dyDescent="0.3">
      <c r="A9" s="5">
        <v>0.84848484848484795</v>
      </c>
      <c r="B9" s="5">
        <v>0.69774336807820814</v>
      </c>
      <c r="C9" s="5">
        <v>2</v>
      </c>
      <c r="D9" s="5">
        <v>1.0514807806620963</v>
      </c>
    </row>
    <row r="10" spans="1:4" x14ac:dyDescent="0.3">
      <c r="A10" s="5">
        <v>0.90909090909090851</v>
      </c>
      <c r="B10" s="5">
        <v>0.87195528472357697</v>
      </c>
      <c r="C10" s="5">
        <v>3</v>
      </c>
      <c r="D10" s="5">
        <v>3.6030863011596574</v>
      </c>
    </row>
    <row r="11" spans="1:4" x14ac:dyDescent="0.3">
      <c r="A11" s="5">
        <v>0.93939393939393878</v>
      </c>
      <c r="B11" s="5">
        <v>0.91013763271597792</v>
      </c>
      <c r="C11" s="5">
        <v>3</v>
      </c>
      <c r="D11" s="5">
        <v>3.6030863011596574</v>
      </c>
    </row>
    <row r="12" spans="1:4" x14ac:dyDescent="0.3">
      <c r="A12" s="5">
        <v>0.96969696969696906</v>
      </c>
      <c r="B12" s="5">
        <v>0.99113491263394882</v>
      </c>
      <c r="C12" s="5">
        <v>3</v>
      </c>
      <c r="D12" s="5">
        <v>3.6030863011596574</v>
      </c>
    </row>
    <row r="13" spans="1:4" x14ac:dyDescent="0.3">
      <c r="A13" s="5"/>
      <c r="B13" s="5"/>
      <c r="C13" s="5">
        <v>3</v>
      </c>
      <c r="D13" s="5">
        <v>3.6030863011596574</v>
      </c>
    </row>
    <row r="14" spans="1:4" x14ac:dyDescent="0.3">
      <c r="A14" s="5"/>
      <c r="B14" s="5"/>
      <c r="C14" s="5">
        <v>3</v>
      </c>
      <c r="D14" s="5">
        <v>3.6030863011596574</v>
      </c>
    </row>
    <row r="15" spans="1:4" x14ac:dyDescent="0.3">
      <c r="A15" s="5"/>
      <c r="B15" s="5"/>
      <c r="C15" s="5">
        <v>4</v>
      </c>
      <c r="D15" s="5">
        <v>5.3017379379729235</v>
      </c>
    </row>
    <row r="16" spans="1:4" x14ac:dyDescent="0.3">
      <c r="A16" s="5"/>
      <c r="B16" s="5"/>
      <c r="C16" s="5">
        <v>4</v>
      </c>
      <c r="D16" s="5">
        <v>5.3017379379729235</v>
      </c>
    </row>
    <row r="17" spans="3:4" x14ac:dyDescent="0.3">
      <c r="C17" s="5">
        <v>4</v>
      </c>
      <c r="D17" s="5">
        <v>5.3017379379729235</v>
      </c>
    </row>
    <row r="18" spans="3:4" x14ac:dyDescent="0.3">
      <c r="C18" s="5">
        <v>4</v>
      </c>
      <c r="D18" s="5">
        <v>5.3017379379729235</v>
      </c>
    </row>
    <row r="19" spans="3:4" x14ac:dyDescent="0.3">
      <c r="C19" s="5">
        <v>5</v>
      </c>
      <c r="D19" s="5">
        <v>6.7817908402473073</v>
      </c>
    </row>
    <row r="20" spans="3:4" x14ac:dyDescent="0.3">
      <c r="C20" s="5">
        <v>5</v>
      </c>
      <c r="D20" s="5">
        <v>6.7817908402473073</v>
      </c>
    </row>
    <row r="21" spans="3:4" x14ac:dyDescent="0.3">
      <c r="C21" s="5">
        <v>5</v>
      </c>
      <c r="D21" s="5">
        <v>6.7817908402473073</v>
      </c>
    </row>
    <row r="22" spans="3:4" x14ac:dyDescent="0.3">
      <c r="C22" s="5">
        <v>5</v>
      </c>
      <c r="D22" s="5">
        <v>6.7817908402473073</v>
      </c>
    </row>
    <row r="23" spans="3:4" x14ac:dyDescent="0.3">
      <c r="C23" s="5">
        <v>6</v>
      </c>
      <c r="D23" s="5">
        <v>8.1762872567946605</v>
      </c>
    </row>
    <row r="24" spans="3:4" x14ac:dyDescent="0.3">
      <c r="C24" s="5">
        <v>6</v>
      </c>
      <c r="D24" s="5">
        <v>8.1762872567946605</v>
      </c>
    </row>
    <row r="25" spans="3:4" x14ac:dyDescent="0.3">
      <c r="C25" s="5">
        <v>6</v>
      </c>
      <c r="D25" s="5">
        <v>8.1762872567946605</v>
      </c>
    </row>
    <row r="26" spans="3:4" x14ac:dyDescent="0.3">
      <c r="C26" s="5">
        <v>7</v>
      </c>
      <c r="D26" s="5">
        <v>9.0687718748657513</v>
      </c>
    </row>
    <row r="27" spans="3:4" x14ac:dyDescent="0.3">
      <c r="C27" s="5">
        <v>8</v>
      </c>
      <c r="D27" s="5">
        <v>9.8397650622560047</v>
      </c>
    </row>
    <row r="28" spans="3:4" x14ac:dyDescent="0.3">
      <c r="C28" s="5">
        <v>8</v>
      </c>
      <c r="D28" s="5">
        <v>9.8397650622560047</v>
      </c>
    </row>
    <row r="29" spans="3:4" x14ac:dyDescent="0.3">
      <c r="C29" s="5">
        <v>11</v>
      </c>
      <c r="D29" s="5">
        <v>11.077657009247769</v>
      </c>
    </row>
    <row r="30" spans="3:4" x14ac:dyDescent="0.3">
      <c r="C30" s="5">
        <v>11</v>
      </c>
      <c r="D30" s="5">
        <v>11.077657009247769</v>
      </c>
    </row>
    <row r="31" spans="3:4" x14ac:dyDescent="0.3">
      <c r="C31" s="5">
        <v>12</v>
      </c>
      <c r="D31" s="5">
        <v>12.295221847802148</v>
      </c>
    </row>
    <row r="32" spans="3:4" x14ac:dyDescent="0.3">
      <c r="C32" s="5">
        <v>17</v>
      </c>
      <c r="D32" s="5">
        <v>13.452616666593038</v>
      </c>
    </row>
    <row r="33" spans="3:4" x14ac:dyDescent="0.3">
      <c r="C33" s="5">
        <v>24</v>
      </c>
      <c r="D33" s="5">
        <v>15.380859994544833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F4AE-8EEC-4365-B4F3-EEB0CB1868BD}">
  <sheetPr codeName="Feuil19"/>
  <dimension ref="A1:R7"/>
  <sheetViews>
    <sheetView workbookViewId="0"/>
  </sheetViews>
  <sheetFormatPr baseColWidth="10" defaultColWidth="11.44140625" defaultRowHeight="14.4" x14ac:dyDescent="0.3"/>
  <sheetData>
    <row r="1" spans="1:18" x14ac:dyDescent="0.3">
      <c r="A1" s="5">
        <v>0.8</v>
      </c>
      <c r="B1" s="5">
        <v>6</v>
      </c>
      <c r="C1" s="5">
        <v>0.8</v>
      </c>
      <c r="D1" s="5">
        <v>0</v>
      </c>
      <c r="E1" s="5">
        <v>0.8</v>
      </c>
      <c r="F1" s="5">
        <v>1</v>
      </c>
      <c r="G1" s="5">
        <v>1</v>
      </c>
      <c r="H1" s="5">
        <v>5</v>
      </c>
      <c r="I1" s="5">
        <v>0.8</v>
      </c>
      <c r="J1" s="5">
        <v>3</v>
      </c>
      <c r="K1" s="5">
        <v>1</v>
      </c>
      <c r="L1" s="5">
        <v>3</v>
      </c>
      <c r="M1" s="5">
        <v>1</v>
      </c>
      <c r="N1" s="5">
        <v>2</v>
      </c>
      <c r="O1" s="5">
        <v>0.8666666666666667</v>
      </c>
      <c r="P1" s="5">
        <v>2</v>
      </c>
      <c r="Q1" s="5">
        <v>0.8</v>
      </c>
      <c r="R1" s="5">
        <v>4</v>
      </c>
    </row>
    <row r="2" spans="1:18" x14ac:dyDescent="0.3">
      <c r="A2" s="5">
        <v>0.93333333333333335</v>
      </c>
      <c r="B2" s="5">
        <v>12</v>
      </c>
      <c r="C2" s="5">
        <v>1.2</v>
      </c>
      <c r="D2" s="5">
        <v>1</v>
      </c>
      <c r="E2" s="5">
        <v>0.93333333333333335</v>
      </c>
      <c r="F2" s="5">
        <v>2</v>
      </c>
      <c r="G2" s="5"/>
      <c r="H2" s="5"/>
      <c r="I2" s="5">
        <v>1.2</v>
      </c>
      <c r="J2" s="5">
        <v>4</v>
      </c>
      <c r="K2" s="5">
        <v>0.8</v>
      </c>
      <c r="L2" s="5">
        <v>5</v>
      </c>
      <c r="M2" s="5"/>
      <c r="N2" s="5"/>
      <c r="O2" s="5">
        <v>1.1333333333333333</v>
      </c>
      <c r="P2" s="5">
        <v>2</v>
      </c>
      <c r="Q2" s="5">
        <v>1</v>
      </c>
      <c r="R2" s="5">
        <v>5</v>
      </c>
    </row>
    <row r="3" spans="1:18" x14ac:dyDescent="0.3">
      <c r="A3" s="5">
        <v>1.0666666666666667</v>
      </c>
      <c r="B3" s="5">
        <v>17</v>
      </c>
      <c r="C3" s="5"/>
      <c r="D3" s="5"/>
      <c r="E3" s="5">
        <v>1.0666666666666667</v>
      </c>
      <c r="F3" s="5">
        <v>2</v>
      </c>
      <c r="G3" s="5"/>
      <c r="H3" s="5"/>
      <c r="I3" s="5">
        <v>1</v>
      </c>
      <c r="J3" s="5">
        <v>8</v>
      </c>
      <c r="K3" s="5">
        <v>1.2</v>
      </c>
      <c r="L3" s="5">
        <v>5</v>
      </c>
      <c r="M3" s="5"/>
      <c r="N3" s="5"/>
      <c r="O3" s="5">
        <v>0.8</v>
      </c>
      <c r="P3" s="5">
        <v>3</v>
      </c>
      <c r="Q3" s="5">
        <v>1.2</v>
      </c>
      <c r="R3" s="5">
        <v>6</v>
      </c>
    </row>
    <row r="4" spans="1:18" x14ac:dyDescent="0.3">
      <c r="A4" s="5">
        <v>1.2</v>
      </c>
      <c r="B4" s="5">
        <v>24</v>
      </c>
      <c r="C4" s="5"/>
      <c r="D4" s="5"/>
      <c r="E4" s="5">
        <v>1.2</v>
      </c>
      <c r="F4" s="5">
        <v>2</v>
      </c>
      <c r="G4" s="5"/>
      <c r="H4" s="5"/>
      <c r="I4" s="5">
        <v>0.8</v>
      </c>
      <c r="J4" s="5">
        <v>11</v>
      </c>
      <c r="K4" s="5">
        <v>1</v>
      </c>
      <c r="L4" s="5">
        <v>6</v>
      </c>
      <c r="M4" s="5"/>
      <c r="N4" s="5"/>
      <c r="O4" s="5">
        <v>1</v>
      </c>
      <c r="P4" s="5">
        <v>3</v>
      </c>
      <c r="Q4" s="5"/>
      <c r="R4" s="5"/>
    </row>
    <row r="5" spans="1:18" x14ac:dyDescent="0.3">
      <c r="A5" s="5"/>
      <c r="B5" s="5"/>
      <c r="C5" s="5"/>
      <c r="D5" s="5"/>
      <c r="E5" s="5"/>
      <c r="F5" s="5"/>
      <c r="G5" s="5"/>
      <c r="H5" s="5"/>
      <c r="I5" s="5">
        <v>1.2</v>
      </c>
      <c r="J5" s="5">
        <v>11</v>
      </c>
      <c r="K5" s="5">
        <v>0.8</v>
      </c>
      <c r="L5" s="5">
        <v>7</v>
      </c>
      <c r="M5" s="5"/>
      <c r="N5" s="5"/>
      <c r="O5" s="5">
        <v>1.2</v>
      </c>
      <c r="P5" s="5">
        <v>3</v>
      </c>
      <c r="Q5" s="5"/>
      <c r="R5" s="5"/>
    </row>
    <row r="6" spans="1:1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>
        <v>1.2</v>
      </c>
      <c r="L6" s="5">
        <v>8</v>
      </c>
      <c r="M6" s="5"/>
      <c r="N6" s="5"/>
      <c r="O6" s="5">
        <v>0.8666666666666667</v>
      </c>
      <c r="P6" s="5">
        <v>4</v>
      </c>
      <c r="Q6" s="5"/>
      <c r="R6" s="5"/>
    </row>
    <row r="7" spans="1:1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1.1333333333333333</v>
      </c>
      <c r="P7" s="5">
        <v>4</v>
      </c>
      <c r="Q7" s="5"/>
      <c r="R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6B8-9106-422B-A447-202CA99F4228}">
  <sheetPr codeName="Feuil20"/>
  <dimension ref="A1:R14"/>
  <sheetViews>
    <sheetView workbookViewId="0"/>
  </sheetViews>
  <sheetFormatPr baseColWidth="10" defaultColWidth="11.44140625" defaultRowHeight="14.4" x14ac:dyDescent="0.3"/>
  <sheetData>
    <row r="1" spans="1:18" x14ac:dyDescent="0.3">
      <c r="A1" s="5">
        <v>0.85</v>
      </c>
      <c r="B1" s="5">
        <v>6</v>
      </c>
      <c r="C1" s="5">
        <v>0.85</v>
      </c>
      <c r="D1" s="5">
        <v>0</v>
      </c>
      <c r="E1" s="5">
        <v>0.85</v>
      </c>
      <c r="F1" s="5">
        <v>1</v>
      </c>
      <c r="G1" s="5">
        <v>0.85</v>
      </c>
      <c r="H1" s="5">
        <v>5</v>
      </c>
      <c r="I1" s="5">
        <v>0.85</v>
      </c>
      <c r="J1" s="5">
        <v>3</v>
      </c>
      <c r="K1" s="5">
        <v>0.85</v>
      </c>
      <c r="L1" s="5">
        <v>3</v>
      </c>
      <c r="M1" s="5">
        <v>0.85</v>
      </c>
      <c r="N1" s="5">
        <v>2</v>
      </c>
      <c r="O1" s="5">
        <v>0.85</v>
      </c>
      <c r="P1" s="5">
        <v>2</v>
      </c>
      <c r="Q1" s="5">
        <v>0.85</v>
      </c>
      <c r="R1" s="5">
        <v>4</v>
      </c>
    </row>
    <row r="2" spans="1:18" x14ac:dyDescent="0.3">
      <c r="A2" s="5">
        <v>1.1499999999999999</v>
      </c>
      <c r="B2" s="5">
        <v>6</v>
      </c>
      <c r="C2" s="5">
        <v>1.1499999999999999</v>
      </c>
      <c r="D2" s="5">
        <v>0</v>
      </c>
      <c r="E2" s="5">
        <v>1.1499999999999999</v>
      </c>
      <c r="F2" s="5">
        <v>1</v>
      </c>
      <c r="G2" s="5">
        <v>1.1499999999999999</v>
      </c>
      <c r="H2" s="5">
        <v>5</v>
      </c>
      <c r="I2" s="5">
        <v>1.1499999999999999</v>
      </c>
      <c r="J2" s="5">
        <v>3</v>
      </c>
      <c r="K2" s="5">
        <v>1.1499999999999999</v>
      </c>
      <c r="L2" s="5">
        <v>3</v>
      </c>
      <c r="M2" s="5">
        <v>1.1499999999999999</v>
      </c>
      <c r="N2" s="5">
        <v>2</v>
      </c>
      <c r="O2" s="5">
        <v>1.1499999999999999</v>
      </c>
      <c r="P2" s="5">
        <v>2</v>
      </c>
      <c r="Q2" s="5">
        <v>1.1499999999999999</v>
      </c>
      <c r="R2" s="5">
        <v>4</v>
      </c>
    </row>
    <row r="3" spans="1:18" x14ac:dyDescent="0.3">
      <c r="A3" s="5">
        <v>0.85</v>
      </c>
      <c r="B3" s="5">
        <v>12</v>
      </c>
      <c r="C3" s="5">
        <v>0.85</v>
      </c>
      <c r="D3" s="5">
        <v>1</v>
      </c>
      <c r="E3" s="5">
        <v>0.85</v>
      </c>
      <c r="F3" s="5">
        <v>2</v>
      </c>
      <c r="G3" s="5"/>
      <c r="H3" s="5"/>
      <c r="I3" s="5">
        <v>0.85</v>
      </c>
      <c r="J3" s="5">
        <v>4</v>
      </c>
      <c r="K3" s="5">
        <v>0.85</v>
      </c>
      <c r="L3" s="5">
        <v>5</v>
      </c>
      <c r="M3" s="5"/>
      <c r="N3" s="5"/>
      <c r="O3" s="5">
        <v>0.85</v>
      </c>
      <c r="P3" s="5">
        <v>2</v>
      </c>
      <c r="Q3" s="5">
        <v>0.85</v>
      </c>
      <c r="R3" s="5">
        <v>5</v>
      </c>
    </row>
    <row r="4" spans="1:18" x14ac:dyDescent="0.3">
      <c r="A4" s="5">
        <v>1.1499999999999999</v>
      </c>
      <c r="B4" s="5">
        <v>12</v>
      </c>
      <c r="C4" s="5">
        <v>1.1499999999999999</v>
      </c>
      <c r="D4" s="5">
        <v>1</v>
      </c>
      <c r="E4" s="5">
        <v>1.1499999999999999</v>
      </c>
      <c r="F4" s="5">
        <v>2</v>
      </c>
      <c r="G4" s="5"/>
      <c r="H4" s="5"/>
      <c r="I4" s="5">
        <v>1.1499999999999999</v>
      </c>
      <c r="J4" s="5">
        <v>4</v>
      </c>
      <c r="K4" s="5">
        <v>1.1499999999999999</v>
      </c>
      <c r="L4" s="5">
        <v>5</v>
      </c>
      <c r="M4" s="5"/>
      <c r="N4" s="5"/>
      <c r="O4" s="5">
        <v>1.1499999999999999</v>
      </c>
      <c r="P4" s="5">
        <v>2</v>
      </c>
      <c r="Q4" s="5">
        <v>1.1499999999999999</v>
      </c>
      <c r="R4" s="5">
        <v>5</v>
      </c>
    </row>
    <row r="5" spans="1:18" x14ac:dyDescent="0.3">
      <c r="A5" s="5">
        <v>0.85</v>
      </c>
      <c r="B5" s="5">
        <v>17</v>
      </c>
      <c r="C5" s="5"/>
      <c r="D5" s="5"/>
      <c r="E5" s="5">
        <v>0.85</v>
      </c>
      <c r="F5" s="5">
        <v>2</v>
      </c>
      <c r="G5" s="5"/>
      <c r="H5" s="5"/>
      <c r="I5" s="5">
        <v>0.85</v>
      </c>
      <c r="J5" s="5">
        <v>8</v>
      </c>
      <c r="K5" s="5">
        <v>0.85</v>
      </c>
      <c r="L5" s="5">
        <v>5</v>
      </c>
      <c r="M5" s="5"/>
      <c r="N5" s="5"/>
      <c r="O5" s="5">
        <v>0.85</v>
      </c>
      <c r="P5" s="5">
        <v>3</v>
      </c>
      <c r="Q5" s="5">
        <v>0.85</v>
      </c>
      <c r="R5" s="5">
        <v>6</v>
      </c>
    </row>
    <row r="6" spans="1:18" x14ac:dyDescent="0.3">
      <c r="A6" s="5">
        <v>1.1499999999999999</v>
      </c>
      <c r="B6" s="5">
        <v>17</v>
      </c>
      <c r="C6" s="5"/>
      <c r="D6" s="5"/>
      <c r="E6" s="5">
        <v>1.1499999999999999</v>
      </c>
      <c r="F6" s="5">
        <v>2</v>
      </c>
      <c r="G6" s="5"/>
      <c r="H6" s="5"/>
      <c r="I6" s="5">
        <v>1.1499999999999999</v>
      </c>
      <c r="J6" s="5">
        <v>8</v>
      </c>
      <c r="K6" s="5">
        <v>1.1499999999999999</v>
      </c>
      <c r="L6" s="5">
        <v>5</v>
      </c>
      <c r="M6" s="5"/>
      <c r="N6" s="5"/>
      <c r="O6" s="5">
        <v>1.1499999999999999</v>
      </c>
      <c r="P6" s="5">
        <v>3</v>
      </c>
      <c r="Q6" s="5">
        <v>1.1499999999999999</v>
      </c>
      <c r="R6" s="5">
        <v>6</v>
      </c>
    </row>
    <row r="7" spans="1:18" x14ac:dyDescent="0.3">
      <c r="A7" s="5">
        <v>0.85</v>
      </c>
      <c r="B7" s="5">
        <v>24</v>
      </c>
      <c r="C7" s="5"/>
      <c r="D7" s="5"/>
      <c r="E7" s="5">
        <v>0.85</v>
      </c>
      <c r="F7" s="5">
        <v>2</v>
      </c>
      <c r="G7" s="5"/>
      <c r="H7" s="5"/>
      <c r="I7" s="5">
        <v>0.85</v>
      </c>
      <c r="J7" s="5">
        <v>11</v>
      </c>
      <c r="K7" s="5">
        <v>0.85</v>
      </c>
      <c r="L7" s="5">
        <v>6</v>
      </c>
      <c r="M7" s="5"/>
      <c r="N7" s="5"/>
      <c r="O7" s="5">
        <v>0.85</v>
      </c>
      <c r="P7" s="5">
        <v>3</v>
      </c>
      <c r="Q7" s="5"/>
      <c r="R7" s="5"/>
    </row>
    <row r="8" spans="1:18" x14ac:dyDescent="0.3">
      <c r="A8" s="5">
        <v>1.1499999999999999</v>
      </c>
      <c r="B8" s="5">
        <v>24</v>
      </c>
      <c r="C8" s="5"/>
      <c r="D8" s="5"/>
      <c r="E8" s="5">
        <v>1.1499999999999999</v>
      </c>
      <c r="F8" s="5">
        <v>2</v>
      </c>
      <c r="G8" s="5"/>
      <c r="H8" s="5"/>
      <c r="I8" s="5">
        <v>1.1499999999999999</v>
      </c>
      <c r="J8" s="5">
        <v>11</v>
      </c>
      <c r="K8" s="5">
        <v>1.1499999999999999</v>
      </c>
      <c r="L8" s="5">
        <v>6</v>
      </c>
      <c r="M8" s="5"/>
      <c r="N8" s="5"/>
      <c r="O8" s="5">
        <v>1.1499999999999999</v>
      </c>
      <c r="P8" s="5">
        <v>3</v>
      </c>
      <c r="Q8" s="5"/>
      <c r="R8" s="5"/>
    </row>
    <row r="9" spans="1:18" x14ac:dyDescent="0.3">
      <c r="A9" s="5"/>
      <c r="B9" s="5"/>
      <c r="C9" s="5"/>
      <c r="D9" s="5"/>
      <c r="E9" s="5"/>
      <c r="F9" s="5"/>
      <c r="G9" s="5"/>
      <c r="H9" s="5"/>
      <c r="I9" s="5">
        <v>0.85</v>
      </c>
      <c r="J9" s="5">
        <v>11</v>
      </c>
      <c r="K9" s="5">
        <v>0.85</v>
      </c>
      <c r="L9" s="5">
        <v>7</v>
      </c>
      <c r="M9" s="5"/>
      <c r="N9" s="5"/>
      <c r="O9" s="5">
        <v>0.85</v>
      </c>
      <c r="P9" s="5">
        <v>3</v>
      </c>
      <c r="Q9" s="5"/>
      <c r="R9" s="5"/>
    </row>
    <row r="10" spans="1:18" x14ac:dyDescent="0.3">
      <c r="A10" s="5"/>
      <c r="B10" s="5"/>
      <c r="C10" s="5"/>
      <c r="D10" s="5"/>
      <c r="E10" s="5"/>
      <c r="F10" s="5"/>
      <c r="G10" s="5"/>
      <c r="H10" s="5"/>
      <c r="I10" s="5">
        <v>1.1499999999999999</v>
      </c>
      <c r="J10" s="5">
        <v>11</v>
      </c>
      <c r="K10" s="5">
        <v>1.1499999999999999</v>
      </c>
      <c r="L10" s="5">
        <v>7</v>
      </c>
      <c r="M10" s="5"/>
      <c r="N10" s="5"/>
      <c r="O10" s="5">
        <v>1.1499999999999999</v>
      </c>
      <c r="P10" s="5">
        <v>3</v>
      </c>
      <c r="Q10" s="5"/>
      <c r="R10" s="5"/>
    </row>
    <row r="11" spans="1:18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>
        <v>0.85</v>
      </c>
      <c r="L11" s="5">
        <v>8</v>
      </c>
      <c r="M11" s="5"/>
      <c r="N11" s="5"/>
      <c r="O11" s="5">
        <v>0.85</v>
      </c>
      <c r="P11" s="5">
        <v>4</v>
      </c>
      <c r="Q11" s="5"/>
      <c r="R11" s="5"/>
    </row>
    <row r="12" spans="1:1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1.1499999999999999</v>
      </c>
      <c r="L12" s="5">
        <v>8</v>
      </c>
      <c r="M12" s="5"/>
      <c r="N12" s="5"/>
      <c r="O12" s="5">
        <v>1.1499999999999999</v>
      </c>
      <c r="P12" s="5">
        <v>4</v>
      </c>
      <c r="Q12" s="5"/>
      <c r="R12" s="5"/>
    </row>
    <row r="13" spans="1:1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0.85</v>
      </c>
      <c r="P13" s="5">
        <v>4</v>
      </c>
      <c r="Q13" s="5"/>
      <c r="R13" s="5"/>
    </row>
    <row r="14" spans="1:18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1.1499999999999999</v>
      </c>
      <c r="P14" s="5">
        <v>4</v>
      </c>
      <c r="Q14" s="5"/>
      <c r="R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EC65-B209-4E37-B493-B25C03475A7A}">
  <sheetPr codeName="Feuil21"/>
  <dimension ref="A1:AF7"/>
  <sheetViews>
    <sheetView workbookViewId="0"/>
  </sheetViews>
  <sheetFormatPr baseColWidth="10" defaultColWidth="11.44140625" defaultRowHeight="14.4" x14ac:dyDescent="0.3"/>
  <sheetData>
    <row r="1" spans="1:32" x14ac:dyDescent="0.3">
      <c r="A1" s="5">
        <v>0.42857142857142855</v>
      </c>
      <c r="B1" s="5">
        <v>0</v>
      </c>
      <c r="C1" s="5">
        <v>0.71428571428571419</v>
      </c>
      <c r="D1" s="5">
        <v>0</v>
      </c>
      <c r="E1" s="5">
        <v>0.42857142857142855</v>
      </c>
      <c r="F1" s="5">
        <v>0</v>
      </c>
      <c r="G1" s="5">
        <v>0.2857142857142857</v>
      </c>
      <c r="H1" s="5">
        <v>0</v>
      </c>
      <c r="I1" s="5">
        <v>0.14285714285714285</v>
      </c>
      <c r="J1" s="5">
        <v>0</v>
      </c>
      <c r="K1" s="5">
        <v>0.2857142857142857</v>
      </c>
      <c r="L1" s="5">
        <v>9.2938366182937951E-2</v>
      </c>
      <c r="M1" s="5">
        <v>0.5714285714285714</v>
      </c>
      <c r="N1" s="5">
        <v>0</v>
      </c>
      <c r="O1" s="5">
        <v>-1.7976931348623099E+308</v>
      </c>
      <c r="P1" s="5">
        <v>6.0591486377244586</v>
      </c>
      <c r="Q1" s="5">
        <v>-1.7976931348623099E+308</v>
      </c>
      <c r="R1" s="5">
        <v>-0.15743637627368756</v>
      </c>
      <c r="S1" s="5">
        <v>-1.7976931348623099E+308</v>
      </c>
      <c r="T1" s="5">
        <v>1.1806433967750016</v>
      </c>
      <c r="U1" s="5">
        <v>-1.7976931348623099E+308</v>
      </c>
      <c r="V1" s="5">
        <v>5</v>
      </c>
      <c r="W1" s="5">
        <v>-1.7976931348623099E+308</v>
      </c>
      <c r="X1" s="5">
        <v>2.9526968097869828</v>
      </c>
      <c r="Y1" s="5">
        <v>3</v>
      </c>
      <c r="Z1" s="5">
        <v>3.564697268062778</v>
      </c>
      <c r="AA1" s="5">
        <v>-1.7976931348623099E+308</v>
      </c>
      <c r="AB1" s="5">
        <v>2</v>
      </c>
      <c r="AC1" s="5">
        <v>2</v>
      </c>
      <c r="AD1" s="5">
        <v>2.0060496260184788</v>
      </c>
      <c r="AE1" s="5">
        <v>-1.7976931348623099E+308</v>
      </c>
      <c r="AF1" s="5">
        <v>3.9264108931900403</v>
      </c>
    </row>
    <row r="2" spans="1:32" x14ac:dyDescent="0.3">
      <c r="A2" s="5">
        <v>0.5714285714285714</v>
      </c>
      <c r="B2" s="5">
        <v>9.2781153622220669E-2</v>
      </c>
      <c r="C2" s="5">
        <v>0.85714285714285698</v>
      </c>
      <c r="D2" s="5">
        <v>0.15865525393145705</v>
      </c>
      <c r="E2" s="5">
        <v>0.5714285714285714</v>
      </c>
      <c r="F2" s="5">
        <v>4.1632258331775196E-2</v>
      </c>
      <c r="G2" s="5">
        <v>0.42857142857142855</v>
      </c>
      <c r="H2" s="5">
        <v>9.6648521851110739E-2</v>
      </c>
      <c r="I2" s="5">
        <v>0.2857142857142857</v>
      </c>
      <c r="J2" s="5">
        <v>4.7646419011728273E-2</v>
      </c>
      <c r="K2" s="5">
        <v>0.71428571428571419</v>
      </c>
      <c r="L2" s="5">
        <v>0.5</v>
      </c>
      <c r="M2" s="5">
        <v>0.71428571428571419</v>
      </c>
      <c r="N2" s="5">
        <v>0.1103356809599234</v>
      </c>
      <c r="O2" s="5">
        <v>6</v>
      </c>
      <c r="P2" s="5">
        <v>11.143870375978963</v>
      </c>
      <c r="Q2" s="5">
        <v>-1.7976931348623099E+308</v>
      </c>
      <c r="R2" s="5">
        <v>0.40700293894350859</v>
      </c>
      <c r="S2" s="5">
        <v>1</v>
      </c>
      <c r="T2" s="5">
        <v>1.5137545934298349</v>
      </c>
      <c r="U2" s="5">
        <v>-1.7976931348623099E+308</v>
      </c>
      <c r="V2" s="5">
        <v>5</v>
      </c>
      <c r="W2" s="5">
        <v>3</v>
      </c>
      <c r="X2" s="5">
        <v>4.8836431859085625</v>
      </c>
      <c r="Y2" s="5">
        <v>5</v>
      </c>
      <c r="Z2" s="5">
        <v>4.4773380346929095</v>
      </c>
      <c r="AA2" s="5">
        <v>-1.7976931348623099E+308</v>
      </c>
      <c r="AB2" s="5">
        <v>2</v>
      </c>
      <c r="AC2" s="5">
        <v>2</v>
      </c>
      <c r="AD2" s="5">
        <v>2.4376066372220206</v>
      </c>
      <c r="AE2" s="5">
        <v>-1.7976931348623099E+308</v>
      </c>
      <c r="AF2" s="5">
        <v>4.7030209262045561</v>
      </c>
    </row>
    <row r="3" spans="1:32" x14ac:dyDescent="0.3">
      <c r="A3" s="5">
        <v>0.71428571428571419</v>
      </c>
      <c r="B3" s="5">
        <v>0.33868370399471559</v>
      </c>
      <c r="C3" s="5"/>
      <c r="D3" s="5"/>
      <c r="E3" s="5"/>
      <c r="F3" s="5"/>
      <c r="G3" s="5">
        <v>0.5714285714285714</v>
      </c>
      <c r="H3" s="5">
        <v>0.15739279800742145</v>
      </c>
      <c r="I3" s="5">
        <v>0.5714285714285714</v>
      </c>
      <c r="J3" s="5">
        <v>0.33832866085821217</v>
      </c>
      <c r="K3" s="5"/>
      <c r="L3" s="5"/>
      <c r="M3" s="5">
        <v>0.85714285714285698</v>
      </c>
      <c r="N3" s="5">
        <v>0.5</v>
      </c>
      <c r="O3" s="5">
        <v>12</v>
      </c>
      <c r="P3" s="5">
        <v>11.143870375978963</v>
      </c>
      <c r="Q3" s="5">
        <v>0</v>
      </c>
      <c r="R3" s="5">
        <v>0.40700293894350859</v>
      </c>
      <c r="S3" s="5">
        <v>2</v>
      </c>
      <c r="T3" s="5">
        <v>1.5137545934298349</v>
      </c>
      <c r="U3" s="5">
        <v>-1.7976931348623099E+308</v>
      </c>
      <c r="V3" s="5">
        <v>5</v>
      </c>
      <c r="W3" s="5">
        <v>4</v>
      </c>
      <c r="X3" s="5">
        <v>6.2256823075995236</v>
      </c>
      <c r="Y3" s="5">
        <v>5</v>
      </c>
      <c r="Z3" s="5">
        <v>5.3891524352222051</v>
      </c>
      <c r="AA3" s="5">
        <v>-1.7976931348623099E+308</v>
      </c>
      <c r="AB3" s="5">
        <v>2</v>
      </c>
      <c r="AC3" s="5">
        <v>3</v>
      </c>
      <c r="AD3" s="5">
        <v>3</v>
      </c>
      <c r="AE3" s="5">
        <v>4</v>
      </c>
      <c r="AF3" s="5">
        <v>4.7030209262045561</v>
      </c>
    </row>
    <row r="4" spans="1:32" x14ac:dyDescent="0.3">
      <c r="A4" s="5">
        <v>0.85714285714285698</v>
      </c>
      <c r="B4" s="5">
        <v>0.63322658120120656</v>
      </c>
      <c r="C4" s="5"/>
      <c r="D4" s="5"/>
      <c r="E4" s="5"/>
      <c r="F4" s="5"/>
      <c r="G4" s="5">
        <v>0.71428571428571419</v>
      </c>
      <c r="H4" s="5">
        <v>0.57040042962440063</v>
      </c>
      <c r="I4" s="5">
        <v>0.71428571428571419</v>
      </c>
      <c r="J4" s="5">
        <v>0.58258633540738036</v>
      </c>
      <c r="K4" s="5"/>
      <c r="L4" s="5"/>
      <c r="M4" s="5"/>
      <c r="N4" s="5"/>
      <c r="O4" s="5">
        <v>17</v>
      </c>
      <c r="P4" s="5">
        <v>14.75</v>
      </c>
      <c r="Q4" s="5">
        <v>1</v>
      </c>
      <c r="R4" s="5">
        <v>0.40700293894350859</v>
      </c>
      <c r="S4" s="5">
        <v>2</v>
      </c>
      <c r="T4" s="5">
        <v>1.75</v>
      </c>
      <c r="U4" s="5">
        <v>5</v>
      </c>
      <c r="V4" s="5">
        <v>5</v>
      </c>
      <c r="W4" s="5">
        <v>8</v>
      </c>
      <c r="X4" s="5">
        <v>7.4</v>
      </c>
      <c r="Y4" s="5">
        <v>6</v>
      </c>
      <c r="Z4" s="5">
        <v>5.3891524352222051</v>
      </c>
      <c r="AA4" s="5">
        <v>2</v>
      </c>
      <c r="AB4" s="5">
        <v>2</v>
      </c>
      <c r="AC4" s="5">
        <v>3</v>
      </c>
      <c r="AD4" s="5">
        <v>3</v>
      </c>
      <c r="AE4" s="5">
        <v>5</v>
      </c>
      <c r="AF4" s="5">
        <v>4.7030209262045561</v>
      </c>
    </row>
    <row r="5" spans="1:32" x14ac:dyDescent="0.3">
      <c r="A5" s="5"/>
      <c r="B5" s="5"/>
      <c r="C5" s="5"/>
      <c r="D5" s="5"/>
      <c r="E5" s="5"/>
      <c r="F5" s="5"/>
      <c r="G5" s="5"/>
      <c r="H5" s="5"/>
      <c r="I5" s="5">
        <v>0.85714285714285698</v>
      </c>
      <c r="J5" s="5">
        <v>0.79787575263026445</v>
      </c>
      <c r="K5" s="5"/>
      <c r="L5" s="5"/>
      <c r="M5" s="5"/>
      <c r="N5" s="5"/>
      <c r="O5" s="5">
        <v>24</v>
      </c>
      <c r="P5" s="5">
        <v>17.044833538491922</v>
      </c>
      <c r="Q5" s="5"/>
      <c r="R5" s="5"/>
      <c r="S5" s="5">
        <v>2</v>
      </c>
      <c r="T5" s="5">
        <v>1.9862454065701649</v>
      </c>
      <c r="U5" s="5"/>
      <c r="V5" s="5"/>
      <c r="W5" s="5">
        <v>11</v>
      </c>
      <c r="X5" s="5">
        <v>8.5743176924004771</v>
      </c>
      <c r="Y5" s="5">
        <v>7</v>
      </c>
      <c r="Z5" s="5">
        <v>6.2216951295555898</v>
      </c>
      <c r="AA5" s="5"/>
      <c r="AB5" s="5"/>
      <c r="AC5" s="5">
        <v>3</v>
      </c>
      <c r="AD5" s="5">
        <v>3</v>
      </c>
      <c r="AE5" s="5">
        <v>6</v>
      </c>
      <c r="AF5" s="5">
        <v>5.2834829622747117</v>
      </c>
    </row>
    <row r="6" spans="1:3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v>11</v>
      </c>
      <c r="X6" s="5">
        <v>9.9163568140914364</v>
      </c>
      <c r="Y6" s="5">
        <v>8</v>
      </c>
      <c r="Z6" s="5">
        <v>6.8559952986404245</v>
      </c>
      <c r="AA6" s="5"/>
      <c r="AB6" s="5"/>
      <c r="AC6" s="5">
        <v>4</v>
      </c>
      <c r="AD6" s="5">
        <v>3.5623933627779789</v>
      </c>
      <c r="AE6" s="5"/>
      <c r="AF6" s="5"/>
    </row>
    <row r="7" spans="1:3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4</v>
      </c>
      <c r="AD7" s="5">
        <v>3.9939503739815212</v>
      </c>
      <c r="AE7" s="5"/>
      <c r="AF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314730A3FBE4D91596A3BE6699173" ma:contentTypeVersion="13" ma:contentTypeDescription="Crée un document." ma:contentTypeScope="" ma:versionID="23107be00c641997add1f95903613cc6">
  <xsd:schema xmlns:xsd="http://www.w3.org/2001/XMLSchema" xmlns:xs="http://www.w3.org/2001/XMLSchema" xmlns:p="http://schemas.microsoft.com/office/2006/metadata/properties" xmlns:ns2="b95e028b-d119-4cc0-bab7-f46ea1169534" xmlns:ns3="a61695fa-edd4-4d8b-bdd6-162be1966111" targetNamespace="http://schemas.microsoft.com/office/2006/metadata/properties" ma:root="true" ma:fieldsID="f05541a705b63211dbb24e70922316e7" ns2:_="" ns3:_="">
    <xsd:import namespace="b95e028b-d119-4cc0-bab7-f46ea1169534"/>
    <xsd:import namespace="a61695fa-edd4-4d8b-bdd6-162be1966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e028b-d119-4cc0-bab7-f46ea1169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695fa-edd4-4d8b-bdd6-162be1966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E4DB86-3A02-471F-873B-139B852A2A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5EF2E9-2068-4EE8-B00B-93A2E3B41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e028b-d119-4cc0-bab7-f46ea1169534"/>
    <ds:schemaRef ds:uri="a61695fa-edd4-4d8b-bdd6-162be1966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FA643C-A72D-4735-801B-623AF6D954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Desc_HID</vt:lpstr>
      <vt:lpstr>Desc_HID1</vt:lpstr>
      <vt:lpstr>Desc_HID2</vt:lpstr>
      <vt:lpstr>Desc_HID3</vt:lpstr>
      <vt:lpstr>Desc_HID4</vt:lpstr>
      <vt:lpstr>Desc_HID5</vt:lpstr>
      <vt:lpstr>Desc1_HID</vt:lpstr>
      <vt:lpstr>Desc1_HID1</vt:lpstr>
      <vt:lpstr>Desc1_HID2</vt:lpstr>
      <vt:lpstr>Desc2_HID</vt:lpstr>
      <vt:lpstr>Desc2_HID1</vt:lpstr>
      <vt:lpstr>Desc2_HID2</vt:lpstr>
      <vt:lpstr>Desc_HID6</vt:lpstr>
      <vt:lpstr>Desc_HID7</vt:lpstr>
      <vt:lpstr>Desc_HID8</vt:lpstr>
      <vt:lpstr>Desc1_HID3</vt:lpstr>
      <vt:lpstr>Desc1_HID4</vt:lpstr>
      <vt:lpstr>Desc1_HID5</vt:lpstr>
      <vt:lpstr>Desc_HID9</vt:lpstr>
      <vt:lpstr>Desc_HID10</vt:lpstr>
      <vt:lpstr>Desc_HID11</vt:lpstr>
      <vt:lpstr>Desc3_HID</vt:lpstr>
      <vt:lpstr>Desc3_HID1</vt:lpstr>
      <vt:lpstr>Desc3_HID2</vt:lpstr>
      <vt:lpstr>BDD_méthodes</vt:lpstr>
      <vt:lpstr>Résultats famille méthodes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ROUGIER Marie</cp:lastModifiedBy>
  <cp:revision/>
  <dcterms:created xsi:type="dcterms:W3CDTF">2015-12-14T13:54:54Z</dcterms:created>
  <dcterms:modified xsi:type="dcterms:W3CDTF">2022-02-03T13:51:46Z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0x0101006CD314730A3FBE4D91596A3BE6699173</vt:lpwstr>
  </property>
</Properties>
</file>