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a16c86c549e697/hobby/cohetes/Flight computer/mp_scripts/"/>
    </mc:Choice>
  </mc:AlternateContent>
  <xr:revisionPtr revIDLastSave="54" documentId="8_{FE9AA89E-C91B-244C-9584-4EECFCE74C16}" xr6:coauthVersionLast="47" xr6:coauthVersionMax="47" xr10:uidLastSave="{C123D71D-8E12-BD45-A940-9336512F8BEB}"/>
  <bookViews>
    <workbookView xWindow="9120" yWindow="-18880" windowWidth="28040" windowHeight="17440" xr2:uid="{1E0B447B-3AFC-5D43-9D61-B5C37142AE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<sst xmlns="http://schemas.openxmlformats.org/spreadsheetml/2006/main" count="17" uniqueCount="17">
  <si>
    <t>min</t>
  </si>
  <si>
    <t>avg</t>
  </si>
  <si>
    <t>max</t>
  </si>
  <si>
    <t>std. Dev</t>
  </si>
  <si>
    <t>range</t>
  </si>
  <si>
    <t>uasyncio</t>
  </si>
  <si>
    <t>nb_buzzer</t>
  </si>
  <si>
    <t>overhead</t>
  </si>
  <si>
    <t>diff (%)</t>
  </si>
  <si>
    <t>num samples</t>
  </si>
  <si>
    <t>delay_note</t>
  </si>
  <si>
    <t xml:space="preserve"> delay_inter</t>
  </si>
  <si>
    <t xml:space="preserve"> delay_rep</t>
  </si>
  <si>
    <t xml:space="preserve"> reps</t>
  </si>
  <si>
    <t>main loop delay</t>
  </si>
  <si>
    <t>Test parameters (ms)</t>
  </si>
  <si>
    <t>funny, the min loop time is lower than the loop delay with asyncio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</si>
</sst>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43" fontId="0" fillId="0" borderId="0" xfId="2" applyFont="1"/>
    <xf numFmtId="166" fontId="0" fillId="0" borderId="0" xfId="2" applyNumberFormat="1" applyFo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deviation and 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nb_buzzer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(Hoja1!$A$11,Hoja1!$A$12,Hoja1!$A$14)</c:f>
              <c:strCache>
                <c:ptCount val="3"/>
                <c:pt idx="0">
                  <c:v>range</c:v>
                </c:pt>
                <c:pt idx="1">
                  <c:v>std. Dev</c:v>
                </c:pt>
                <c:pt idx="2">
                  <c:v>overhead</c:v>
                </c:pt>
              </c:strCache>
            </c:strRef>
          </c:cat>
          <c:val>
            <c:numRef>
              <c:f>(Hoja1!$B$11,Hoja1!$B$12,Hoja1!$B$14)</c:f>
              <c:numCache>
                <c:formatCode>_(* #,##0.00_);_(* \(#,##0.00\);_(* "-"??_);_(@_)</c:formatCode>
                <c:ptCount val="3"/>
                <c:pt idx="0">
                  <c:v>8.3000180000000007E-2</c:v>
                </c:pt>
                <c:pt idx="1">
                  <c:v>1.7212399999999999E-2</c:v>
                </c:pt>
                <c:pt idx="2">
                  <c:v>9.4645019999999996E-2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C-8247-9987-B5399294F9F0}"/>
            </c:ext>
          </c:extLst>
        </c:ser>
        <c:ser>
          <c:idx val="1"/>
          <c:order val="1"/>
          <c:tx>
            <c:strRef>
              <c:f>Hoja1!$C$7</c:f>
              <c:strCache>
                <c:ptCount val="1"/>
                <c:pt idx="0">
                  <c:v>uasyncio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(Hoja1!$A$11,Hoja1!$A$12,Hoja1!$A$14)</c:f>
              <c:strCache>
                <c:ptCount val="3"/>
                <c:pt idx="0">
                  <c:v>range</c:v>
                </c:pt>
                <c:pt idx="1">
                  <c:v>std. Dev</c:v>
                </c:pt>
                <c:pt idx="2">
                  <c:v>overhead</c:v>
                </c:pt>
              </c:strCache>
            </c:strRef>
          </c:cat>
          <c:val>
            <c:numRef>
              <c:f>(Hoja1!$C$11,Hoja1!$C$12,Hoja1!$C$14)</c:f>
              <c:numCache>
                <c:formatCode>_(* #,##0.00_);_(* \(#,##0.00\);_(* "-"??_);_(@_)</c:formatCode>
                <c:ptCount val="3"/>
                <c:pt idx="0">
                  <c:v>0.53300000000000003</c:v>
                </c:pt>
                <c:pt idx="1">
                  <c:v>0.1201792</c:v>
                </c:pt>
                <c:pt idx="2">
                  <c:v>2.632876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C-8247-9987-B5399294F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420112"/>
        <c:axId val="1457596304"/>
      </c:barChart>
      <c:catAx>
        <c:axId val="7714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57596304"/>
        <c:crosses val="autoZero"/>
        <c:auto val="1"/>
        <c:lblAlgn val="ctr"/>
        <c:lblOffset val="100"/>
        <c:noMultiLvlLbl val="0"/>
      </c:catAx>
      <c:valAx>
        <c:axId val="14575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714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16</xdr:row>
      <xdr:rowOff>82550</xdr:rowOff>
    </xdr:from>
    <xdr:to>
      <xdr:col>8</xdr:col>
      <xdr:colOff>63500</xdr:colOff>
      <xdr:row>32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6E15F2-0A02-D2E2-1CBA-50F97809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91F0-EF1C-3B40-8DA1-1C2C8DACF34A}">
  <dimension ref="A1:H14"/>
  <sheetViews>
    <sheetView tabSelected="1" workbookViewId="0">
      <selection activeCell="K34" sqref="K34"/>
    </sheetView>
  </sheetViews>
  <sheetFormatPr baseColWidth="10" defaultRowHeight="16" x14ac:dyDescent="0.2"/>
  <cols>
    <col min="1" max="1" width="12.6640625" customWidth="1"/>
    <col min="2" max="2" width="11.5" bestFit="1" customWidth="1"/>
    <col min="3" max="3" width="10.83203125" customWidth="1"/>
  </cols>
  <sheetData>
    <row r="1" spans="1:8" x14ac:dyDescent="0.2">
      <c r="A1" s="3" t="s">
        <v>15</v>
      </c>
    </row>
    <row r="2" spans="1:8" x14ac:dyDescent="0.2">
      <c r="A2" t="s">
        <v>10</v>
      </c>
      <c r="B2">
        <v>50</v>
      </c>
      <c r="C2" t="s">
        <v>11</v>
      </c>
      <c r="D2">
        <v>25</v>
      </c>
      <c r="E2" t="s">
        <v>12</v>
      </c>
      <c r="F2">
        <v>100</v>
      </c>
      <c r="G2" t="s">
        <v>13</v>
      </c>
      <c r="H2">
        <v>300</v>
      </c>
    </row>
    <row r="3" spans="1:8" x14ac:dyDescent="0.2">
      <c r="A3" t="s">
        <v>14</v>
      </c>
      <c r="B3">
        <v>10</v>
      </c>
    </row>
    <row r="6" spans="1:8" ht="17" customHeight="1" x14ac:dyDescent="0.2"/>
    <row r="7" spans="1:8" x14ac:dyDescent="0.2">
      <c r="B7" t="s">
        <v>6</v>
      </c>
      <c r="C7" t="s">
        <v>5</v>
      </c>
      <c r="D7" t="s">
        <v>8</v>
      </c>
    </row>
    <row r="8" spans="1:8" x14ac:dyDescent="0.2">
      <c r="A8" t="s">
        <v>9</v>
      </c>
      <c r="B8" s="5">
        <v>1000</v>
      </c>
      <c r="C8" s="5">
        <v>1000</v>
      </c>
      <c r="D8" s="1"/>
      <c r="F8" s="2"/>
      <c r="G8" s="2"/>
    </row>
    <row r="9" spans="1:8" x14ac:dyDescent="0.2">
      <c r="A9" t="s">
        <v>0</v>
      </c>
      <c r="B9" s="4">
        <v>10.032999999999999</v>
      </c>
      <c r="C9" s="4">
        <v>9.73</v>
      </c>
      <c r="D9" s="1">
        <f t="shared" ref="D9:D14" si="0">(C9-B9)/B9</f>
        <v>-3.0200338881690329E-2</v>
      </c>
      <c r="E9" t="s">
        <v>16</v>
      </c>
      <c r="F9" s="2"/>
      <c r="G9" s="2"/>
    </row>
    <row r="10" spans="1:8" x14ac:dyDescent="0.2">
      <c r="A10" t="s">
        <v>2</v>
      </c>
      <c r="B10" s="4">
        <v>10.116</v>
      </c>
      <c r="C10" s="4">
        <v>10.263</v>
      </c>
      <c r="D10" s="1">
        <f t="shared" si="0"/>
        <v>1.4531435349940712E-2</v>
      </c>
      <c r="F10" s="2"/>
      <c r="G10" s="2"/>
    </row>
    <row r="11" spans="1:8" x14ac:dyDescent="0.2">
      <c r="A11" t="s">
        <v>4</v>
      </c>
      <c r="B11" s="4">
        <v>8.3000180000000007E-2</v>
      </c>
      <c r="C11" s="4">
        <v>0.53300000000000003</v>
      </c>
      <c r="D11" s="1">
        <f t="shared" si="0"/>
        <v>5.421672820468582</v>
      </c>
      <c r="F11" s="2"/>
      <c r="G11" s="2"/>
    </row>
    <row r="12" spans="1:8" x14ac:dyDescent="0.2">
      <c r="A12" t="s">
        <v>3</v>
      </c>
      <c r="B12" s="4">
        <v>1.7212399999999999E-2</v>
      </c>
      <c r="C12" s="4">
        <v>0.1201792</v>
      </c>
      <c r="D12" s="1">
        <f t="shared" si="0"/>
        <v>5.9821291626966611</v>
      </c>
      <c r="F12" s="2"/>
      <c r="G12" s="2"/>
    </row>
    <row r="13" spans="1:8" x14ac:dyDescent="0.2">
      <c r="A13" t="s">
        <v>1</v>
      </c>
      <c r="B13" s="4">
        <v>10.0425</v>
      </c>
      <c r="C13" s="4">
        <v>9.9861780000000007</v>
      </c>
      <c r="D13" s="1">
        <f t="shared" si="0"/>
        <v>-5.6083644510828735E-3</v>
      </c>
    </row>
    <row r="14" spans="1:8" x14ac:dyDescent="0.2">
      <c r="A14" t="s">
        <v>7</v>
      </c>
      <c r="B14" s="4">
        <v>9.4645019999999996E-2</v>
      </c>
      <c r="C14" s="4">
        <v>2.632876</v>
      </c>
      <c r="D14" s="1">
        <f t="shared" si="0"/>
        <v>26.818431439921508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Nadal</cp:lastModifiedBy>
  <dcterms:created xsi:type="dcterms:W3CDTF">2022-07-19T01:53:17Z</dcterms:created>
  <dcterms:modified xsi:type="dcterms:W3CDTF">2022-07-28T18:31:53Z</dcterms:modified>
</cp:coreProperties>
</file>