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80"/>
  </bookViews>
  <sheets>
    <sheet name="顾问数据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EDY</author>
  </authors>
  <commentList>
    <comment ref="F1" authorId="0">
      <text>
        <r>
          <rPr>
            <b/>
            <sz val="9"/>
            <rFont val="宋体"/>
            <charset val="134"/>
          </rPr>
          <t>EDY:</t>
        </r>
        <r>
          <rPr>
            <sz val="9"/>
            <rFont val="宋体"/>
            <charset val="134"/>
          </rPr>
          <t xml:space="preserve">
Baseline*1.2</t>
        </r>
      </text>
    </comment>
  </commentList>
</comments>
</file>

<file path=xl/sharedStrings.xml><?xml version="1.0" encoding="utf-8"?>
<sst xmlns="http://schemas.openxmlformats.org/spreadsheetml/2006/main" count="36" uniqueCount="29">
  <si>
    <t>name</t>
  </si>
  <si>
    <t>base_salary</t>
  </si>
  <si>
    <t>join_date</t>
  </si>
  <si>
    <t>team</t>
  </si>
  <si>
    <t>is_active</t>
  </si>
  <si>
    <t>monthly_kpi</t>
  </si>
  <si>
    <t>Shawn Bian</t>
  </si>
  <si>
    <t>Commercial</t>
  </si>
  <si>
    <t>Lucy Wang</t>
  </si>
  <si>
    <t>MA&amp;GA</t>
  </si>
  <si>
    <t>Sia Song</t>
  </si>
  <si>
    <t>MKT</t>
  </si>
  <si>
    <t>Larry Gao</t>
  </si>
  <si>
    <t>销售</t>
  </si>
  <si>
    <t>Sunday Wu</t>
  </si>
  <si>
    <t>Daisy Wang</t>
  </si>
  <si>
    <t>Shirley Bai</t>
  </si>
  <si>
    <t>Lucas Liang</t>
  </si>
  <si>
    <t>Jessie Hu</t>
  </si>
  <si>
    <t>CMC/生产</t>
  </si>
  <si>
    <t>Vivien Zhao</t>
  </si>
  <si>
    <t>临床</t>
  </si>
  <si>
    <t>Carolyn Li</t>
  </si>
  <si>
    <t>Jimmy Hao</t>
  </si>
  <si>
    <t>Amber Yu</t>
  </si>
  <si>
    <t>RA</t>
  </si>
  <si>
    <t>Amy Luo</t>
  </si>
  <si>
    <t>Vimber Wei</t>
  </si>
  <si>
    <t>PV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</si>
</sst>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tabSelected="1" zoomScaleSheetLayoutView="60" workbookViewId="0">
      <selection activeCell="F16" sqref="F16"/>
    </sheetView>
  </sheetViews>
  <sheetFormatPr defaultColWidth="9.81818181818182" defaultRowHeight="14" outlineLevelCol="5"/>
  <cols>
    <col min="1" max="1" width="16.5454545454545" customWidth="1"/>
    <col min="2" max="2" width="21.4545454545455" customWidth="1"/>
    <col min="3" max="3" width="18" customWidth="1"/>
    <col min="4" max="4" width="15" customWidth="1"/>
    <col min="5" max="5" width="17.2727272727273" customWidth="1"/>
    <col min="6" max="6" width="15.1818181818182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 t="s">
        <v>6</v>
      </c>
      <c r="B2">
        <v>36500</v>
      </c>
      <c r="C2" s="2">
        <v>44858</v>
      </c>
      <c r="D2" s="1" t="s">
        <v>7</v>
      </c>
      <c r="E2" t="b">
        <v>1</v>
      </c>
      <c r="F2">
        <f>B2*3*1.2</f>
        <v>131400</v>
      </c>
    </row>
    <row r="3" spans="1:6">
      <c r="A3" s="1" t="s">
        <v>8</v>
      </c>
      <c r="B3">
        <v>15000</v>
      </c>
      <c r="C3" s="2">
        <v>44915</v>
      </c>
      <c r="D3" s="1" t="s">
        <v>9</v>
      </c>
      <c r="E3" t="b">
        <v>1</v>
      </c>
      <c r="F3">
        <f>B3*3*1.2</f>
        <v>54000</v>
      </c>
    </row>
    <row r="4" spans="1:6">
      <c r="A4" s="1" t="s">
        <v>10</v>
      </c>
      <c r="B4">
        <v>15000</v>
      </c>
      <c r="C4" s="2">
        <v>45749</v>
      </c>
      <c r="D4" s="1" t="s">
        <v>11</v>
      </c>
      <c r="E4" t="b">
        <v>0</v>
      </c>
      <c r="F4">
        <f>B4*3*1.2</f>
        <v>54000</v>
      </c>
    </row>
    <row r="5" spans="1:6">
      <c r="A5" s="1" t="s">
        <v>12</v>
      </c>
      <c r="B5">
        <v>20000</v>
      </c>
      <c r="C5" s="2">
        <v>43647</v>
      </c>
      <c r="D5" s="1" t="s">
        <v>13</v>
      </c>
      <c r="E5" s="3" t="b">
        <v>1</v>
      </c>
      <c r="F5">
        <f t="shared" ref="F5:F16" si="0">B5*3*1.2</f>
        <v>72000</v>
      </c>
    </row>
    <row r="6" spans="1:6">
      <c r="A6" s="1" t="s">
        <v>14</v>
      </c>
      <c r="C6" s="2">
        <v>44053</v>
      </c>
      <c r="D6" s="1" t="s">
        <v>13</v>
      </c>
      <c r="E6" t="b">
        <v>0</v>
      </c>
      <c r="F6">
        <f t="shared" si="0"/>
        <v>0</v>
      </c>
    </row>
    <row r="7" spans="1:6">
      <c r="A7" s="1" t="s">
        <v>15</v>
      </c>
      <c r="B7">
        <v>11000</v>
      </c>
      <c r="C7" s="2">
        <v>43717</v>
      </c>
      <c r="D7" s="1" t="s">
        <v>13</v>
      </c>
      <c r="E7" s="3" t="b">
        <v>1</v>
      </c>
      <c r="F7">
        <f t="shared" si="0"/>
        <v>39600</v>
      </c>
    </row>
    <row r="8" spans="1:6">
      <c r="A8" s="1" t="s">
        <v>16</v>
      </c>
      <c r="B8">
        <v>10000</v>
      </c>
      <c r="C8" s="2">
        <v>45659</v>
      </c>
      <c r="D8" s="1" t="s">
        <v>13</v>
      </c>
      <c r="E8" t="b">
        <v>1</v>
      </c>
      <c r="F8">
        <f t="shared" si="0"/>
        <v>36000</v>
      </c>
    </row>
    <row r="9" spans="1:6">
      <c r="A9" s="1" t="s">
        <v>17</v>
      </c>
      <c r="B9">
        <v>11000</v>
      </c>
      <c r="C9" s="2">
        <v>45839</v>
      </c>
      <c r="D9" s="1" t="s">
        <v>13</v>
      </c>
      <c r="E9" t="b">
        <v>1</v>
      </c>
      <c r="F9">
        <f t="shared" si="0"/>
        <v>39600</v>
      </c>
    </row>
    <row r="10" spans="1:6">
      <c r="A10" s="1" t="s">
        <v>18</v>
      </c>
      <c r="B10">
        <v>20000</v>
      </c>
      <c r="C10" s="2">
        <v>44565</v>
      </c>
      <c r="D10" s="1" t="s">
        <v>19</v>
      </c>
      <c r="E10" t="b">
        <v>1</v>
      </c>
      <c r="F10">
        <f t="shared" si="0"/>
        <v>72000</v>
      </c>
    </row>
    <row r="11" spans="1:6">
      <c r="A11" s="1" t="s">
        <v>20</v>
      </c>
      <c r="B11">
        <v>19000</v>
      </c>
      <c r="C11" s="2">
        <v>45054</v>
      </c>
      <c r="D11" s="1" t="s">
        <v>21</v>
      </c>
      <c r="E11" t="b">
        <v>1</v>
      </c>
      <c r="F11">
        <f t="shared" si="0"/>
        <v>68400</v>
      </c>
    </row>
    <row r="12" spans="1:6">
      <c r="A12" s="1" t="s">
        <v>22</v>
      </c>
      <c r="C12" s="2">
        <v>44817</v>
      </c>
      <c r="D12" s="1" t="s">
        <v>21</v>
      </c>
      <c r="E12" t="b">
        <v>0</v>
      </c>
      <c r="F12">
        <f t="shared" si="0"/>
        <v>0</v>
      </c>
    </row>
    <row r="13" spans="1:6">
      <c r="A13" s="1" t="s">
        <v>23</v>
      </c>
      <c r="B13">
        <v>7000</v>
      </c>
      <c r="C13" s="2">
        <v>45159</v>
      </c>
      <c r="D13" s="1" t="s">
        <v>21</v>
      </c>
      <c r="E13" t="b">
        <v>1</v>
      </c>
      <c r="F13">
        <f t="shared" si="0"/>
        <v>25200</v>
      </c>
    </row>
    <row r="14" spans="1:6">
      <c r="A14" s="1" t="s">
        <v>24</v>
      </c>
      <c r="B14">
        <v>7000</v>
      </c>
      <c r="C14" s="2">
        <v>45278</v>
      </c>
      <c r="D14" s="1" t="s">
        <v>25</v>
      </c>
      <c r="E14" t="b">
        <v>1</v>
      </c>
      <c r="F14">
        <f t="shared" si="0"/>
        <v>25200</v>
      </c>
    </row>
    <row r="15" spans="1:6">
      <c r="A15" s="1" t="s">
        <v>26</v>
      </c>
      <c r="B15">
        <v>14000</v>
      </c>
      <c r="C15" s="2">
        <v>45901</v>
      </c>
      <c r="D15" s="1" t="s">
        <v>21</v>
      </c>
      <c r="E15" t="b">
        <v>1</v>
      </c>
      <c r="F15">
        <f t="shared" si="0"/>
        <v>50400</v>
      </c>
    </row>
    <row r="16" spans="1:6">
      <c r="A16" s="1" t="s">
        <v>27</v>
      </c>
      <c r="B16">
        <v>11000</v>
      </c>
      <c r="C16" s="2">
        <v>45964</v>
      </c>
      <c r="D16" s="1" t="s">
        <v>28</v>
      </c>
      <c r="E16" t="b">
        <v>1</v>
      </c>
      <c r="F16">
        <f t="shared" si="0"/>
        <v>39600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顾问数据模板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黄铮</cp:lastModifiedBy>
  <dcterms:created xsi:type="dcterms:W3CDTF">2026-04-01T03:44:00Z</dcterms:created>
  <dcterms:modified xsi:type="dcterms:W3CDTF">2026-04-01T05:38:57Z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4D482F73B86F443A8B4064564E1D020F_13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