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IntDUC24\Fase 2\Evidencias Proyecto\Evidencias de documentación\Scrum Intelificio\"/>
    </mc:Choice>
  </mc:AlternateContent>
  <xr:revisionPtr revIDLastSave="0" documentId="13_ncr:1_{303555AC-7B23-4A10-A09C-E0C1706ACC96}" xr6:coauthVersionLast="47" xr6:coauthVersionMax="47" xr10:uidLastSave="{00000000-0000-0000-0000-000000000000}"/>
  <bookViews>
    <workbookView xWindow="-120" yWindow="-120" windowWidth="20730" windowHeight="11040" xr2:uid="{EEE2A4FB-0BE4-4EA1-8CAE-95F0BC4AD5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<sst xmlns="http://schemas.openxmlformats.org/spreadsheetml/2006/main" count="234" uniqueCount="87">
  <si>
    <t>INT-16</t>
  </si>
  <si>
    <t>Como Administrador necesito registrar (gestionar) espacios comunes</t>
  </si>
  <si>
    <t>Sprint 2 Mod de Gest Comunit</t>
  </si>
  <si>
    <t>INT-31</t>
  </si>
  <si>
    <t>Como Administrador necesito registrar los Egresos de la comunidad</t>
  </si>
  <si>
    <t>INT-17</t>
  </si>
  <si>
    <t>Como Administrador necesito registrar y gestionar las multas de los usuarios</t>
  </si>
  <si>
    <t>INT-25</t>
  </si>
  <si>
    <t>Como Administrador necesito registrar las multas por cobrar a los usuarios y que se le notifique al usuario</t>
  </si>
  <si>
    <t>Jorge Sandoval Iturra</t>
  </si>
  <si>
    <t>INT-21</t>
  </si>
  <si>
    <t>Como Administrador necesito enviar los gastos comunes el día de la facturación</t>
  </si>
  <si>
    <t>INT-20</t>
  </si>
  <si>
    <t>Como Administrador necesito 5 días antes de la fecha de facturación ver los gastos comunes por cobrar</t>
  </si>
  <si>
    <t>INT-32</t>
  </si>
  <si>
    <t>Como Copropietario, arrendatario y/o residente necesito hacer un pago electrónico</t>
  </si>
  <si>
    <t>INT-24</t>
  </si>
  <si>
    <t>Como Administrador necesito que se envíe una notificación de pago pendiente al usuario y poder visualizar los pagos pendientes</t>
  </si>
  <si>
    <t>INT-23</t>
  </si>
  <si>
    <t>Como Administrador necesito verificar los pagos por internet de los gastos comunes</t>
  </si>
  <si>
    <t>INT-22</t>
  </si>
  <si>
    <t>Como Administrador necesito registrar los pagos en efectivo de gastos comunes</t>
  </si>
  <si>
    <t>INT-27</t>
  </si>
  <si>
    <t>Como Administrador necesito registrar los contactos de la comunidad</t>
  </si>
  <si>
    <t>INT-28</t>
  </si>
  <si>
    <t>Como Conserje necesito gestionar las encomiendas</t>
  </si>
  <si>
    <t>INT-29</t>
  </si>
  <si>
    <t>Como Conserje necesito registrar las visitas a la comunidad</t>
  </si>
  <si>
    <t>INT-30</t>
  </si>
  <si>
    <t>Como Copropietario, arrendatario y/o residente necesito registrar los invitados a la comunidad</t>
  </si>
  <si>
    <t>INT-33</t>
  </si>
  <si>
    <t>Como Residente necesito reservar espacios comunes con notificación de confirmación inmediata.</t>
  </si>
  <si>
    <t>INT-34</t>
  </si>
  <si>
    <t>Como Residente necesito información actualizada de arreglos y mejoras del edificio</t>
  </si>
  <si>
    <t>INT-36</t>
  </si>
  <si>
    <t>Como usuario quiero hacer login con mis credenciales</t>
  </si>
  <si>
    <t>Sprint 1 Mod, Gest de Edificio</t>
  </si>
  <si>
    <t>INT-37</t>
  </si>
  <si>
    <t>Como usuario quiero editar mis datos</t>
  </si>
  <si>
    <t>INT-18</t>
  </si>
  <si>
    <t>Como Administrador necesito registrar copropietarios, arrendatario y residentes</t>
  </si>
  <si>
    <t>INT-13</t>
  </si>
  <si>
    <t>Como Administrador necesito registrar y gestionar en el sistema: comunidades, edificios y unidades.</t>
  </si>
  <si>
    <t>INT-80</t>
  </si>
  <si>
    <t>Documentación</t>
  </si>
  <si>
    <t>Sprint 0</t>
  </si>
  <si>
    <t>INT-122</t>
  </si>
  <si>
    <t>Como Administrador quiero visualizar la tasa de morosidad para identificar problemas de recaudación.</t>
  </si>
  <si>
    <t>INT-123</t>
  </si>
  <si>
    <t>Como Administrador quiero conocer el tiempo promedio de pago para planificar los fondos.</t>
  </si>
  <si>
    <t>INT-124</t>
  </si>
  <si>
    <t>Como Administrador quiero ver el balance financiero para evaluar la salud económica de la comunidad.</t>
  </si>
  <si>
    <t>INT-125</t>
  </si>
  <si>
    <t>Como Administrador quiero saber la tasa de ocupación de unidades para optimizar recursos.</t>
  </si>
  <si>
    <t>INT-126</t>
  </si>
  <si>
    <t>Como Administrador quiero monitorear el número de multas emitidas para fomentar el cumplimiento de normas.</t>
  </si>
  <si>
    <t>INT-127</t>
  </si>
  <si>
    <t>Como Administrador quiero analizar la distribución de egresos por categoría para optimizar costos.</t>
  </si>
  <si>
    <t>INT-128</t>
  </si>
  <si>
    <t>Como Residente quiero saber si tengo pagos pendientes para evitar recargos o multas.</t>
  </si>
  <si>
    <t>INT-129</t>
  </si>
  <si>
    <t>Como Residente quiero conocer el balance financiero para entender los ingresos y egresos de la comunidad.</t>
  </si>
  <si>
    <t>INT-130</t>
  </si>
  <si>
    <t>Como Residente quiero ver los egresos por categoría para evaluar el gasto en la comunidad.</t>
  </si>
  <si>
    <t xml:space="preserve">Sprint 3 Mod de Gest de finanzas </t>
  </si>
  <si>
    <t xml:space="preserve">Sprint 4 Mod de Reporteria </t>
  </si>
  <si>
    <t>ESTADO</t>
  </si>
  <si>
    <t>PRIORIDAD</t>
  </si>
  <si>
    <t>No se ha iniciado</t>
  </si>
  <si>
    <t>Alta</t>
  </si>
  <si>
    <t>En curso</t>
  </si>
  <si>
    <t>Media</t>
  </si>
  <si>
    <t>Completado</t>
  </si>
  <si>
    <t>Baja</t>
  </si>
  <si>
    <t>Atrasado</t>
  </si>
  <si>
    <t>En espera</t>
  </si>
  <si>
    <t>SPRINT</t>
  </si>
  <si>
    <t>Team</t>
  </si>
  <si>
    <t>INFORMADO</t>
  </si>
  <si>
    <t>ACTUALIZADO</t>
  </si>
  <si>
    <t>PRODUCT BACKLOG</t>
  </si>
  <si>
    <t>RESPONSABLE</t>
  </si>
  <si>
    <t>CREADO</t>
  </si>
  <si>
    <t xml:space="preserve">DESCRIPCIÓN </t>
  </si>
  <si>
    <t>LLAVE</t>
  </si>
  <si>
    <t>Vicente Espinoza Garcia</t>
  </si>
  <si>
    <t>Fabian Jaque Villalobos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</si>
</sst>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entury Gothic"/>
      <family val="2"/>
    </font>
    <font>
      <sz val="16"/>
      <color theme="1"/>
      <name val="Calibri"/>
      <family val="2"/>
      <scheme val="minor"/>
    </font>
    <font>
      <sz val="12"/>
      <color rgb="FF2F75B5"/>
      <name val="Century Gothic"/>
      <family val="2"/>
    </font>
    <font>
      <b/>
      <sz val="24"/>
      <color theme="0"/>
      <name val="Century Gothic"/>
      <family val="2"/>
    </font>
    <font>
      <sz val="11"/>
      <color theme="1"/>
      <name val="Century Gothic"/>
      <family val="2"/>
    </font>
    <font>
      <sz val="12"/>
      <color theme="8" tint="-0.249977111117893"/>
      <name val="Century Gothic"/>
      <family val="2"/>
    </font>
    <font>
      <sz val="12"/>
      <color theme="1"/>
      <name val="Century Gothic"/>
      <family val="2"/>
    </font>
    <font>
      <u/>
      <sz val="12"/>
      <color theme="10"/>
      <name val="Century Gothic"/>
      <family val="2"/>
    </font>
    <font>
      <sz val="12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8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8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 readingOrder="1"/>
    </xf>
    <xf numFmtId="0" fontId="10" fillId="5" borderId="1" xfId="0" applyFont="1" applyFill="1" applyBorder="1" applyAlignment="1">
      <alignment horizontal="center" vertical="center" wrapText="1" readingOrder="1"/>
    </xf>
    <xf numFmtId="0" fontId="10" fillId="7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16"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2" defaultPivotStyle="PivotStyleLight16"/>
  <colors>
    <mruColors>
      <color rgb="FF2F75B5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elificio.atlassian.net/browse/INT-24" TargetMode="External"/><Relationship Id="rId13" Type="http://schemas.openxmlformats.org/officeDocument/2006/relationships/hyperlink" Target="https://intelificio.atlassian.net/browse/INT-18" TargetMode="External"/><Relationship Id="rId18" Type="http://schemas.openxmlformats.org/officeDocument/2006/relationships/hyperlink" Target="https://intelificio.atlassian.net/browse/INT-124" TargetMode="External"/><Relationship Id="rId26" Type="http://schemas.openxmlformats.org/officeDocument/2006/relationships/hyperlink" Target="https://intelificio.atlassian.net/browse/INT-28" TargetMode="External"/><Relationship Id="rId3" Type="http://schemas.openxmlformats.org/officeDocument/2006/relationships/hyperlink" Target="https://intelificio.atlassian.net/browse/INT-17" TargetMode="External"/><Relationship Id="rId21" Type="http://schemas.openxmlformats.org/officeDocument/2006/relationships/hyperlink" Target="https://intelificio.atlassian.net/browse/INT-127" TargetMode="External"/><Relationship Id="rId7" Type="http://schemas.openxmlformats.org/officeDocument/2006/relationships/hyperlink" Target="https://intelificio.atlassian.net/browse/INT-32" TargetMode="External"/><Relationship Id="rId12" Type="http://schemas.openxmlformats.org/officeDocument/2006/relationships/hyperlink" Target="https://intelificio.atlassian.net/browse/INT-37" TargetMode="External"/><Relationship Id="rId17" Type="http://schemas.openxmlformats.org/officeDocument/2006/relationships/hyperlink" Target="https://intelificio.atlassian.net/browse/INT-123" TargetMode="External"/><Relationship Id="rId25" Type="http://schemas.openxmlformats.org/officeDocument/2006/relationships/hyperlink" Target="https://intelificio.atlassian.net/browse/INT-27" TargetMode="External"/><Relationship Id="rId2" Type="http://schemas.openxmlformats.org/officeDocument/2006/relationships/hyperlink" Target="https://intelificio.atlassian.net/browse/INT-31" TargetMode="External"/><Relationship Id="rId16" Type="http://schemas.openxmlformats.org/officeDocument/2006/relationships/hyperlink" Target="https://intelificio.atlassian.net/browse/INT-122" TargetMode="External"/><Relationship Id="rId20" Type="http://schemas.openxmlformats.org/officeDocument/2006/relationships/hyperlink" Target="https://intelificio.atlassian.net/browse/INT-126" TargetMode="External"/><Relationship Id="rId29" Type="http://schemas.openxmlformats.org/officeDocument/2006/relationships/hyperlink" Target="https://intelificio.atlassian.net/browse/INT-33" TargetMode="External"/><Relationship Id="rId1" Type="http://schemas.openxmlformats.org/officeDocument/2006/relationships/hyperlink" Target="https://intelificio.atlassian.net/browse/INT-16" TargetMode="External"/><Relationship Id="rId6" Type="http://schemas.openxmlformats.org/officeDocument/2006/relationships/hyperlink" Target="https://intelificio.atlassian.net/browse/INT-20" TargetMode="External"/><Relationship Id="rId11" Type="http://schemas.openxmlformats.org/officeDocument/2006/relationships/hyperlink" Target="https://intelificio.atlassian.net/browse/INT-36" TargetMode="External"/><Relationship Id="rId24" Type="http://schemas.openxmlformats.org/officeDocument/2006/relationships/hyperlink" Target="https://intelificio.atlassian.net/browse/INT-130" TargetMode="External"/><Relationship Id="rId5" Type="http://schemas.openxmlformats.org/officeDocument/2006/relationships/hyperlink" Target="https://intelificio.atlassian.net/browse/INT-21" TargetMode="External"/><Relationship Id="rId15" Type="http://schemas.openxmlformats.org/officeDocument/2006/relationships/hyperlink" Target="https://intelificio.atlassian.net/browse/INT-80" TargetMode="External"/><Relationship Id="rId23" Type="http://schemas.openxmlformats.org/officeDocument/2006/relationships/hyperlink" Target="https://intelificio.atlassian.net/browse/INT-129" TargetMode="External"/><Relationship Id="rId28" Type="http://schemas.openxmlformats.org/officeDocument/2006/relationships/hyperlink" Target="https://intelificio.atlassian.net/browse/INT-30" TargetMode="External"/><Relationship Id="rId10" Type="http://schemas.openxmlformats.org/officeDocument/2006/relationships/hyperlink" Target="https://intelificio.atlassian.net/browse/INT-22" TargetMode="External"/><Relationship Id="rId19" Type="http://schemas.openxmlformats.org/officeDocument/2006/relationships/hyperlink" Target="https://intelificio.atlassian.net/browse/INT-125" TargetMode="External"/><Relationship Id="rId4" Type="http://schemas.openxmlformats.org/officeDocument/2006/relationships/hyperlink" Target="https://intelificio.atlassian.net/browse/INT-25" TargetMode="External"/><Relationship Id="rId9" Type="http://schemas.openxmlformats.org/officeDocument/2006/relationships/hyperlink" Target="https://intelificio.atlassian.net/browse/INT-23" TargetMode="External"/><Relationship Id="rId14" Type="http://schemas.openxmlformats.org/officeDocument/2006/relationships/hyperlink" Target="https://intelificio.atlassian.net/browse/INT-13" TargetMode="External"/><Relationship Id="rId22" Type="http://schemas.openxmlformats.org/officeDocument/2006/relationships/hyperlink" Target="https://intelificio.atlassian.net/browse/INT-128" TargetMode="External"/><Relationship Id="rId27" Type="http://schemas.openxmlformats.org/officeDocument/2006/relationships/hyperlink" Target="https://intelificio.atlassian.net/browse/INT-29" TargetMode="External"/><Relationship Id="rId30" Type="http://schemas.openxmlformats.org/officeDocument/2006/relationships/hyperlink" Target="https://intelificio.atlassian.net/browse/INT-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AA47-E17C-4B8F-9C68-1593413A7371}">
  <dimension ref="A1:O32"/>
  <sheetViews>
    <sheetView tabSelected="1" topLeftCell="B1" zoomScale="80" zoomScaleNormal="80" workbookViewId="0">
      <selection activeCell="J1" sqref="J1"/>
    </sheetView>
  </sheetViews>
  <sheetFormatPr baseColWidth="10" defaultRowHeight="15" x14ac:dyDescent="0.25"/>
  <cols>
    <col min="2" max="2" width="70" customWidth="1"/>
    <col min="3" max="3" width="39.5703125" bestFit="1" customWidth="1"/>
    <col min="4" max="4" width="13" bestFit="1" customWidth="1"/>
    <col min="5" max="5" width="16.7109375" customWidth="1"/>
    <col min="6" max="6" width="29.28515625" bestFit="1" customWidth="1"/>
    <col min="7" max="7" width="29.85546875" bestFit="1" customWidth="1"/>
    <col min="8" max="8" width="14.140625" bestFit="1" customWidth="1"/>
    <col min="9" max="9" width="16.42578125" bestFit="1" customWidth="1"/>
    <col min="10" max="10" width="15.42578125" customWidth="1"/>
    <col min="11" max="11" width="15.85546875" hidden="1" customWidth="1"/>
    <col min="12" max="12" width="17.28515625" hidden="1" customWidth="1"/>
    <col min="13" max="13" width="0" hidden="1" customWidth="1"/>
    <col min="14" max="14" width="31.5703125" hidden="1" customWidth="1"/>
  </cols>
  <sheetData>
    <row r="1" spans="1:14" ht="29.25" x14ac:dyDescent="0.3">
      <c r="A1" s="18" t="s">
        <v>80</v>
      </c>
      <c r="B1" s="18"/>
      <c r="C1" s="18"/>
      <c r="D1" s="18"/>
      <c r="E1" s="18"/>
      <c r="F1" s="18"/>
      <c r="G1" s="18"/>
      <c r="H1" s="18"/>
      <c r="I1" s="18"/>
      <c r="J1" s="4"/>
      <c r="K1" s="4"/>
      <c r="L1" s="4"/>
    </row>
    <row r="2" spans="1:14" s="1" customFormat="1" ht="34.5" x14ac:dyDescent="0.35">
      <c r="A2" s="2" t="s">
        <v>84</v>
      </c>
      <c r="B2" s="2" t="s">
        <v>83</v>
      </c>
      <c r="C2" s="2" t="s">
        <v>76</v>
      </c>
      <c r="D2" s="2" t="s">
        <v>82</v>
      </c>
      <c r="E2" s="2" t="s">
        <v>79</v>
      </c>
      <c r="F2" s="2" t="s">
        <v>81</v>
      </c>
      <c r="G2" s="2" t="s">
        <v>78</v>
      </c>
      <c r="H2" s="5" t="s">
        <v>67</v>
      </c>
      <c r="I2" s="5" t="s">
        <v>66</v>
      </c>
      <c r="J2" s="7"/>
      <c r="K2" s="3" t="s">
        <v>67</v>
      </c>
      <c r="L2" s="3" t="s">
        <v>66</v>
      </c>
      <c r="N2" s="1" t="s">
        <v>77</v>
      </c>
    </row>
    <row r="3" spans="1:14" ht="34.5" x14ac:dyDescent="0.35">
      <c r="A3" s="8" t="s">
        <v>43</v>
      </c>
      <c r="B3" s="9" t="s">
        <v>44</v>
      </c>
      <c r="C3" s="9" t="s">
        <v>45</v>
      </c>
      <c r="D3" s="10">
        <v>45548</v>
      </c>
      <c r="E3" s="10">
        <v>45618</v>
      </c>
      <c r="F3" s="9" t="s">
        <v>77</v>
      </c>
      <c r="G3" s="9" t="s">
        <v>9</v>
      </c>
      <c r="H3" s="11" t="s">
        <v>69</v>
      </c>
      <c r="I3" s="11" t="s">
        <v>72</v>
      </c>
      <c r="J3" s="7"/>
      <c r="K3" s="12" t="s">
        <v>69</v>
      </c>
      <c r="L3" s="13" t="s">
        <v>68</v>
      </c>
      <c r="N3" s="1" t="s">
        <v>9</v>
      </c>
    </row>
    <row r="4" spans="1:14" ht="21" x14ac:dyDescent="0.35">
      <c r="A4" s="8" t="s">
        <v>34</v>
      </c>
      <c r="B4" s="9" t="s">
        <v>35</v>
      </c>
      <c r="C4" s="9" t="s">
        <v>36</v>
      </c>
      <c r="D4" s="10">
        <v>45541</v>
      </c>
      <c r="E4" s="10">
        <v>45618</v>
      </c>
      <c r="F4" s="9" t="s">
        <v>85</v>
      </c>
      <c r="G4" s="9" t="s">
        <v>9</v>
      </c>
      <c r="H4" s="11" t="s">
        <v>71</v>
      </c>
      <c r="I4" s="11" t="s">
        <v>72</v>
      </c>
      <c r="J4" s="7"/>
      <c r="K4" s="14" t="s">
        <v>71</v>
      </c>
      <c r="L4" s="15" t="s">
        <v>70</v>
      </c>
      <c r="N4" s="1" t="s">
        <v>85</v>
      </c>
    </row>
    <row r="5" spans="1:14" ht="21" x14ac:dyDescent="0.35">
      <c r="A5" s="8" t="s">
        <v>37</v>
      </c>
      <c r="B5" s="9" t="s">
        <v>38</v>
      </c>
      <c r="C5" s="9" t="s">
        <v>36</v>
      </c>
      <c r="D5" s="10">
        <v>45541</v>
      </c>
      <c r="E5" s="10">
        <v>45618</v>
      </c>
      <c r="F5" s="9" t="s">
        <v>9</v>
      </c>
      <c r="G5" s="9" t="s">
        <v>9</v>
      </c>
      <c r="H5" s="11" t="s">
        <v>71</v>
      </c>
      <c r="I5" s="11" t="s">
        <v>72</v>
      </c>
      <c r="J5" s="7"/>
      <c r="K5" s="16" t="s">
        <v>73</v>
      </c>
      <c r="L5" s="15" t="s">
        <v>72</v>
      </c>
      <c r="N5" s="1" t="s">
        <v>86</v>
      </c>
    </row>
    <row r="6" spans="1:14" ht="34.5" x14ac:dyDescent="0.3">
      <c r="A6" s="8" t="s">
        <v>39</v>
      </c>
      <c r="B6" s="9" t="s">
        <v>40</v>
      </c>
      <c r="C6" s="9" t="s">
        <v>36</v>
      </c>
      <c r="D6" s="10">
        <v>45535</v>
      </c>
      <c r="E6" s="10">
        <v>45621</v>
      </c>
      <c r="F6" s="9" t="s">
        <v>86</v>
      </c>
      <c r="G6" s="9" t="s">
        <v>86</v>
      </c>
      <c r="H6" s="11" t="s">
        <v>71</v>
      </c>
      <c r="I6" s="11" t="s">
        <v>72</v>
      </c>
      <c r="J6" s="7"/>
      <c r="K6" s="6"/>
      <c r="L6" s="17" t="s">
        <v>74</v>
      </c>
    </row>
    <row r="7" spans="1:14" ht="34.5" x14ac:dyDescent="0.3">
      <c r="A7" s="8" t="s">
        <v>41</v>
      </c>
      <c r="B7" s="9" t="s">
        <v>42</v>
      </c>
      <c r="C7" s="9" t="s">
        <v>36</v>
      </c>
      <c r="D7" s="10">
        <v>45535</v>
      </c>
      <c r="E7" s="10">
        <v>45621</v>
      </c>
      <c r="F7" s="9" t="s">
        <v>86</v>
      </c>
      <c r="G7" s="9" t="s">
        <v>86</v>
      </c>
      <c r="H7" s="11" t="s">
        <v>69</v>
      </c>
      <c r="I7" s="11" t="s">
        <v>72</v>
      </c>
      <c r="J7" s="7"/>
      <c r="K7" s="6"/>
      <c r="L7" s="17" t="s">
        <v>75</v>
      </c>
    </row>
    <row r="8" spans="1:14" ht="34.5" x14ac:dyDescent="0.3">
      <c r="A8" s="8" t="s">
        <v>22</v>
      </c>
      <c r="B8" s="9" t="s">
        <v>23</v>
      </c>
      <c r="C8" s="9" t="s">
        <v>2</v>
      </c>
      <c r="D8" s="10">
        <v>45535</v>
      </c>
      <c r="E8" s="10">
        <v>45571</v>
      </c>
      <c r="F8" s="9" t="s">
        <v>9</v>
      </c>
      <c r="G8" s="9" t="s">
        <v>86</v>
      </c>
      <c r="H8" s="11" t="s">
        <v>71</v>
      </c>
      <c r="I8" s="11" t="s">
        <v>72</v>
      </c>
      <c r="J8" s="7"/>
      <c r="K8" s="7"/>
      <c r="L8" s="7"/>
    </row>
    <row r="9" spans="1:14" ht="17.25" x14ac:dyDescent="0.3">
      <c r="A9" s="8" t="s">
        <v>24</v>
      </c>
      <c r="B9" s="9" t="s">
        <v>25</v>
      </c>
      <c r="C9" s="9" t="s">
        <v>2</v>
      </c>
      <c r="D9" s="10">
        <v>45535</v>
      </c>
      <c r="E9" s="10">
        <v>45580</v>
      </c>
      <c r="F9" s="9" t="s">
        <v>86</v>
      </c>
      <c r="G9" s="9" t="s">
        <v>86</v>
      </c>
      <c r="H9" s="11" t="s">
        <v>71</v>
      </c>
      <c r="I9" s="11" t="s">
        <v>72</v>
      </c>
      <c r="J9" s="7"/>
      <c r="K9" s="7"/>
      <c r="L9" s="7"/>
    </row>
    <row r="10" spans="1:14" ht="17.25" x14ac:dyDescent="0.3">
      <c r="A10" s="8" t="s">
        <v>26</v>
      </c>
      <c r="B10" s="9" t="s">
        <v>27</v>
      </c>
      <c r="C10" s="9" t="s">
        <v>2</v>
      </c>
      <c r="D10" s="10">
        <v>45535</v>
      </c>
      <c r="E10" s="10">
        <v>45621</v>
      </c>
      <c r="F10" s="9" t="s">
        <v>86</v>
      </c>
      <c r="G10" s="9" t="s">
        <v>86</v>
      </c>
      <c r="H10" s="11" t="s">
        <v>71</v>
      </c>
      <c r="I10" s="11" t="s">
        <v>72</v>
      </c>
      <c r="J10" s="7"/>
      <c r="K10" s="7"/>
      <c r="L10" s="7"/>
    </row>
    <row r="11" spans="1:14" ht="34.5" x14ac:dyDescent="0.3">
      <c r="A11" s="8" t="s">
        <v>28</v>
      </c>
      <c r="B11" s="9" t="s">
        <v>29</v>
      </c>
      <c r="C11" s="9" t="s">
        <v>2</v>
      </c>
      <c r="D11" s="10">
        <v>45535</v>
      </c>
      <c r="E11" s="10">
        <v>45580</v>
      </c>
      <c r="F11" s="9" t="s">
        <v>85</v>
      </c>
      <c r="G11" s="9" t="s">
        <v>86</v>
      </c>
      <c r="H11" s="11" t="s">
        <v>69</v>
      </c>
      <c r="I11" s="11" t="s">
        <v>72</v>
      </c>
      <c r="J11" s="7"/>
      <c r="K11" s="7"/>
      <c r="L11" s="7"/>
    </row>
    <row r="12" spans="1:14" ht="34.5" x14ac:dyDescent="0.3">
      <c r="A12" s="8" t="s">
        <v>30</v>
      </c>
      <c r="B12" s="9" t="s">
        <v>31</v>
      </c>
      <c r="C12" s="9" t="s">
        <v>2</v>
      </c>
      <c r="D12" s="10">
        <v>45537</v>
      </c>
      <c r="E12" s="10">
        <v>45621</v>
      </c>
      <c r="F12" s="9" t="s">
        <v>9</v>
      </c>
      <c r="G12" s="9" t="s">
        <v>85</v>
      </c>
      <c r="H12" s="11" t="s">
        <v>73</v>
      </c>
      <c r="I12" s="11" t="s">
        <v>72</v>
      </c>
      <c r="J12" s="7"/>
      <c r="K12" s="7"/>
      <c r="L12" s="7"/>
    </row>
    <row r="13" spans="1:14" ht="34.5" x14ac:dyDescent="0.3">
      <c r="A13" s="8" t="s">
        <v>32</v>
      </c>
      <c r="B13" s="9" t="s">
        <v>33</v>
      </c>
      <c r="C13" s="9" t="s">
        <v>2</v>
      </c>
      <c r="D13" s="10">
        <v>45537</v>
      </c>
      <c r="E13" s="10">
        <v>45621</v>
      </c>
      <c r="F13" s="9" t="s">
        <v>9</v>
      </c>
      <c r="G13" s="9" t="s">
        <v>85</v>
      </c>
      <c r="H13" s="11" t="s">
        <v>69</v>
      </c>
      <c r="I13" s="11" t="s">
        <v>72</v>
      </c>
      <c r="J13" s="7"/>
      <c r="K13" s="7"/>
      <c r="L13" s="7"/>
    </row>
    <row r="14" spans="1:14" ht="34.5" x14ac:dyDescent="0.3">
      <c r="A14" s="8" t="s">
        <v>0</v>
      </c>
      <c r="B14" s="9" t="s">
        <v>1</v>
      </c>
      <c r="C14" s="9" t="s">
        <v>2</v>
      </c>
      <c r="D14" s="10">
        <v>45535</v>
      </c>
      <c r="E14" s="10">
        <v>45621</v>
      </c>
      <c r="F14" s="9" t="s">
        <v>85</v>
      </c>
      <c r="G14" s="9" t="s">
        <v>86</v>
      </c>
      <c r="H14" s="11" t="s">
        <v>71</v>
      </c>
      <c r="I14" s="11" t="s">
        <v>72</v>
      </c>
      <c r="J14" s="7"/>
      <c r="K14" s="7"/>
      <c r="L14" s="7"/>
    </row>
    <row r="15" spans="1:14" ht="34.5" x14ac:dyDescent="0.3">
      <c r="A15" s="8" t="s">
        <v>3</v>
      </c>
      <c r="B15" s="9" t="s">
        <v>4</v>
      </c>
      <c r="C15" s="9" t="s">
        <v>64</v>
      </c>
      <c r="D15" s="10">
        <v>45535</v>
      </c>
      <c r="E15" s="10">
        <v>45603</v>
      </c>
      <c r="F15" s="9" t="s">
        <v>85</v>
      </c>
      <c r="G15" s="9" t="s">
        <v>86</v>
      </c>
      <c r="H15" s="11" t="s">
        <v>69</v>
      </c>
      <c r="I15" s="11" t="s">
        <v>72</v>
      </c>
      <c r="J15" s="7"/>
      <c r="K15" s="7"/>
      <c r="L15" s="7"/>
    </row>
    <row r="16" spans="1:14" ht="34.5" x14ac:dyDescent="0.3">
      <c r="A16" s="8" t="s">
        <v>5</v>
      </c>
      <c r="B16" s="9" t="s">
        <v>6</v>
      </c>
      <c r="C16" s="9" t="s">
        <v>64</v>
      </c>
      <c r="D16" s="10">
        <v>45535</v>
      </c>
      <c r="E16" s="10">
        <v>45621</v>
      </c>
      <c r="F16" s="9" t="s">
        <v>85</v>
      </c>
      <c r="G16" s="9" t="s">
        <v>86</v>
      </c>
      <c r="H16" s="11" t="s">
        <v>69</v>
      </c>
      <c r="I16" s="11" t="s">
        <v>72</v>
      </c>
      <c r="J16" s="7"/>
      <c r="K16" s="7"/>
      <c r="L16" s="7"/>
    </row>
    <row r="17" spans="1:12" ht="34.5" x14ac:dyDescent="0.3">
      <c r="A17" s="8" t="s">
        <v>7</v>
      </c>
      <c r="B17" s="9" t="s">
        <v>8</v>
      </c>
      <c r="C17" s="9" t="s">
        <v>64</v>
      </c>
      <c r="D17" s="10">
        <v>45535</v>
      </c>
      <c r="E17" s="10">
        <v>45603</v>
      </c>
      <c r="F17" s="9" t="s">
        <v>9</v>
      </c>
      <c r="G17" s="9" t="s">
        <v>86</v>
      </c>
      <c r="H17" s="11" t="s">
        <v>69</v>
      </c>
      <c r="I17" s="11" t="s">
        <v>72</v>
      </c>
      <c r="J17" s="7"/>
      <c r="K17" s="7"/>
      <c r="L17" s="7"/>
    </row>
    <row r="18" spans="1:12" ht="34.5" x14ac:dyDescent="0.3">
      <c r="A18" s="8" t="s">
        <v>10</v>
      </c>
      <c r="B18" s="9" t="s">
        <v>11</v>
      </c>
      <c r="C18" s="9" t="s">
        <v>64</v>
      </c>
      <c r="D18" s="10">
        <v>45535</v>
      </c>
      <c r="E18" s="10">
        <v>45621</v>
      </c>
      <c r="F18" s="9" t="s">
        <v>86</v>
      </c>
      <c r="G18" s="9" t="s">
        <v>86</v>
      </c>
      <c r="H18" s="11" t="s">
        <v>69</v>
      </c>
      <c r="I18" s="11" t="s">
        <v>72</v>
      </c>
      <c r="J18" s="7"/>
      <c r="K18" s="7"/>
      <c r="L18" s="7"/>
    </row>
    <row r="19" spans="1:12" ht="34.5" x14ac:dyDescent="0.3">
      <c r="A19" s="8" t="s">
        <v>12</v>
      </c>
      <c r="B19" s="9" t="s">
        <v>13</v>
      </c>
      <c r="C19" s="9" t="s">
        <v>64</v>
      </c>
      <c r="D19" s="10">
        <v>45535</v>
      </c>
      <c r="E19" s="10">
        <v>45621</v>
      </c>
      <c r="F19" s="9" t="s">
        <v>85</v>
      </c>
      <c r="G19" s="9" t="s">
        <v>86</v>
      </c>
      <c r="H19" s="11" t="s">
        <v>69</v>
      </c>
      <c r="I19" s="11" t="s">
        <v>72</v>
      </c>
      <c r="J19" s="7"/>
      <c r="K19" s="7"/>
      <c r="L19" s="7"/>
    </row>
    <row r="20" spans="1:12" ht="34.5" x14ac:dyDescent="0.3">
      <c r="A20" s="8" t="s">
        <v>14</v>
      </c>
      <c r="B20" s="9" t="s">
        <v>15</v>
      </c>
      <c r="C20" s="9" t="s">
        <v>64</v>
      </c>
      <c r="D20" s="10">
        <v>45535</v>
      </c>
      <c r="E20" s="10">
        <v>45621</v>
      </c>
      <c r="F20" s="9" t="s">
        <v>86</v>
      </c>
      <c r="G20" s="9" t="s">
        <v>86</v>
      </c>
      <c r="H20" s="11" t="s">
        <v>69</v>
      </c>
      <c r="I20" s="11" t="s">
        <v>72</v>
      </c>
      <c r="J20" s="7"/>
      <c r="K20" s="7"/>
      <c r="L20" s="7"/>
    </row>
    <row r="21" spans="1:12" ht="51.75" x14ac:dyDescent="0.3">
      <c r="A21" s="8" t="s">
        <v>16</v>
      </c>
      <c r="B21" s="9" t="s">
        <v>17</v>
      </c>
      <c r="C21" s="9" t="s">
        <v>64</v>
      </c>
      <c r="D21" s="10">
        <v>45535</v>
      </c>
      <c r="E21" s="10">
        <v>45621</v>
      </c>
      <c r="F21" s="9" t="s">
        <v>9</v>
      </c>
      <c r="G21" s="9" t="s">
        <v>86</v>
      </c>
      <c r="H21" s="11" t="s">
        <v>69</v>
      </c>
      <c r="I21" s="11" t="s">
        <v>72</v>
      </c>
      <c r="J21" s="7"/>
      <c r="K21" s="7"/>
      <c r="L21" s="7"/>
    </row>
    <row r="22" spans="1:12" ht="34.5" x14ac:dyDescent="0.3">
      <c r="A22" s="8" t="s">
        <v>18</v>
      </c>
      <c r="B22" s="9" t="s">
        <v>19</v>
      </c>
      <c r="C22" s="9" t="s">
        <v>64</v>
      </c>
      <c r="D22" s="10">
        <v>45535</v>
      </c>
      <c r="E22" s="10">
        <v>45603</v>
      </c>
      <c r="F22" s="9" t="s">
        <v>9</v>
      </c>
      <c r="G22" s="9" t="s">
        <v>86</v>
      </c>
      <c r="H22" s="11" t="s">
        <v>69</v>
      </c>
      <c r="I22" s="11" t="s">
        <v>72</v>
      </c>
      <c r="J22" s="7"/>
      <c r="K22" s="7"/>
      <c r="L22" s="7"/>
    </row>
    <row r="23" spans="1:12" ht="34.5" x14ac:dyDescent="0.3">
      <c r="A23" s="8" t="s">
        <v>20</v>
      </c>
      <c r="B23" s="9" t="s">
        <v>21</v>
      </c>
      <c r="C23" s="9" t="s">
        <v>64</v>
      </c>
      <c r="D23" s="10">
        <v>45535</v>
      </c>
      <c r="E23" s="10">
        <v>45603</v>
      </c>
      <c r="F23" s="9" t="s">
        <v>86</v>
      </c>
      <c r="G23" s="9" t="s">
        <v>86</v>
      </c>
      <c r="H23" s="11" t="s">
        <v>69</v>
      </c>
      <c r="I23" s="11" t="s">
        <v>72</v>
      </c>
      <c r="J23" s="7"/>
      <c r="K23" s="7"/>
      <c r="L23" s="7"/>
    </row>
    <row r="24" spans="1:12" ht="34.5" x14ac:dyDescent="0.3">
      <c r="A24" s="8" t="s">
        <v>46</v>
      </c>
      <c r="B24" s="9" t="s">
        <v>47</v>
      </c>
      <c r="C24" s="9" t="s">
        <v>65</v>
      </c>
      <c r="D24" s="10">
        <v>45616</v>
      </c>
      <c r="E24" s="10">
        <v>45635</v>
      </c>
      <c r="F24" s="9" t="s">
        <v>85</v>
      </c>
      <c r="G24" s="9" t="s">
        <v>86</v>
      </c>
      <c r="H24" s="11" t="s">
        <v>69</v>
      </c>
      <c r="I24" s="11" t="s">
        <v>72</v>
      </c>
      <c r="J24" s="7"/>
      <c r="K24" s="7"/>
      <c r="L24" s="7"/>
    </row>
    <row r="25" spans="1:12" ht="34.5" x14ac:dyDescent="0.3">
      <c r="A25" s="8" t="s">
        <v>48</v>
      </c>
      <c r="B25" s="9" t="s">
        <v>49</v>
      </c>
      <c r="C25" s="9" t="s">
        <v>65</v>
      </c>
      <c r="D25" s="10">
        <v>45616</v>
      </c>
      <c r="E25" s="10">
        <v>45635</v>
      </c>
      <c r="F25" s="9" t="s">
        <v>86</v>
      </c>
      <c r="G25" s="9" t="s">
        <v>86</v>
      </c>
      <c r="H25" s="11" t="s">
        <v>69</v>
      </c>
      <c r="I25" s="11" t="s">
        <v>72</v>
      </c>
      <c r="J25" s="7"/>
      <c r="K25" s="7"/>
      <c r="L25" s="7"/>
    </row>
    <row r="26" spans="1:12" ht="34.5" x14ac:dyDescent="0.3">
      <c r="A26" s="8" t="s">
        <v>50</v>
      </c>
      <c r="B26" s="9" t="s">
        <v>51</v>
      </c>
      <c r="C26" s="9" t="s">
        <v>65</v>
      </c>
      <c r="D26" s="10">
        <v>45616</v>
      </c>
      <c r="E26" s="10">
        <v>45635</v>
      </c>
      <c r="F26" s="9" t="s">
        <v>9</v>
      </c>
      <c r="G26" s="9" t="s">
        <v>86</v>
      </c>
      <c r="H26" s="11" t="s">
        <v>71</v>
      </c>
      <c r="I26" s="11" t="s">
        <v>72</v>
      </c>
      <c r="J26" s="7"/>
      <c r="K26" s="7"/>
      <c r="L26" s="7"/>
    </row>
    <row r="27" spans="1:12" ht="34.5" x14ac:dyDescent="0.3">
      <c r="A27" s="8" t="s">
        <v>52</v>
      </c>
      <c r="B27" s="9" t="s">
        <v>53</v>
      </c>
      <c r="C27" s="9" t="s">
        <v>65</v>
      </c>
      <c r="D27" s="10">
        <v>45616</v>
      </c>
      <c r="E27" s="10">
        <v>45635</v>
      </c>
      <c r="F27" s="9" t="s">
        <v>9</v>
      </c>
      <c r="G27" s="9" t="s">
        <v>86</v>
      </c>
      <c r="H27" s="11" t="s">
        <v>71</v>
      </c>
      <c r="I27" s="11" t="s">
        <v>72</v>
      </c>
      <c r="J27" s="7"/>
      <c r="K27" s="7"/>
      <c r="L27" s="7"/>
    </row>
    <row r="28" spans="1:12" ht="34.5" x14ac:dyDescent="0.3">
      <c r="A28" s="8" t="s">
        <v>54</v>
      </c>
      <c r="B28" s="9" t="s">
        <v>55</v>
      </c>
      <c r="C28" s="9" t="s">
        <v>65</v>
      </c>
      <c r="D28" s="10">
        <v>45616</v>
      </c>
      <c r="E28" s="10">
        <v>45635</v>
      </c>
      <c r="F28" s="9" t="s">
        <v>86</v>
      </c>
      <c r="G28" s="9" t="s">
        <v>86</v>
      </c>
      <c r="H28" s="11" t="s">
        <v>71</v>
      </c>
      <c r="I28" s="11" t="s">
        <v>72</v>
      </c>
      <c r="J28" s="7"/>
      <c r="K28" s="7"/>
      <c r="L28" s="7"/>
    </row>
    <row r="29" spans="1:12" ht="34.5" x14ac:dyDescent="0.3">
      <c r="A29" s="8" t="s">
        <v>56</v>
      </c>
      <c r="B29" s="9" t="s">
        <v>57</v>
      </c>
      <c r="C29" s="9" t="s">
        <v>65</v>
      </c>
      <c r="D29" s="10">
        <v>45616</v>
      </c>
      <c r="E29" s="10">
        <v>45635</v>
      </c>
      <c r="F29" s="9" t="s">
        <v>85</v>
      </c>
      <c r="G29" s="9" t="s">
        <v>86</v>
      </c>
      <c r="H29" s="11" t="s">
        <v>71</v>
      </c>
      <c r="I29" s="11" t="s">
        <v>72</v>
      </c>
      <c r="J29" s="7"/>
      <c r="K29" s="7"/>
      <c r="L29" s="7"/>
    </row>
    <row r="30" spans="1:12" ht="34.5" x14ac:dyDescent="0.3">
      <c r="A30" s="8" t="s">
        <v>58</v>
      </c>
      <c r="B30" s="9" t="s">
        <v>59</v>
      </c>
      <c r="C30" s="9" t="s">
        <v>65</v>
      </c>
      <c r="D30" s="10">
        <v>45616</v>
      </c>
      <c r="E30" s="10">
        <v>45635</v>
      </c>
      <c r="F30" s="9" t="s">
        <v>85</v>
      </c>
      <c r="G30" s="9" t="s">
        <v>86</v>
      </c>
      <c r="H30" s="11" t="s">
        <v>71</v>
      </c>
      <c r="I30" s="11" t="s">
        <v>72</v>
      </c>
      <c r="J30" s="7"/>
      <c r="K30" s="7"/>
      <c r="L30" s="7"/>
    </row>
    <row r="31" spans="1:12" ht="34.5" x14ac:dyDescent="0.3">
      <c r="A31" s="8" t="s">
        <v>60</v>
      </c>
      <c r="B31" s="9" t="s">
        <v>61</v>
      </c>
      <c r="C31" s="9" t="s">
        <v>65</v>
      </c>
      <c r="D31" s="10">
        <v>45616</v>
      </c>
      <c r="E31" s="10">
        <v>45635</v>
      </c>
      <c r="F31" s="9" t="s">
        <v>86</v>
      </c>
      <c r="G31" s="9" t="s">
        <v>86</v>
      </c>
      <c r="H31" s="11" t="s">
        <v>71</v>
      </c>
      <c r="I31" s="11" t="s">
        <v>72</v>
      </c>
      <c r="J31" s="7"/>
      <c r="K31" s="7"/>
      <c r="L31" s="7"/>
    </row>
    <row r="32" spans="1:12" ht="34.5" x14ac:dyDescent="0.3">
      <c r="A32" s="8" t="s">
        <v>62</v>
      </c>
      <c r="B32" s="9" t="s">
        <v>63</v>
      </c>
      <c r="C32" s="9" t="s">
        <v>65</v>
      </c>
      <c r="D32" s="10">
        <v>45616</v>
      </c>
      <c r="E32" s="10">
        <v>45635</v>
      </c>
      <c r="F32" s="9" t="s">
        <v>9</v>
      </c>
      <c r="G32" s="9" t="s">
        <v>86</v>
      </c>
      <c r="H32" s="11" t="s">
        <v>71</v>
      </c>
      <c r="I32" s="11" t="s">
        <v>72</v>
      </c>
      <c r="J32" s="7"/>
      <c r="K32" s="7"/>
      <c r="L32" s="7"/>
    </row>
  </sheetData>
  <mergeCells count="1">
    <mergeCell ref="A1:I1"/>
  </mergeCells>
  <conditionalFormatting sqref="H3:H32">
    <cfRule type="containsText" dxfId="15" priority="6" operator="containsText" text="Baja">
      <formula>NOT(ISERROR(SEARCH("Baja",H3)))</formula>
    </cfRule>
    <cfRule type="containsText" dxfId="14" priority="7" operator="containsText" text="Media">
      <formula>NOT(ISERROR(SEARCH("Media",H3)))</formula>
    </cfRule>
    <cfRule type="containsText" dxfId="13" priority="8" operator="containsText" text="Alta">
      <formula>NOT(ISERROR(SEARCH("Alta",H3)))</formula>
    </cfRule>
  </conditionalFormatting>
  <conditionalFormatting sqref="I3:I32">
    <cfRule type="containsText" dxfId="12" priority="1" operator="containsText" text="Atrasado">
      <formula>NOT(ISERROR(SEARCH("Atrasado",I3)))</formula>
    </cfRule>
    <cfRule type="containsText" dxfId="11" priority="2" operator="containsText" text="En espera">
      <formula>NOT(ISERROR(SEARCH("En espera",I3)))</formula>
    </cfRule>
    <cfRule type="containsText" dxfId="10" priority="3" operator="containsText" text="Completado">
      <formula>NOT(ISERROR(SEARCH("Completado",I3)))</formula>
    </cfRule>
    <cfRule type="containsText" dxfId="9" priority="4" operator="containsText" text="En curso">
      <formula>NOT(ISERROR(SEARCH("En curso",I3)))</formula>
    </cfRule>
    <cfRule type="containsText" dxfId="8" priority="5" operator="containsText" text="No se ha iniciado">
      <formula>NOT(ISERROR(SEARCH("No se ha iniciado",I3)))</formula>
    </cfRule>
  </conditionalFormatting>
  <conditionalFormatting sqref="K3:K5">
    <cfRule type="containsText" dxfId="7" priority="17" operator="containsText" text="Baja">
      <formula>NOT(ISERROR(SEARCH("Baja",K3)))</formula>
    </cfRule>
    <cfRule type="containsText" dxfId="6" priority="18" operator="containsText" text="Media">
      <formula>NOT(ISERROR(SEARCH("Media",K3)))</formula>
    </cfRule>
    <cfRule type="containsText" dxfId="5" priority="19" operator="containsText" text="Alta">
      <formula>NOT(ISERROR(SEARCH("Alta",K3)))</formula>
    </cfRule>
  </conditionalFormatting>
  <conditionalFormatting sqref="L3:L7">
    <cfRule type="containsText" dxfId="4" priority="20" operator="containsText" text="Atrasado">
      <formula>NOT(ISERROR(SEARCH("Atrasado",L3)))</formula>
    </cfRule>
    <cfRule type="containsText" dxfId="3" priority="21" operator="containsText" text="En espera">
      <formula>NOT(ISERROR(SEARCH("En espera",L3)))</formula>
    </cfRule>
    <cfRule type="containsText" dxfId="2" priority="22" operator="containsText" text="Completado">
      <formula>NOT(ISERROR(SEARCH("Completado",L3)))</formula>
    </cfRule>
    <cfRule type="containsText" dxfId="1" priority="23" operator="containsText" text="En curso">
      <formula>NOT(ISERROR(SEARCH("En curso",L3)))</formula>
    </cfRule>
    <cfRule type="containsText" dxfId="0" priority="24" operator="containsText" text="No se ha iniciado">
      <formula>NOT(ISERROR(SEARCH("No se ha iniciado",L3)))</formula>
    </cfRule>
  </conditionalFormatting>
  <dataValidations count="3">
    <dataValidation type="list" allowBlank="1" showInputMessage="1" showErrorMessage="1" sqref="H3:H32" xr:uid="{4C8D078E-48BF-40E8-BBB5-590992460FAE}">
      <formula1>$K$3:$K$5</formula1>
    </dataValidation>
    <dataValidation type="list" allowBlank="1" showInputMessage="1" showErrorMessage="1" sqref="I3:I32" xr:uid="{3DE0C429-191B-4081-9E7C-6C1232BC6E99}">
      <formula1>$L$3:$L$7</formula1>
    </dataValidation>
    <dataValidation type="list" allowBlank="1" showInputMessage="1" showErrorMessage="1" sqref="F3:G32" xr:uid="{1419E012-56D1-401B-B6F0-B76F892D7BEB}">
      <formula1>$N$2:$N$5</formula1>
    </dataValidation>
  </dataValidations>
  <hyperlinks>
    <hyperlink ref="A14" r:id="rId1" display="https://intelificio.atlassian.net/browse/INT-16" xr:uid="{26094CE1-612C-4B0E-818B-8BEA2986437F}"/>
    <hyperlink ref="A15" r:id="rId2" display="https://intelificio.atlassian.net/browse/INT-31" xr:uid="{811D42EE-455C-49C8-B288-4EC89DD6B64F}"/>
    <hyperlink ref="A16" r:id="rId3" display="https://intelificio.atlassian.net/browse/INT-17" xr:uid="{3102B3BA-BD1C-4F78-A39D-92710FFC604E}"/>
    <hyperlink ref="A17" r:id="rId4" display="https://intelificio.atlassian.net/browse/INT-25" xr:uid="{02373F8C-195A-4CD2-BA78-CE790F9DBABB}"/>
    <hyperlink ref="A18" r:id="rId5" display="https://intelificio.atlassian.net/browse/INT-21" xr:uid="{9F745E42-598A-4DA0-A9EB-33F50499EA5F}"/>
    <hyperlink ref="A19" r:id="rId6" display="https://intelificio.atlassian.net/browse/INT-20" xr:uid="{8EDB8CEF-4E82-4B93-8A0C-3D4012DB3DD8}"/>
    <hyperlink ref="A20" r:id="rId7" display="https://intelificio.atlassian.net/browse/INT-32" xr:uid="{51D32F43-1A2D-4914-BF7D-E4F26A4AA5CC}"/>
    <hyperlink ref="A21" r:id="rId8" display="https://intelificio.atlassian.net/browse/INT-24" xr:uid="{4186E98D-CFF0-4182-B935-FB1CADDEAF91}"/>
    <hyperlink ref="A22" r:id="rId9" display="https://intelificio.atlassian.net/browse/INT-23" xr:uid="{F3463A07-AB76-4711-9B3A-F8671F3E6709}"/>
    <hyperlink ref="A23" r:id="rId10" display="https://intelificio.atlassian.net/browse/INT-22" xr:uid="{851418BD-3947-414E-BE48-05F5F0E478FD}"/>
    <hyperlink ref="A4" r:id="rId11" display="https://intelificio.atlassian.net/browse/INT-36" xr:uid="{85E50033-57D9-421E-8780-6BDAA579281B}"/>
    <hyperlink ref="A5" r:id="rId12" display="https://intelificio.atlassian.net/browse/INT-37" xr:uid="{9DC95964-AD3E-4139-B33C-C64F9F2E01C4}"/>
    <hyperlink ref="A6" r:id="rId13" display="https://intelificio.atlassian.net/browse/INT-18" xr:uid="{509536F0-7AD6-47F0-A86D-1AA599D40CD8}"/>
    <hyperlink ref="A7" r:id="rId14" display="https://intelificio.atlassian.net/browse/INT-13" xr:uid="{222CC9D6-7F37-4016-BD0D-9A796E4CA915}"/>
    <hyperlink ref="A3" r:id="rId15" display="https://intelificio.atlassian.net/browse/INT-80" xr:uid="{4B425364-E654-473C-874E-0532EA3D9F3A}"/>
    <hyperlink ref="A24" r:id="rId16" display="https://intelificio.atlassian.net/browse/INT-122" xr:uid="{70960037-BA8F-40E3-8775-F44C74D82B34}"/>
    <hyperlink ref="A25" r:id="rId17" display="https://intelificio.atlassian.net/browse/INT-123" xr:uid="{95729F1C-CB6F-47F9-BF41-BDF8C1C39ADA}"/>
    <hyperlink ref="A26" r:id="rId18" display="https://intelificio.atlassian.net/browse/INT-124" xr:uid="{50C219AF-13AE-4381-84AC-5A7A017D12BD}"/>
    <hyperlink ref="A27" r:id="rId19" display="https://intelificio.atlassian.net/browse/INT-125" xr:uid="{7B83F0EE-0DB7-4391-AC8D-9AED7F0D2BD1}"/>
    <hyperlink ref="A28" r:id="rId20" display="https://intelificio.atlassian.net/browse/INT-126" xr:uid="{5E9B1182-1E60-488E-BCC1-4149EEE31E43}"/>
    <hyperlink ref="A29" r:id="rId21" display="https://intelificio.atlassian.net/browse/INT-127" xr:uid="{A03E1465-4D5F-41BE-984A-06EE444A61BE}"/>
    <hyperlink ref="A30" r:id="rId22" display="https://intelificio.atlassian.net/browse/INT-128" xr:uid="{70158668-8A5D-4887-9160-B410BC929D3E}"/>
    <hyperlink ref="A31" r:id="rId23" display="https://intelificio.atlassian.net/browse/INT-129" xr:uid="{C246B090-78D4-497F-AB01-CA8869A33E3D}"/>
    <hyperlink ref="A32" r:id="rId24" display="https://intelificio.atlassian.net/browse/INT-130" xr:uid="{9F3F8C28-ED24-4E5B-91D3-2789D6042892}"/>
    <hyperlink ref="A8" r:id="rId25" display="https://intelificio.atlassian.net/browse/INT-27" xr:uid="{1A6A1F9A-D9AA-44AD-8A2D-EBD5F8275F93}"/>
    <hyperlink ref="A9" r:id="rId26" display="https://intelificio.atlassian.net/browse/INT-28" xr:uid="{4B56F72B-5303-49CD-9A30-82EE72EA2A08}"/>
    <hyperlink ref="A10" r:id="rId27" display="https://intelificio.atlassian.net/browse/INT-29" xr:uid="{9D05EAC7-B012-4F6C-81F0-D28C0A6FCC54}"/>
    <hyperlink ref="A11" r:id="rId28" display="https://intelificio.atlassian.net/browse/INT-30" xr:uid="{C3791CA0-D43A-46BD-ACBC-33E0195CC7BB}"/>
    <hyperlink ref="A12" r:id="rId29" display="https://intelificio.atlassian.net/browse/INT-33" xr:uid="{D0BB4E68-330E-4B71-BB1F-CB082BC7D7E7}"/>
    <hyperlink ref="A13" r:id="rId30" display="https://intelificio.atlassian.net/browse/INT-34" xr:uid="{CE806194-BF02-4B7A-B218-D9ADD074E4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. MUNOZ BAHAMONDES</dc:creator>
  <cp:lastModifiedBy>FABIAN . Jaque Villalobos</cp:lastModifiedBy>
  <dcterms:created xsi:type="dcterms:W3CDTF">2024-12-09T22:02:06Z</dcterms:created>
  <dcterms:modified xsi:type="dcterms:W3CDTF">2024-12-13T17:13:55Z</dcterms:modified>
</cp:coreProperties>
</file>