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8800" windowHeight="16440" activeTab="4"/>
  </bookViews>
  <sheets>
    <sheet name="Note Delta Array" sheetId="1" r:id="rId1"/>
    <sheet name="Mod Array" sheetId="2" r:id="rId2"/>
    <sheet name="Mod Array 127" sheetId="3" r:id="rId3"/>
    <sheet name="Mod Array V2" sheetId="4" r:id="rId4"/>
    <sheet name="Mod Array 12 notes" sheetId="5" r:id="rId5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" i="5"/>
  <c r="A2" i="5"/>
  <c r="D2" i="5"/>
  <c r="E2" i="5"/>
  <c r="A3" i="5"/>
  <c r="D3" i="5"/>
  <c r="E3" i="5"/>
  <c r="A4" i="5"/>
  <c r="D4" i="5"/>
  <c r="E4" i="5"/>
  <c r="A5" i="5"/>
  <c r="D5" i="5"/>
  <c r="E5" i="5"/>
  <c r="A6" i="5"/>
  <c r="D6" i="5"/>
  <c r="E6" i="5"/>
  <c r="A7" i="5"/>
  <c r="D7" i="5"/>
  <c r="E7" i="5"/>
  <c r="A8" i="5"/>
  <c r="D8" i="5"/>
  <c r="E8" i="5"/>
  <c r="A9" i="5"/>
  <c r="D9" i="5"/>
  <c r="E9" i="5"/>
  <c r="A10" i="5"/>
  <c r="D10" i="5"/>
  <c r="E10" i="5"/>
  <c r="A11" i="5"/>
  <c r="D11" i="5"/>
  <c r="E11" i="5"/>
  <c r="A12" i="5"/>
  <c r="D12" i="5"/>
  <c r="E12" i="5"/>
  <c r="A13" i="5"/>
  <c r="D13" i="5"/>
  <c r="E13" i="5"/>
  <c r="A14" i="5"/>
  <c r="D14" i="5"/>
  <c r="E14" i="5"/>
  <c r="A15" i="5"/>
  <c r="D15" i="5"/>
  <c r="E15" i="5"/>
  <c r="A16" i="5"/>
  <c r="D16" i="5"/>
  <c r="E16" i="5"/>
  <c r="A17" i="5"/>
  <c r="D17" i="5"/>
  <c r="E17" i="5"/>
  <c r="A18" i="5"/>
  <c r="D18" i="5"/>
  <c r="E18" i="5"/>
  <c r="A19" i="5"/>
  <c r="D19" i="5"/>
  <c r="E19" i="5"/>
  <c r="A20" i="5"/>
  <c r="D20" i="5"/>
  <c r="E20" i="5"/>
  <c r="A21" i="5"/>
  <c r="D21" i="5"/>
  <c r="E21" i="5"/>
  <c r="A22" i="5"/>
  <c r="D22" i="5"/>
  <c r="E22" i="5"/>
  <c r="A23" i="5"/>
  <c r="D23" i="5"/>
  <c r="E23" i="5"/>
  <c r="A24" i="5"/>
  <c r="D24" i="5"/>
  <c r="E24" i="5"/>
  <c r="A25" i="5"/>
  <c r="D25" i="5"/>
  <c r="E25" i="5"/>
  <c r="A26" i="5"/>
  <c r="D26" i="5"/>
  <c r="E26" i="5"/>
  <c r="A27" i="5"/>
  <c r="D27" i="5"/>
  <c r="E27" i="5"/>
  <c r="A28" i="5"/>
  <c r="D28" i="5"/>
  <c r="E28" i="5"/>
  <c r="A29" i="5"/>
  <c r="D29" i="5"/>
  <c r="E29" i="5"/>
  <c r="A30" i="5"/>
  <c r="D30" i="5"/>
  <c r="E30" i="5"/>
  <c r="A31" i="5"/>
  <c r="D31" i="5"/>
  <c r="E31" i="5"/>
  <c r="A32" i="5"/>
  <c r="D32" i="5"/>
  <c r="E32" i="5"/>
  <c r="A33" i="5"/>
  <c r="D33" i="5"/>
  <c r="E33" i="5"/>
  <c r="A34" i="5"/>
  <c r="D34" i="5"/>
  <c r="E34" i="5"/>
  <c r="A35" i="5"/>
  <c r="D35" i="5"/>
  <c r="E35" i="5"/>
  <c r="A36" i="5"/>
  <c r="D36" i="5"/>
  <c r="E36" i="5"/>
  <c r="A37" i="5"/>
  <c r="D37" i="5"/>
  <c r="E37" i="5"/>
  <c r="A38" i="5"/>
  <c r="D38" i="5"/>
  <c r="E38" i="5"/>
  <c r="A39" i="5"/>
  <c r="D39" i="5"/>
  <c r="E39" i="5"/>
  <c r="A40" i="5"/>
  <c r="D40" i="5"/>
  <c r="E40" i="5"/>
  <c r="A41" i="5"/>
  <c r="D41" i="5"/>
  <c r="E41" i="5"/>
  <c r="A42" i="5"/>
  <c r="D42" i="5"/>
  <c r="E42" i="5"/>
  <c r="A43" i="5"/>
  <c r="D43" i="5"/>
  <c r="E43" i="5"/>
  <c r="A44" i="5"/>
  <c r="D44" i="5"/>
  <c r="E44" i="5"/>
  <c r="A45" i="5"/>
  <c r="D45" i="5"/>
  <c r="E45" i="5"/>
  <c r="A46" i="5"/>
  <c r="D46" i="5"/>
  <c r="E46" i="5"/>
  <c r="A47" i="5"/>
  <c r="D47" i="5"/>
  <c r="E47" i="5"/>
  <c r="A48" i="5"/>
  <c r="D48" i="5"/>
  <c r="E48" i="5"/>
  <c r="A49" i="5"/>
  <c r="D49" i="5"/>
  <c r="E49" i="5"/>
  <c r="A50" i="5"/>
  <c r="D50" i="5"/>
  <c r="E50" i="5"/>
  <c r="A51" i="5"/>
  <c r="D51" i="5"/>
  <c r="E51" i="5"/>
  <c r="A52" i="5"/>
  <c r="D52" i="5"/>
  <c r="E52" i="5"/>
  <c r="A53" i="5"/>
  <c r="D53" i="5"/>
  <c r="E53" i="5"/>
  <c r="A54" i="5"/>
  <c r="D54" i="5"/>
  <c r="E54" i="5"/>
  <c r="A55" i="5"/>
  <c r="D55" i="5"/>
  <c r="E55" i="5"/>
  <c r="A56" i="5"/>
  <c r="D56" i="5"/>
  <c r="E56" i="5"/>
  <c r="A57" i="5"/>
  <c r="D57" i="5"/>
  <c r="E57" i="5"/>
  <c r="A58" i="5"/>
  <c r="D58" i="5"/>
  <c r="E58" i="5"/>
  <c r="A59" i="5"/>
  <c r="D59" i="5"/>
  <c r="E59" i="5"/>
  <c r="A60" i="5"/>
  <c r="D60" i="5"/>
  <c r="E60" i="5"/>
  <c r="A61" i="5"/>
  <c r="D61" i="5"/>
  <c r="E61" i="5"/>
  <c r="A62" i="5"/>
  <c r="D62" i="5"/>
  <c r="E62" i="5"/>
  <c r="A63" i="5"/>
  <c r="D63" i="5"/>
  <c r="E63" i="5"/>
  <c r="A64" i="5"/>
  <c r="D64" i="5"/>
  <c r="E64" i="5"/>
  <c r="A65" i="5"/>
  <c r="D65" i="5"/>
  <c r="E65" i="5"/>
  <c r="A66" i="5"/>
  <c r="D66" i="5"/>
  <c r="E66" i="5"/>
  <c r="A67" i="5"/>
  <c r="D67" i="5"/>
  <c r="E67" i="5"/>
  <c r="A68" i="5"/>
  <c r="D68" i="5"/>
  <c r="E68" i="5"/>
  <c r="A69" i="5"/>
  <c r="D69" i="5"/>
  <c r="E69" i="5"/>
  <c r="A70" i="5"/>
  <c r="D70" i="5"/>
  <c r="E70" i="5"/>
  <c r="A71" i="5"/>
  <c r="D71" i="5"/>
  <c r="E71" i="5"/>
  <c r="A72" i="5"/>
  <c r="D72" i="5"/>
  <c r="E72" i="5"/>
  <c r="A73" i="5"/>
  <c r="D73" i="5"/>
  <c r="E73" i="5"/>
  <c r="A74" i="5"/>
  <c r="D74" i="5"/>
  <c r="E74" i="5"/>
  <c r="A75" i="5"/>
  <c r="D75" i="5"/>
  <c r="E75" i="5"/>
  <c r="A76" i="5"/>
  <c r="D76" i="5"/>
  <c r="E76" i="5"/>
  <c r="A77" i="5"/>
  <c r="D77" i="5"/>
  <c r="E77" i="5"/>
  <c r="A78" i="5"/>
  <c r="D78" i="5"/>
  <c r="E78" i="5"/>
  <c r="A79" i="5"/>
  <c r="D79" i="5"/>
  <c r="E79" i="5"/>
  <c r="A80" i="5"/>
  <c r="D80" i="5"/>
  <c r="E80" i="5"/>
  <c r="A81" i="5"/>
  <c r="D81" i="5"/>
  <c r="E81" i="5"/>
  <c r="A82" i="5"/>
  <c r="D82" i="5"/>
  <c r="E82" i="5"/>
  <c r="A83" i="5"/>
  <c r="D83" i="5"/>
  <c r="E83" i="5"/>
  <c r="A84" i="5"/>
  <c r="D84" i="5"/>
  <c r="E84" i="5"/>
  <c r="A85" i="5"/>
  <c r="D85" i="5"/>
  <c r="E85" i="5"/>
  <c r="A86" i="5"/>
  <c r="D86" i="5"/>
  <c r="E86" i="5"/>
  <c r="A87" i="5"/>
  <c r="D87" i="5"/>
  <c r="E87" i="5"/>
  <c r="A88" i="5"/>
  <c r="D88" i="5"/>
  <c r="E88" i="5"/>
  <c r="A89" i="5"/>
  <c r="D89" i="5"/>
  <c r="E89" i="5"/>
  <c r="A90" i="5"/>
  <c r="D90" i="5"/>
  <c r="E90" i="5"/>
  <c r="A91" i="5"/>
  <c r="D91" i="5"/>
  <c r="E91" i="5"/>
  <c r="A92" i="5"/>
  <c r="D92" i="5"/>
  <c r="E92" i="5"/>
  <c r="A93" i="5"/>
  <c r="D93" i="5"/>
  <c r="E93" i="5"/>
  <c r="A94" i="5"/>
  <c r="D94" i="5"/>
  <c r="E94" i="5"/>
  <c r="A95" i="5"/>
  <c r="D95" i="5"/>
  <c r="E95" i="5"/>
  <c r="A96" i="5"/>
  <c r="D96" i="5"/>
  <c r="E96" i="5"/>
  <c r="A97" i="5"/>
  <c r="D97" i="5"/>
  <c r="E97" i="5"/>
  <c r="A98" i="5"/>
  <c r="D98" i="5"/>
  <c r="E98" i="5"/>
  <c r="A99" i="5"/>
  <c r="D99" i="5"/>
  <c r="E99" i="5"/>
  <c r="A100" i="5"/>
  <c r="D100" i="5"/>
  <c r="E100" i="5"/>
  <c r="A101" i="5"/>
  <c r="D101" i="5"/>
  <c r="E101" i="5"/>
  <c r="A102" i="5"/>
  <c r="D102" i="5"/>
  <c r="E102" i="5"/>
  <c r="A103" i="5"/>
  <c r="D103" i="5"/>
  <c r="E103" i="5"/>
  <c r="A104" i="5"/>
  <c r="D104" i="5"/>
  <c r="E104" i="5"/>
  <c r="A105" i="5"/>
  <c r="D105" i="5"/>
  <c r="E105" i="5"/>
  <c r="A106" i="5"/>
  <c r="D106" i="5"/>
  <c r="E106" i="5"/>
  <c r="A107" i="5"/>
  <c r="D107" i="5"/>
  <c r="E107" i="5"/>
  <c r="A108" i="5"/>
  <c r="D108" i="5"/>
  <c r="E108" i="5"/>
  <c r="A109" i="5"/>
  <c r="D109" i="5"/>
  <c r="E109" i="5"/>
  <c r="A110" i="5"/>
  <c r="D110" i="5"/>
  <c r="E110" i="5"/>
  <c r="A111" i="5"/>
  <c r="D111" i="5"/>
  <c r="E111" i="5"/>
  <c r="A112" i="5"/>
  <c r="D112" i="5"/>
  <c r="E112" i="5"/>
  <c r="A113" i="5"/>
  <c r="D113" i="5"/>
  <c r="E113" i="5"/>
  <c r="A114" i="5"/>
  <c r="D114" i="5"/>
  <c r="E114" i="5"/>
  <c r="A115" i="5"/>
  <c r="D115" i="5"/>
  <c r="E115" i="5"/>
  <c r="A116" i="5"/>
  <c r="D116" i="5"/>
  <c r="E116" i="5"/>
  <c r="A117" i="5"/>
  <c r="D117" i="5"/>
  <c r="E117" i="5"/>
  <c r="A118" i="5"/>
  <c r="D118" i="5"/>
  <c r="E118" i="5"/>
  <c r="A119" i="5"/>
  <c r="D119" i="5"/>
  <c r="E119" i="5"/>
  <c r="A120" i="5"/>
  <c r="D120" i="5"/>
  <c r="E120" i="5"/>
  <c r="A121" i="5"/>
  <c r="D121" i="5"/>
  <c r="E121" i="5"/>
  <c r="A122" i="5"/>
  <c r="D122" i="5"/>
  <c r="E122" i="5"/>
  <c r="A123" i="5"/>
  <c r="D123" i="5"/>
  <c r="E123" i="5"/>
  <c r="A124" i="5"/>
  <c r="D124" i="5"/>
  <c r="E124" i="5"/>
  <c r="A125" i="5"/>
  <c r="D125" i="5"/>
  <c r="E125" i="5"/>
  <c r="A126" i="5"/>
  <c r="D126" i="5"/>
  <c r="E126" i="5"/>
  <c r="A127" i="5"/>
  <c r="D127" i="5"/>
  <c r="E127" i="5"/>
  <c r="A128" i="5"/>
  <c r="D128" i="5"/>
  <c r="E128" i="5"/>
  <c r="A129" i="5"/>
  <c r="D129" i="5"/>
  <c r="E129" i="5"/>
  <c r="A130" i="5"/>
  <c r="D130" i="5"/>
  <c r="E130" i="5"/>
  <c r="A131" i="5"/>
  <c r="D131" i="5"/>
  <c r="E131" i="5"/>
  <c r="A132" i="5"/>
  <c r="D132" i="5"/>
  <c r="E132" i="5"/>
  <c r="A133" i="5"/>
  <c r="D133" i="5"/>
  <c r="E133" i="5"/>
  <c r="A134" i="5"/>
  <c r="D134" i="5"/>
  <c r="E134" i="5"/>
  <c r="A135" i="5"/>
  <c r="D135" i="5"/>
  <c r="E135" i="5"/>
  <c r="A136" i="5"/>
  <c r="D136" i="5"/>
  <c r="E136" i="5"/>
  <c r="A137" i="5"/>
  <c r="D137" i="5"/>
  <c r="E137" i="5"/>
  <c r="A138" i="5"/>
  <c r="D138" i="5"/>
  <c r="E138" i="5"/>
  <c r="A139" i="5"/>
  <c r="D139" i="5"/>
  <c r="E139" i="5"/>
  <c r="A140" i="5"/>
  <c r="D140" i="5"/>
  <c r="E140" i="5"/>
  <c r="A141" i="5"/>
  <c r="D141" i="5"/>
  <c r="E141" i="5"/>
  <c r="A142" i="5"/>
  <c r="D142" i="5"/>
  <c r="E142" i="5"/>
  <c r="A143" i="5"/>
  <c r="D143" i="5"/>
  <c r="E143" i="5"/>
  <c r="A144" i="5"/>
  <c r="D144" i="5"/>
  <c r="E144" i="5"/>
  <c r="A145" i="5"/>
  <c r="D145" i="5"/>
  <c r="E145" i="5"/>
  <c r="A146" i="5"/>
  <c r="D146" i="5"/>
  <c r="E146" i="5"/>
  <c r="A147" i="5"/>
  <c r="D147" i="5"/>
  <c r="E147" i="5"/>
  <c r="A148" i="5"/>
  <c r="D148" i="5"/>
  <c r="E148" i="5"/>
  <c r="A149" i="5"/>
  <c r="D149" i="5"/>
  <c r="E149" i="5"/>
  <c r="A150" i="5"/>
  <c r="D150" i="5"/>
  <c r="E150" i="5"/>
  <c r="A151" i="5"/>
  <c r="D151" i="5"/>
  <c r="E151" i="5"/>
  <c r="A152" i="5"/>
  <c r="D152" i="5"/>
  <c r="E152" i="5"/>
  <c r="A153" i="5"/>
  <c r="D153" i="5"/>
  <c r="E153" i="5"/>
  <c r="A154" i="5"/>
  <c r="D154" i="5"/>
  <c r="E154" i="5"/>
  <c r="A155" i="5"/>
  <c r="D155" i="5"/>
  <c r="E155" i="5"/>
  <c r="A156" i="5"/>
  <c r="D156" i="5"/>
  <c r="E156" i="5"/>
  <c r="A157" i="5"/>
  <c r="D157" i="5"/>
  <c r="E157" i="5"/>
  <c r="A158" i="5"/>
  <c r="D158" i="5"/>
  <c r="E158" i="5"/>
  <c r="A159" i="5"/>
  <c r="D159" i="5"/>
  <c r="E159" i="5"/>
  <c r="A160" i="5"/>
  <c r="D160" i="5"/>
  <c r="E160" i="5"/>
  <c r="A161" i="5"/>
  <c r="D161" i="5"/>
  <c r="E161" i="5"/>
  <c r="A162" i="5"/>
  <c r="D162" i="5"/>
  <c r="E162" i="5"/>
  <c r="A163" i="5"/>
  <c r="D163" i="5"/>
  <c r="E163" i="5"/>
  <c r="A164" i="5"/>
  <c r="D164" i="5"/>
  <c r="E164" i="5"/>
  <c r="A165" i="5"/>
  <c r="D165" i="5"/>
  <c r="E165" i="5"/>
  <c r="A166" i="5"/>
  <c r="D166" i="5"/>
  <c r="E166" i="5"/>
  <c r="A167" i="5"/>
  <c r="D167" i="5"/>
  <c r="E167" i="5"/>
  <c r="A168" i="5"/>
  <c r="D168" i="5"/>
  <c r="E168" i="5"/>
  <c r="A169" i="5"/>
  <c r="D169" i="5"/>
  <c r="E169" i="5"/>
  <c r="A170" i="5"/>
  <c r="D170" i="5"/>
  <c r="E170" i="5"/>
  <c r="A171" i="5"/>
  <c r="D171" i="5"/>
  <c r="E171" i="5"/>
  <c r="A172" i="5"/>
  <c r="D172" i="5"/>
  <c r="E172" i="5"/>
  <c r="A173" i="5"/>
  <c r="D173" i="5"/>
  <c r="E173" i="5"/>
  <c r="A174" i="5"/>
  <c r="D174" i="5"/>
  <c r="E174" i="5"/>
  <c r="A175" i="5"/>
  <c r="D175" i="5"/>
  <c r="E175" i="5"/>
  <c r="A176" i="5"/>
  <c r="D176" i="5"/>
  <c r="E176" i="5"/>
  <c r="A177" i="5"/>
  <c r="D177" i="5"/>
  <c r="E177" i="5"/>
  <c r="A178" i="5"/>
  <c r="D178" i="5"/>
  <c r="E178" i="5"/>
  <c r="A179" i="5"/>
  <c r="D179" i="5"/>
  <c r="E179" i="5"/>
  <c r="A180" i="5"/>
  <c r="D180" i="5"/>
  <c r="E180" i="5"/>
  <c r="A181" i="5"/>
  <c r="D181" i="5"/>
  <c r="E181" i="5"/>
  <c r="A182" i="5"/>
  <c r="D182" i="5"/>
  <c r="E182" i="5"/>
  <c r="A183" i="5"/>
  <c r="D183" i="5"/>
  <c r="E183" i="5"/>
  <c r="A184" i="5"/>
  <c r="D184" i="5"/>
  <c r="E184" i="5"/>
  <c r="A185" i="5"/>
  <c r="D185" i="5"/>
  <c r="E185" i="5"/>
  <c r="A186" i="5"/>
  <c r="D186" i="5"/>
  <c r="E186" i="5"/>
  <c r="A187" i="5"/>
  <c r="D187" i="5"/>
  <c r="E187" i="5"/>
  <c r="A188" i="5"/>
  <c r="D188" i="5"/>
  <c r="E188" i="5"/>
  <c r="A189" i="5"/>
  <c r="D189" i="5"/>
  <c r="E189" i="5"/>
  <c r="A190" i="5"/>
  <c r="D190" i="5"/>
  <c r="E190" i="5"/>
  <c r="A191" i="5"/>
  <c r="D191" i="5"/>
  <c r="E191" i="5"/>
  <c r="A192" i="5"/>
  <c r="D192" i="5"/>
  <c r="E192" i="5"/>
  <c r="A193" i="5"/>
  <c r="D193" i="5"/>
  <c r="E193" i="5"/>
  <c r="A194" i="5"/>
  <c r="D194" i="5"/>
  <c r="E194" i="5"/>
  <c r="A195" i="5"/>
  <c r="D195" i="5"/>
  <c r="E195" i="5"/>
  <c r="A196" i="5"/>
  <c r="D196" i="5"/>
  <c r="E196" i="5"/>
  <c r="A197" i="5"/>
  <c r="D197" i="5"/>
  <c r="E197" i="5"/>
  <c r="A198" i="5"/>
  <c r="D198" i="5"/>
  <c r="E198" i="5"/>
  <c r="A199" i="5"/>
  <c r="D199" i="5"/>
  <c r="E199" i="5"/>
  <c r="A200" i="5"/>
  <c r="D200" i="5"/>
  <c r="E200" i="5"/>
  <c r="A201" i="5"/>
  <c r="D201" i="5"/>
  <c r="E201" i="5"/>
  <c r="A202" i="5"/>
  <c r="D202" i="5"/>
  <c r="E202" i="5"/>
  <c r="A203" i="5"/>
  <c r="D203" i="5"/>
  <c r="E203" i="5"/>
  <c r="A204" i="5"/>
  <c r="D204" i="5"/>
  <c r="E204" i="5"/>
  <c r="A205" i="5"/>
  <c r="D205" i="5"/>
  <c r="E205" i="5"/>
  <c r="A206" i="5"/>
  <c r="D206" i="5"/>
  <c r="E206" i="5"/>
  <c r="A207" i="5"/>
  <c r="D207" i="5"/>
  <c r="E207" i="5"/>
  <c r="A208" i="5"/>
  <c r="D208" i="5"/>
  <c r="E208" i="5"/>
  <c r="A209" i="5"/>
  <c r="D209" i="5"/>
  <c r="E209" i="5"/>
  <c r="A210" i="5"/>
  <c r="D210" i="5"/>
  <c r="E210" i="5"/>
  <c r="A211" i="5"/>
  <c r="D211" i="5"/>
  <c r="E211" i="5"/>
  <c r="A212" i="5"/>
  <c r="D212" i="5"/>
  <c r="E212" i="5"/>
  <c r="A213" i="5"/>
  <c r="D213" i="5"/>
  <c r="E213" i="5"/>
  <c r="A214" i="5"/>
  <c r="D214" i="5"/>
  <c r="E214" i="5"/>
  <c r="A215" i="5"/>
  <c r="D215" i="5"/>
  <c r="E215" i="5"/>
  <c r="A216" i="5"/>
  <c r="D216" i="5"/>
  <c r="E216" i="5"/>
  <c r="A217" i="5"/>
  <c r="D217" i="5"/>
  <c r="E217" i="5"/>
  <c r="A218" i="5"/>
  <c r="D218" i="5"/>
  <c r="E218" i="5"/>
  <c r="A219" i="5"/>
  <c r="D219" i="5"/>
  <c r="E219" i="5"/>
  <c r="A220" i="5"/>
  <c r="D220" i="5"/>
  <c r="E220" i="5"/>
  <c r="A221" i="5"/>
  <c r="D221" i="5"/>
  <c r="E221" i="5"/>
  <c r="A222" i="5"/>
  <c r="D222" i="5"/>
  <c r="E222" i="5"/>
  <c r="A223" i="5"/>
  <c r="D223" i="5"/>
  <c r="E223" i="5"/>
  <c r="A224" i="5"/>
  <c r="D224" i="5"/>
  <c r="E224" i="5"/>
  <c r="A225" i="5"/>
  <c r="D225" i="5"/>
  <c r="E225" i="5"/>
  <c r="A226" i="5"/>
  <c r="D226" i="5"/>
  <c r="E226" i="5"/>
  <c r="A227" i="5"/>
  <c r="D227" i="5"/>
  <c r="E227" i="5"/>
  <c r="A228" i="5"/>
  <c r="D228" i="5"/>
  <c r="E228" i="5"/>
  <c r="A229" i="5"/>
  <c r="D229" i="5"/>
  <c r="E229" i="5"/>
  <c r="A230" i="5"/>
  <c r="D230" i="5"/>
  <c r="E230" i="5"/>
  <c r="A231" i="5"/>
  <c r="D231" i="5"/>
  <c r="E231" i="5"/>
  <c r="A232" i="5"/>
  <c r="D232" i="5"/>
  <c r="E232" i="5"/>
  <c r="A233" i="5"/>
  <c r="D233" i="5"/>
  <c r="E233" i="5"/>
  <c r="A234" i="5"/>
  <c r="D234" i="5"/>
  <c r="E234" i="5"/>
  <c r="A235" i="5"/>
  <c r="D235" i="5"/>
  <c r="E235" i="5"/>
  <c r="A236" i="5"/>
  <c r="D236" i="5"/>
  <c r="E236" i="5"/>
  <c r="A237" i="5"/>
  <c r="D237" i="5"/>
  <c r="E237" i="5"/>
  <c r="A238" i="5"/>
  <c r="D238" i="5"/>
  <c r="E238" i="5"/>
  <c r="A239" i="5"/>
  <c r="D239" i="5"/>
  <c r="E239" i="5"/>
  <c r="A240" i="5"/>
  <c r="D240" i="5"/>
  <c r="E240" i="5"/>
  <c r="A241" i="5"/>
  <c r="D241" i="5"/>
  <c r="E241" i="5"/>
  <c r="A242" i="5"/>
  <c r="D242" i="5"/>
  <c r="E242" i="5"/>
  <c r="A243" i="5"/>
  <c r="D243" i="5"/>
  <c r="E243" i="5"/>
  <c r="A244" i="5"/>
  <c r="D244" i="5"/>
  <c r="E244" i="5"/>
  <c r="A245" i="5"/>
  <c r="D245" i="5"/>
  <c r="E245" i="5"/>
  <c r="A246" i="5"/>
  <c r="D246" i="5"/>
  <c r="E246" i="5"/>
  <c r="A247" i="5"/>
  <c r="D247" i="5"/>
  <c r="E247" i="5"/>
  <c r="A248" i="5"/>
  <c r="D248" i="5"/>
  <c r="E248" i="5"/>
  <c r="A249" i="5"/>
  <c r="D249" i="5"/>
  <c r="E249" i="5"/>
  <c r="A250" i="5"/>
  <c r="D250" i="5"/>
  <c r="E250" i="5"/>
  <c r="A251" i="5"/>
  <c r="D251" i="5"/>
  <c r="E251" i="5"/>
  <c r="A252" i="5"/>
  <c r="D252" i="5"/>
  <c r="E252" i="5"/>
  <c r="A253" i="5"/>
  <c r="D253" i="5"/>
  <c r="E253" i="5"/>
  <c r="A254" i="5"/>
  <c r="D254" i="5"/>
  <c r="E254" i="5"/>
  <c r="A255" i="5"/>
  <c r="D255" i="5"/>
  <c r="E255" i="5"/>
  <c r="A256" i="5"/>
  <c r="D256" i="5"/>
  <c r="E256" i="5"/>
  <c r="A257" i="5"/>
  <c r="D257" i="5"/>
  <c r="E257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3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3" i="4"/>
  <c r="A2" i="4"/>
  <c r="A1" i="3"/>
  <c r="A2" i="3"/>
  <c r="B2" i="3"/>
  <c r="C2" i="3"/>
  <c r="A3" i="3"/>
  <c r="B3" i="3"/>
  <c r="C3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4" i="3"/>
  <c r="B44" i="3"/>
  <c r="C44" i="3"/>
  <c r="A45" i="3"/>
  <c r="B45" i="3"/>
  <c r="C45" i="3"/>
  <c r="A46" i="3"/>
  <c r="B46" i="3"/>
  <c r="C46" i="3"/>
  <c r="A47" i="3"/>
  <c r="B47" i="3"/>
  <c r="C47" i="3"/>
  <c r="A48" i="3"/>
  <c r="B48" i="3"/>
  <c r="C48" i="3"/>
  <c r="A49" i="3"/>
  <c r="B49" i="3"/>
  <c r="C49" i="3"/>
  <c r="A50" i="3"/>
  <c r="B50" i="3"/>
  <c r="C50" i="3"/>
  <c r="A51" i="3"/>
  <c r="B51" i="3"/>
  <c r="C51" i="3"/>
  <c r="A52" i="3"/>
  <c r="B52" i="3"/>
  <c r="C52" i="3"/>
  <c r="A53" i="3"/>
  <c r="B53" i="3"/>
  <c r="C53" i="3"/>
  <c r="A54" i="3"/>
  <c r="B54" i="3"/>
  <c r="C54" i="3"/>
  <c r="A55" i="3"/>
  <c r="B55" i="3"/>
  <c r="C55" i="3"/>
  <c r="A56" i="3"/>
  <c r="B56" i="3"/>
  <c r="C56" i="3"/>
  <c r="A57" i="3"/>
  <c r="B57" i="3"/>
  <c r="C57" i="3"/>
  <c r="A58" i="3"/>
  <c r="B58" i="3"/>
  <c r="C58" i="3"/>
  <c r="A59" i="3"/>
  <c r="B59" i="3"/>
  <c r="C59" i="3"/>
  <c r="A60" i="3"/>
  <c r="B60" i="3"/>
  <c r="C60" i="3"/>
  <c r="A61" i="3"/>
  <c r="B61" i="3"/>
  <c r="C61" i="3"/>
  <c r="A62" i="3"/>
  <c r="B62" i="3"/>
  <c r="C62" i="3"/>
  <c r="A63" i="3"/>
  <c r="B63" i="3"/>
  <c r="C63" i="3"/>
  <c r="A64" i="3"/>
  <c r="B64" i="3"/>
  <c r="C64" i="3"/>
  <c r="A65" i="3"/>
  <c r="B65" i="3"/>
  <c r="C65" i="3"/>
  <c r="A66" i="3"/>
  <c r="B66" i="3"/>
  <c r="C66" i="3"/>
  <c r="A67" i="3"/>
  <c r="B67" i="3"/>
  <c r="C67" i="3"/>
  <c r="A68" i="3"/>
  <c r="B68" i="3"/>
  <c r="C68" i="3"/>
  <c r="A69" i="3"/>
  <c r="B69" i="3"/>
  <c r="C69" i="3"/>
  <c r="A70" i="3"/>
  <c r="B70" i="3"/>
  <c r="C70" i="3"/>
  <c r="A71" i="3"/>
  <c r="B71" i="3"/>
  <c r="C71" i="3"/>
  <c r="A72" i="3"/>
  <c r="B72" i="3"/>
  <c r="C72" i="3"/>
  <c r="A73" i="3"/>
  <c r="B73" i="3"/>
  <c r="C73" i="3"/>
  <c r="A74" i="3"/>
  <c r="B74" i="3"/>
  <c r="C74" i="3"/>
  <c r="A75" i="3"/>
  <c r="B75" i="3"/>
  <c r="C75" i="3"/>
  <c r="A76" i="3"/>
  <c r="B76" i="3"/>
  <c r="C76" i="3"/>
  <c r="A77" i="3"/>
  <c r="B77" i="3"/>
  <c r="C77" i="3"/>
  <c r="A78" i="3"/>
  <c r="B78" i="3"/>
  <c r="C78" i="3"/>
  <c r="A79" i="3"/>
  <c r="B79" i="3"/>
  <c r="C79" i="3"/>
  <c r="A80" i="3"/>
  <c r="B80" i="3"/>
  <c r="C80" i="3"/>
  <c r="A81" i="3"/>
  <c r="B81" i="3"/>
  <c r="C81" i="3"/>
  <c r="A82" i="3"/>
  <c r="B82" i="3"/>
  <c r="C82" i="3"/>
  <c r="A83" i="3"/>
  <c r="B83" i="3"/>
  <c r="C83" i="3"/>
  <c r="A84" i="3"/>
  <c r="B84" i="3"/>
  <c r="C84" i="3"/>
  <c r="A85" i="3"/>
  <c r="B85" i="3"/>
  <c r="C85" i="3"/>
  <c r="A86" i="3"/>
  <c r="B86" i="3"/>
  <c r="C86" i="3"/>
  <c r="A87" i="3"/>
  <c r="B87" i="3"/>
  <c r="C87" i="3"/>
  <c r="A88" i="3"/>
  <c r="B88" i="3"/>
  <c r="C88" i="3"/>
  <c r="A89" i="3"/>
  <c r="B89" i="3"/>
  <c r="C89" i="3"/>
  <c r="A90" i="3"/>
  <c r="B90" i="3"/>
  <c r="C90" i="3"/>
  <c r="A91" i="3"/>
  <c r="B91" i="3"/>
  <c r="C91" i="3"/>
  <c r="A92" i="3"/>
  <c r="B92" i="3"/>
  <c r="C92" i="3"/>
  <c r="A93" i="3"/>
  <c r="B93" i="3"/>
  <c r="C93" i="3"/>
  <c r="A94" i="3"/>
  <c r="B94" i="3"/>
  <c r="C94" i="3"/>
  <c r="A95" i="3"/>
  <c r="B95" i="3"/>
  <c r="C95" i="3"/>
  <c r="A96" i="3"/>
  <c r="B96" i="3"/>
  <c r="C96" i="3"/>
  <c r="A97" i="3"/>
  <c r="B97" i="3"/>
  <c r="C97" i="3"/>
  <c r="A98" i="3"/>
  <c r="B98" i="3"/>
  <c r="C98" i="3"/>
  <c r="A99" i="3"/>
  <c r="B99" i="3"/>
  <c r="C99" i="3"/>
  <c r="A100" i="3"/>
  <c r="B100" i="3"/>
  <c r="C100" i="3"/>
  <c r="A101" i="3"/>
  <c r="B101" i="3"/>
  <c r="C101" i="3"/>
  <c r="A102" i="3"/>
  <c r="B102" i="3"/>
  <c r="C102" i="3"/>
  <c r="A103" i="3"/>
  <c r="B103" i="3"/>
  <c r="C103" i="3"/>
  <c r="A104" i="3"/>
  <c r="B104" i="3"/>
  <c r="C104" i="3"/>
  <c r="A105" i="3"/>
  <c r="B105" i="3"/>
  <c r="C105" i="3"/>
  <c r="A106" i="3"/>
  <c r="B106" i="3"/>
  <c r="C106" i="3"/>
  <c r="A107" i="3"/>
  <c r="B107" i="3"/>
  <c r="C107" i="3"/>
  <c r="A108" i="3"/>
  <c r="B108" i="3"/>
  <c r="C108" i="3"/>
  <c r="A109" i="3"/>
  <c r="B109" i="3"/>
  <c r="C109" i="3"/>
  <c r="A110" i="3"/>
  <c r="B110" i="3"/>
  <c r="C110" i="3"/>
  <c r="A111" i="3"/>
  <c r="B111" i="3"/>
  <c r="C111" i="3"/>
  <c r="A112" i="3"/>
  <c r="B112" i="3"/>
  <c r="C112" i="3"/>
  <c r="A113" i="3"/>
  <c r="B113" i="3"/>
  <c r="C113" i="3"/>
  <c r="A114" i="3"/>
  <c r="B114" i="3"/>
  <c r="C114" i="3"/>
  <c r="A115" i="3"/>
  <c r="B115" i="3"/>
  <c r="C115" i="3"/>
  <c r="A116" i="3"/>
  <c r="B116" i="3"/>
  <c r="C116" i="3"/>
  <c r="A117" i="3"/>
  <c r="B117" i="3"/>
  <c r="C117" i="3"/>
  <c r="A118" i="3"/>
  <c r="B118" i="3"/>
  <c r="C118" i="3"/>
  <c r="A119" i="3"/>
  <c r="B119" i="3"/>
  <c r="C119" i="3"/>
  <c r="A120" i="3"/>
  <c r="B120" i="3"/>
  <c r="C120" i="3"/>
  <c r="A121" i="3"/>
  <c r="B121" i="3"/>
  <c r="C121" i="3"/>
  <c r="A122" i="3"/>
  <c r="B122" i="3"/>
  <c r="C122" i="3"/>
  <c r="A123" i="3"/>
  <c r="B123" i="3"/>
  <c r="C123" i="3"/>
  <c r="A124" i="3"/>
  <c r="B124" i="3"/>
  <c r="C124" i="3"/>
  <c r="A125" i="3"/>
  <c r="B125" i="3"/>
  <c r="C125" i="3"/>
  <c r="A126" i="3"/>
  <c r="B126" i="3"/>
  <c r="C126" i="3"/>
  <c r="A127" i="3"/>
  <c r="B127" i="3"/>
  <c r="C127" i="3"/>
  <c r="A128" i="3"/>
  <c r="B128" i="3"/>
  <c r="C128" i="3"/>
  <c r="B1" i="3"/>
  <c r="C1" i="3"/>
  <c r="B1" i="2"/>
  <c r="F1" i="2"/>
  <c r="I1" i="2"/>
  <c r="A2" i="2"/>
  <c r="B2" i="2"/>
  <c r="F2" i="2"/>
  <c r="I2" i="2"/>
  <c r="A3" i="2"/>
  <c r="B3" i="2"/>
  <c r="F3" i="2"/>
  <c r="I3" i="2"/>
  <c r="A4" i="2"/>
  <c r="B4" i="2"/>
  <c r="F4" i="2"/>
  <c r="I4" i="2"/>
  <c r="A5" i="2"/>
  <c r="B5" i="2"/>
  <c r="F5" i="2"/>
  <c r="I5" i="2"/>
  <c r="A6" i="2"/>
  <c r="B6" i="2"/>
  <c r="F6" i="2"/>
  <c r="I6" i="2"/>
  <c r="A7" i="2"/>
  <c r="B7" i="2"/>
  <c r="F7" i="2"/>
  <c r="I7" i="2"/>
  <c r="A8" i="2"/>
  <c r="B8" i="2"/>
  <c r="F8" i="2"/>
  <c r="I8" i="2"/>
  <c r="A9" i="2"/>
  <c r="B9" i="2"/>
  <c r="F9" i="2"/>
  <c r="I9" i="2"/>
  <c r="A10" i="2"/>
  <c r="B10" i="2"/>
  <c r="F10" i="2"/>
  <c r="I10" i="2"/>
  <c r="A11" i="2"/>
  <c r="B11" i="2"/>
  <c r="F11" i="2"/>
  <c r="I11" i="2"/>
  <c r="A12" i="2"/>
  <c r="B12" i="2"/>
  <c r="F12" i="2"/>
  <c r="I12" i="2"/>
  <c r="A13" i="2"/>
  <c r="B13" i="2"/>
  <c r="F13" i="2"/>
  <c r="I13" i="2"/>
  <c r="A14" i="2"/>
  <c r="B14" i="2"/>
  <c r="F14" i="2"/>
  <c r="I14" i="2"/>
  <c r="A15" i="2"/>
  <c r="B15" i="2"/>
  <c r="F15" i="2"/>
  <c r="I15" i="2"/>
  <c r="A16" i="2"/>
  <c r="B16" i="2"/>
  <c r="F16" i="2"/>
  <c r="I16" i="2"/>
  <c r="A17" i="2"/>
  <c r="B17" i="2"/>
  <c r="F17" i="2"/>
  <c r="I17" i="2"/>
  <c r="A18" i="2"/>
  <c r="B18" i="2"/>
  <c r="F18" i="2"/>
  <c r="I18" i="2"/>
  <c r="A19" i="2"/>
  <c r="B19" i="2"/>
  <c r="F19" i="2"/>
  <c r="I19" i="2"/>
  <c r="A20" i="2"/>
  <c r="B20" i="2"/>
  <c r="F20" i="2"/>
  <c r="I20" i="2"/>
  <c r="A21" i="2"/>
  <c r="B21" i="2"/>
  <c r="F21" i="2"/>
  <c r="I21" i="2"/>
  <c r="A22" i="2"/>
  <c r="B22" i="2"/>
  <c r="F22" i="2"/>
  <c r="I22" i="2"/>
  <c r="A23" i="2"/>
  <c r="B23" i="2"/>
  <c r="F23" i="2"/>
  <c r="I23" i="2"/>
  <c r="A24" i="2"/>
  <c r="B24" i="2"/>
  <c r="F24" i="2"/>
  <c r="I24" i="2"/>
  <c r="A25" i="2"/>
  <c r="B25" i="2"/>
  <c r="F25" i="2"/>
  <c r="I25" i="2"/>
  <c r="A26" i="2"/>
  <c r="B26" i="2"/>
  <c r="F26" i="2"/>
  <c r="I26" i="2"/>
  <c r="A27" i="2"/>
  <c r="B27" i="2"/>
  <c r="F27" i="2"/>
  <c r="I27" i="2"/>
  <c r="A28" i="2"/>
  <c r="B28" i="2"/>
  <c r="F28" i="2"/>
  <c r="I28" i="2"/>
  <c r="A29" i="2"/>
  <c r="B29" i="2"/>
  <c r="F29" i="2"/>
  <c r="I29" i="2"/>
  <c r="A30" i="2"/>
  <c r="B30" i="2"/>
  <c r="F30" i="2"/>
  <c r="I30" i="2"/>
  <c r="A31" i="2"/>
  <c r="B31" i="2"/>
  <c r="F31" i="2"/>
  <c r="I31" i="2"/>
  <c r="A32" i="2"/>
  <c r="B32" i="2"/>
  <c r="F32" i="2"/>
  <c r="I32" i="2"/>
  <c r="A33" i="2"/>
  <c r="B33" i="2"/>
  <c r="F33" i="2"/>
  <c r="I33" i="2"/>
  <c r="A34" i="2"/>
  <c r="B34" i="2"/>
  <c r="F34" i="2"/>
  <c r="I34" i="2"/>
  <c r="A35" i="2"/>
  <c r="B35" i="2"/>
  <c r="F35" i="2"/>
  <c r="I35" i="2"/>
  <c r="A36" i="2"/>
  <c r="B36" i="2"/>
  <c r="F36" i="2"/>
  <c r="I36" i="2"/>
  <c r="A37" i="2"/>
  <c r="B37" i="2"/>
  <c r="F37" i="2"/>
  <c r="I37" i="2"/>
  <c r="A38" i="2"/>
  <c r="B38" i="2"/>
  <c r="F38" i="2"/>
  <c r="I38" i="2"/>
  <c r="A39" i="2"/>
  <c r="B39" i="2"/>
  <c r="F39" i="2"/>
  <c r="I39" i="2"/>
  <c r="A40" i="2"/>
  <c r="B40" i="2"/>
  <c r="F40" i="2"/>
  <c r="I40" i="2"/>
  <c r="A41" i="2"/>
  <c r="B41" i="2"/>
  <c r="F41" i="2"/>
  <c r="I41" i="2"/>
  <c r="A42" i="2"/>
  <c r="B42" i="2"/>
  <c r="F42" i="2"/>
  <c r="I42" i="2"/>
  <c r="A43" i="2"/>
  <c r="B43" i="2"/>
  <c r="F43" i="2"/>
  <c r="I43" i="2"/>
  <c r="A44" i="2"/>
  <c r="B44" i="2"/>
  <c r="F44" i="2"/>
  <c r="I44" i="2"/>
  <c r="A45" i="2"/>
  <c r="B45" i="2"/>
  <c r="F45" i="2"/>
  <c r="I45" i="2"/>
  <c r="A46" i="2"/>
  <c r="B46" i="2"/>
  <c r="F46" i="2"/>
  <c r="I46" i="2"/>
  <c r="A47" i="2"/>
  <c r="B47" i="2"/>
  <c r="F47" i="2"/>
  <c r="I47" i="2"/>
  <c r="A48" i="2"/>
  <c r="B48" i="2"/>
  <c r="F48" i="2"/>
  <c r="I48" i="2"/>
  <c r="A49" i="2"/>
  <c r="B49" i="2"/>
  <c r="F49" i="2"/>
  <c r="I49" i="2"/>
  <c r="A50" i="2"/>
  <c r="B50" i="2"/>
  <c r="F50" i="2"/>
  <c r="I50" i="2"/>
  <c r="A51" i="2"/>
  <c r="B51" i="2"/>
  <c r="F51" i="2"/>
  <c r="I51" i="2"/>
  <c r="A52" i="2"/>
  <c r="B52" i="2"/>
  <c r="F52" i="2"/>
  <c r="I52" i="2"/>
  <c r="A53" i="2"/>
  <c r="B53" i="2"/>
  <c r="F53" i="2"/>
  <c r="I53" i="2"/>
  <c r="A54" i="2"/>
  <c r="B54" i="2"/>
  <c r="F54" i="2"/>
  <c r="I54" i="2"/>
  <c r="A55" i="2"/>
  <c r="B55" i="2"/>
  <c r="F55" i="2"/>
  <c r="I55" i="2"/>
  <c r="A56" i="2"/>
  <c r="B56" i="2"/>
  <c r="F56" i="2"/>
  <c r="I56" i="2"/>
  <c r="A57" i="2"/>
  <c r="B57" i="2"/>
  <c r="F57" i="2"/>
  <c r="I57" i="2"/>
  <c r="A58" i="2"/>
  <c r="B58" i="2"/>
  <c r="F58" i="2"/>
  <c r="I58" i="2"/>
  <c r="A59" i="2"/>
  <c r="B59" i="2"/>
  <c r="F59" i="2"/>
  <c r="I59" i="2"/>
  <c r="A60" i="2"/>
  <c r="B60" i="2"/>
  <c r="F60" i="2"/>
  <c r="I60" i="2"/>
  <c r="A61" i="2"/>
  <c r="B61" i="2"/>
  <c r="F61" i="2"/>
  <c r="I61" i="2"/>
  <c r="A62" i="2"/>
  <c r="B62" i="2"/>
  <c r="F62" i="2"/>
  <c r="I62" i="2"/>
  <c r="A63" i="2"/>
  <c r="B63" i="2"/>
  <c r="F63" i="2"/>
  <c r="I63" i="2"/>
  <c r="A64" i="2"/>
  <c r="B64" i="2"/>
  <c r="F64" i="2"/>
  <c r="I64" i="2"/>
  <c r="A65" i="2"/>
  <c r="B65" i="2"/>
  <c r="F65" i="2"/>
  <c r="I65" i="2"/>
  <c r="A66" i="2"/>
  <c r="B66" i="2"/>
  <c r="F66" i="2"/>
  <c r="I66" i="2"/>
  <c r="A67" i="2"/>
  <c r="B67" i="2"/>
  <c r="F67" i="2"/>
  <c r="I67" i="2"/>
  <c r="A68" i="2"/>
  <c r="B68" i="2"/>
  <c r="F68" i="2"/>
  <c r="I68" i="2"/>
  <c r="A69" i="2"/>
  <c r="B69" i="2"/>
  <c r="F69" i="2"/>
  <c r="I69" i="2"/>
  <c r="A70" i="2"/>
  <c r="B70" i="2"/>
  <c r="F70" i="2"/>
  <c r="I70" i="2"/>
  <c r="A71" i="2"/>
  <c r="B71" i="2"/>
  <c r="F71" i="2"/>
  <c r="I71" i="2"/>
  <c r="A72" i="2"/>
  <c r="B72" i="2"/>
  <c r="F72" i="2"/>
  <c r="I72" i="2"/>
  <c r="A73" i="2"/>
  <c r="B73" i="2"/>
  <c r="F73" i="2"/>
  <c r="I73" i="2"/>
  <c r="A74" i="2"/>
  <c r="B74" i="2"/>
  <c r="F74" i="2"/>
  <c r="I74" i="2"/>
  <c r="A75" i="2"/>
  <c r="B75" i="2"/>
  <c r="F75" i="2"/>
  <c r="I75" i="2"/>
  <c r="A76" i="2"/>
  <c r="B76" i="2"/>
  <c r="F76" i="2"/>
  <c r="I76" i="2"/>
  <c r="A77" i="2"/>
  <c r="B77" i="2"/>
  <c r="F77" i="2"/>
  <c r="I77" i="2"/>
  <c r="A78" i="2"/>
  <c r="B78" i="2"/>
  <c r="F78" i="2"/>
  <c r="I78" i="2"/>
  <c r="A79" i="2"/>
  <c r="B79" i="2"/>
  <c r="F79" i="2"/>
  <c r="I79" i="2"/>
  <c r="A80" i="2"/>
  <c r="B80" i="2"/>
  <c r="F80" i="2"/>
  <c r="I80" i="2"/>
  <c r="A81" i="2"/>
  <c r="B81" i="2"/>
  <c r="F81" i="2"/>
  <c r="I81" i="2"/>
  <c r="A82" i="2"/>
  <c r="B82" i="2"/>
  <c r="F82" i="2"/>
  <c r="I82" i="2"/>
  <c r="A83" i="2"/>
  <c r="B83" i="2"/>
  <c r="F83" i="2"/>
  <c r="I83" i="2"/>
  <c r="A84" i="2"/>
  <c r="B84" i="2"/>
  <c r="F84" i="2"/>
  <c r="I84" i="2"/>
  <c r="A85" i="2"/>
  <c r="B85" i="2"/>
  <c r="F85" i="2"/>
  <c r="I85" i="2"/>
  <c r="A86" i="2"/>
  <c r="B86" i="2"/>
  <c r="F86" i="2"/>
  <c r="I86" i="2"/>
  <c r="A87" i="2"/>
  <c r="B87" i="2"/>
  <c r="F87" i="2"/>
  <c r="I87" i="2"/>
  <c r="A88" i="2"/>
  <c r="B88" i="2"/>
  <c r="F88" i="2"/>
  <c r="I88" i="2"/>
  <c r="A89" i="2"/>
  <c r="B89" i="2"/>
  <c r="F89" i="2"/>
  <c r="I89" i="2"/>
  <c r="A90" i="2"/>
  <c r="B90" i="2"/>
  <c r="F90" i="2"/>
  <c r="I90" i="2"/>
  <c r="A91" i="2"/>
  <c r="B91" i="2"/>
  <c r="F91" i="2"/>
  <c r="I91" i="2"/>
  <c r="A92" i="2"/>
  <c r="B92" i="2"/>
  <c r="F92" i="2"/>
  <c r="I92" i="2"/>
  <c r="A93" i="2"/>
  <c r="B93" i="2"/>
  <c r="F93" i="2"/>
  <c r="I93" i="2"/>
  <c r="A94" i="2"/>
  <c r="B94" i="2"/>
  <c r="F94" i="2"/>
  <c r="I94" i="2"/>
  <c r="A95" i="2"/>
  <c r="B95" i="2"/>
  <c r="F95" i="2"/>
  <c r="I95" i="2"/>
  <c r="A96" i="2"/>
  <c r="B96" i="2"/>
  <c r="F96" i="2"/>
  <c r="I96" i="2"/>
  <c r="A97" i="2"/>
  <c r="B97" i="2"/>
  <c r="F97" i="2"/>
  <c r="I97" i="2"/>
  <c r="A98" i="2"/>
  <c r="B98" i="2"/>
  <c r="F98" i="2"/>
  <c r="I98" i="2"/>
  <c r="A99" i="2"/>
  <c r="B99" i="2"/>
  <c r="F99" i="2"/>
  <c r="I99" i="2"/>
  <c r="A100" i="2"/>
  <c r="B100" i="2"/>
  <c r="F100" i="2"/>
  <c r="I100" i="2"/>
  <c r="A101" i="2"/>
  <c r="B101" i="2"/>
  <c r="F101" i="2"/>
  <c r="I101" i="2"/>
  <c r="A102" i="2"/>
  <c r="B102" i="2"/>
  <c r="F102" i="2"/>
  <c r="I102" i="2"/>
  <c r="A103" i="2"/>
  <c r="B103" i="2"/>
  <c r="F103" i="2"/>
  <c r="I103" i="2"/>
  <c r="A104" i="2"/>
  <c r="B104" i="2"/>
  <c r="F104" i="2"/>
  <c r="I104" i="2"/>
  <c r="A105" i="2"/>
  <c r="B105" i="2"/>
  <c r="F105" i="2"/>
  <c r="I105" i="2"/>
  <c r="A106" i="2"/>
  <c r="B106" i="2"/>
  <c r="F106" i="2"/>
  <c r="I106" i="2"/>
  <c r="A107" i="2"/>
  <c r="B107" i="2"/>
  <c r="F107" i="2"/>
  <c r="I107" i="2"/>
  <c r="A108" i="2"/>
  <c r="B108" i="2"/>
  <c r="F108" i="2"/>
  <c r="I108" i="2"/>
  <c r="A109" i="2"/>
  <c r="B109" i="2"/>
  <c r="F109" i="2"/>
  <c r="I109" i="2"/>
  <c r="A110" i="2"/>
  <c r="B110" i="2"/>
  <c r="F110" i="2"/>
  <c r="I110" i="2"/>
  <c r="A111" i="2"/>
  <c r="B111" i="2"/>
  <c r="F111" i="2"/>
  <c r="I111" i="2"/>
  <c r="A112" i="2"/>
  <c r="B112" i="2"/>
  <c r="F112" i="2"/>
  <c r="I112" i="2"/>
  <c r="A113" i="2"/>
  <c r="B113" i="2"/>
  <c r="F113" i="2"/>
  <c r="I113" i="2"/>
  <c r="A114" i="2"/>
  <c r="B114" i="2"/>
  <c r="F114" i="2"/>
  <c r="I114" i="2"/>
  <c r="A115" i="2"/>
  <c r="B115" i="2"/>
  <c r="F115" i="2"/>
  <c r="I115" i="2"/>
  <c r="A116" i="2"/>
  <c r="B116" i="2"/>
  <c r="F116" i="2"/>
  <c r="I116" i="2"/>
  <c r="A117" i="2"/>
  <c r="B117" i="2"/>
  <c r="F117" i="2"/>
  <c r="I117" i="2"/>
  <c r="A118" i="2"/>
  <c r="B118" i="2"/>
  <c r="F118" i="2"/>
  <c r="I118" i="2"/>
  <c r="A119" i="2"/>
  <c r="B119" i="2"/>
  <c r="F119" i="2"/>
  <c r="I119" i="2"/>
  <c r="A120" i="2"/>
  <c r="B120" i="2"/>
  <c r="F120" i="2"/>
  <c r="I120" i="2"/>
  <c r="A121" i="2"/>
  <c r="B121" i="2"/>
  <c r="F121" i="2"/>
  <c r="I121" i="2"/>
  <c r="A122" i="2"/>
  <c r="B122" i="2"/>
  <c r="F122" i="2"/>
  <c r="I122" i="2"/>
  <c r="A123" i="2"/>
  <c r="B123" i="2"/>
  <c r="F123" i="2"/>
  <c r="I123" i="2"/>
  <c r="A124" i="2"/>
  <c r="B124" i="2"/>
  <c r="F124" i="2"/>
  <c r="I124" i="2"/>
  <c r="A125" i="2"/>
  <c r="B125" i="2"/>
  <c r="F125" i="2"/>
  <c r="I125" i="2"/>
  <c r="A126" i="2"/>
  <c r="B126" i="2"/>
  <c r="F126" i="2"/>
  <c r="I126" i="2"/>
  <c r="A127" i="2"/>
  <c r="B127" i="2"/>
  <c r="F127" i="2"/>
  <c r="I127" i="2"/>
  <c r="A128" i="2"/>
  <c r="B128" i="2"/>
  <c r="F128" i="2"/>
  <c r="I128" i="2"/>
  <c r="A129" i="2"/>
  <c r="B129" i="2"/>
  <c r="F129" i="2"/>
  <c r="I129" i="2"/>
  <c r="A130" i="2"/>
  <c r="B130" i="2"/>
  <c r="F130" i="2"/>
  <c r="I130" i="2"/>
  <c r="A131" i="2"/>
  <c r="B131" i="2"/>
  <c r="F131" i="2"/>
  <c r="I131" i="2"/>
  <c r="A132" i="2"/>
  <c r="B132" i="2"/>
  <c r="F132" i="2"/>
  <c r="I132" i="2"/>
  <c r="A133" i="2"/>
  <c r="B133" i="2"/>
  <c r="F133" i="2"/>
  <c r="I133" i="2"/>
  <c r="A134" i="2"/>
  <c r="B134" i="2"/>
  <c r="F134" i="2"/>
  <c r="I134" i="2"/>
  <c r="A135" i="2"/>
  <c r="B135" i="2"/>
  <c r="F135" i="2"/>
  <c r="I135" i="2"/>
  <c r="A136" i="2"/>
  <c r="B136" i="2"/>
  <c r="F136" i="2"/>
  <c r="I136" i="2"/>
  <c r="A137" i="2"/>
  <c r="B137" i="2"/>
  <c r="F137" i="2"/>
  <c r="I137" i="2"/>
  <c r="A138" i="2"/>
  <c r="B138" i="2"/>
  <c r="F138" i="2"/>
  <c r="I138" i="2"/>
  <c r="A139" i="2"/>
  <c r="B139" i="2"/>
  <c r="F139" i="2"/>
  <c r="I139" i="2"/>
  <c r="A140" i="2"/>
  <c r="B140" i="2"/>
  <c r="F140" i="2"/>
  <c r="I140" i="2"/>
  <c r="A141" i="2"/>
  <c r="B141" i="2"/>
  <c r="F141" i="2"/>
  <c r="I141" i="2"/>
  <c r="A142" i="2"/>
  <c r="B142" i="2"/>
  <c r="F142" i="2"/>
  <c r="I142" i="2"/>
  <c r="A143" i="2"/>
  <c r="B143" i="2"/>
  <c r="F143" i="2"/>
  <c r="I143" i="2"/>
  <c r="A144" i="2"/>
  <c r="B144" i="2"/>
  <c r="F144" i="2"/>
  <c r="I144" i="2"/>
  <c r="A145" i="2"/>
  <c r="B145" i="2"/>
  <c r="F145" i="2"/>
  <c r="I145" i="2"/>
  <c r="A146" i="2"/>
  <c r="B146" i="2"/>
  <c r="F146" i="2"/>
  <c r="I146" i="2"/>
  <c r="A147" i="2"/>
  <c r="B147" i="2"/>
  <c r="F147" i="2"/>
  <c r="I147" i="2"/>
  <c r="A148" i="2"/>
  <c r="B148" i="2"/>
  <c r="F148" i="2"/>
  <c r="I148" i="2"/>
  <c r="A149" i="2"/>
  <c r="B149" i="2"/>
  <c r="F149" i="2"/>
  <c r="I149" i="2"/>
  <c r="A150" i="2"/>
  <c r="B150" i="2"/>
  <c r="F150" i="2"/>
  <c r="I150" i="2"/>
  <c r="A151" i="2"/>
  <c r="B151" i="2"/>
  <c r="F151" i="2"/>
  <c r="I151" i="2"/>
  <c r="A152" i="2"/>
  <c r="B152" i="2"/>
  <c r="F152" i="2"/>
  <c r="I152" i="2"/>
  <c r="A153" i="2"/>
  <c r="B153" i="2"/>
  <c r="F153" i="2"/>
  <c r="I153" i="2"/>
  <c r="A154" i="2"/>
  <c r="B154" i="2"/>
  <c r="F154" i="2"/>
  <c r="I154" i="2"/>
  <c r="A155" i="2"/>
  <c r="B155" i="2"/>
  <c r="F155" i="2"/>
  <c r="I155" i="2"/>
  <c r="A156" i="2"/>
  <c r="B156" i="2"/>
  <c r="F156" i="2"/>
  <c r="I156" i="2"/>
  <c r="A157" i="2"/>
  <c r="B157" i="2"/>
  <c r="F157" i="2"/>
  <c r="I157" i="2"/>
  <c r="A158" i="2"/>
  <c r="B158" i="2"/>
  <c r="F158" i="2"/>
  <c r="I158" i="2"/>
  <c r="A159" i="2"/>
  <c r="B159" i="2"/>
  <c r="F159" i="2"/>
  <c r="I159" i="2"/>
  <c r="A160" i="2"/>
  <c r="B160" i="2"/>
  <c r="F160" i="2"/>
  <c r="I160" i="2"/>
  <c r="A161" i="2"/>
  <c r="B161" i="2"/>
  <c r="F161" i="2"/>
  <c r="I161" i="2"/>
  <c r="A162" i="2"/>
  <c r="B162" i="2"/>
  <c r="F162" i="2"/>
  <c r="I162" i="2"/>
  <c r="A163" i="2"/>
  <c r="B163" i="2"/>
  <c r="F163" i="2"/>
  <c r="I163" i="2"/>
  <c r="A164" i="2"/>
  <c r="B164" i="2"/>
  <c r="F164" i="2"/>
  <c r="I164" i="2"/>
  <c r="A165" i="2"/>
  <c r="B165" i="2"/>
  <c r="F165" i="2"/>
  <c r="I165" i="2"/>
  <c r="A166" i="2"/>
  <c r="B166" i="2"/>
  <c r="F166" i="2"/>
  <c r="I166" i="2"/>
  <c r="A167" i="2"/>
  <c r="B167" i="2"/>
  <c r="F167" i="2"/>
  <c r="I167" i="2"/>
  <c r="A168" i="2"/>
  <c r="B168" i="2"/>
  <c r="F168" i="2"/>
  <c r="I168" i="2"/>
  <c r="A169" i="2"/>
  <c r="B169" i="2"/>
  <c r="F169" i="2"/>
  <c r="I169" i="2"/>
  <c r="A170" i="2"/>
  <c r="B170" i="2"/>
  <c r="F170" i="2"/>
  <c r="I170" i="2"/>
  <c r="A171" i="2"/>
  <c r="B171" i="2"/>
  <c r="F171" i="2"/>
  <c r="I171" i="2"/>
  <c r="A172" i="2"/>
  <c r="B172" i="2"/>
  <c r="F172" i="2"/>
  <c r="I172" i="2"/>
  <c r="A173" i="2"/>
  <c r="B173" i="2"/>
  <c r="F173" i="2"/>
  <c r="I173" i="2"/>
  <c r="A174" i="2"/>
  <c r="B174" i="2"/>
  <c r="F174" i="2"/>
  <c r="I174" i="2"/>
  <c r="A175" i="2"/>
  <c r="B175" i="2"/>
  <c r="F175" i="2"/>
  <c r="I175" i="2"/>
  <c r="A176" i="2"/>
  <c r="B176" i="2"/>
  <c r="F176" i="2"/>
  <c r="I176" i="2"/>
  <c r="A177" i="2"/>
  <c r="B177" i="2"/>
  <c r="F177" i="2"/>
  <c r="I177" i="2"/>
  <c r="A178" i="2"/>
  <c r="B178" i="2"/>
  <c r="F178" i="2"/>
  <c r="I178" i="2"/>
  <c r="A179" i="2"/>
  <c r="B179" i="2"/>
  <c r="F179" i="2"/>
  <c r="I179" i="2"/>
  <c r="A180" i="2"/>
  <c r="B180" i="2"/>
  <c r="F180" i="2"/>
  <c r="I180" i="2"/>
  <c r="A181" i="2"/>
  <c r="B181" i="2"/>
  <c r="F181" i="2"/>
  <c r="I181" i="2"/>
  <c r="A182" i="2"/>
  <c r="B182" i="2"/>
  <c r="F182" i="2"/>
  <c r="I182" i="2"/>
  <c r="A183" i="2"/>
  <c r="B183" i="2"/>
  <c r="F183" i="2"/>
  <c r="I183" i="2"/>
  <c r="A184" i="2"/>
  <c r="B184" i="2"/>
  <c r="F184" i="2"/>
  <c r="I184" i="2"/>
  <c r="A185" i="2"/>
  <c r="B185" i="2"/>
  <c r="F185" i="2"/>
  <c r="I185" i="2"/>
  <c r="A186" i="2"/>
  <c r="B186" i="2"/>
  <c r="F186" i="2"/>
  <c r="I186" i="2"/>
  <c r="A187" i="2"/>
  <c r="B187" i="2"/>
  <c r="F187" i="2"/>
  <c r="I187" i="2"/>
  <c r="A188" i="2"/>
  <c r="B188" i="2"/>
  <c r="F188" i="2"/>
  <c r="I188" i="2"/>
  <c r="A189" i="2"/>
  <c r="B189" i="2"/>
  <c r="F189" i="2"/>
  <c r="I189" i="2"/>
  <c r="A190" i="2"/>
  <c r="B190" i="2"/>
  <c r="F190" i="2"/>
  <c r="I190" i="2"/>
  <c r="A191" i="2"/>
  <c r="B191" i="2"/>
  <c r="F191" i="2"/>
  <c r="I191" i="2"/>
  <c r="A192" i="2"/>
  <c r="B192" i="2"/>
  <c r="F192" i="2"/>
  <c r="I192" i="2"/>
  <c r="A193" i="2"/>
  <c r="B193" i="2"/>
  <c r="F193" i="2"/>
  <c r="I193" i="2"/>
  <c r="A194" i="2"/>
  <c r="B194" i="2"/>
  <c r="F194" i="2"/>
  <c r="I194" i="2"/>
  <c r="A195" i="2"/>
  <c r="B195" i="2"/>
  <c r="F195" i="2"/>
  <c r="I195" i="2"/>
  <c r="A196" i="2"/>
  <c r="B196" i="2"/>
  <c r="F196" i="2"/>
  <c r="I196" i="2"/>
  <c r="A197" i="2"/>
  <c r="B197" i="2"/>
  <c r="F197" i="2"/>
  <c r="I197" i="2"/>
  <c r="A198" i="2"/>
  <c r="B198" i="2"/>
  <c r="F198" i="2"/>
  <c r="I198" i="2"/>
  <c r="A199" i="2"/>
  <c r="B199" i="2"/>
  <c r="F199" i="2"/>
  <c r="I199" i="2"/>
  <c r="A200" i="2"/>
  <c r="B200" i="2"/>
  <c r="F200" i="2"/>
  <c r="I200" i="2"/>
  <c r="A201" i="2"/>
  <c r="B201" i="2"/>
  <c r="F201" i="2"/>
  <c r="I201" i="2"/>
  <c r="A202" i="2"/>
  <c r="B202" i="2"/>
  <c r="F202" i="2"/>
  <c r="I202" i="2"/>
  <c r="A203" i="2"/>
  <c r="B203" i="2"/>
  <c r="F203" i="2"/>
  <c r="I203" i="2"/>
  <c r="A204" i="2"/>
  <c r="B204" i="2"/>
  <c r="F204" i="2"/>
  <c r="I204" i="2"/>
  <c r="A205" i="2"/>
  <c r="B205" i="2"/>
  <c r="F205" i="2"/>
  <c r="I205" i="2"/>
  <c r="A206" i="2"/>
  <c r="B206" i="2"/>
  <c r="F206" i="2"/>
  <c r="I206" i="2"/>
  <c r="A207" i="2"/>
  <c r="B207" i="2"/>
  <c r="F207" i="2"/>
  <c r="I207" i="2"/>
  <c r="A208" i="2"/>
  <c r="B208" i="2"/>
  <c r="F208" i="2"/>
  <c r="I208" i="2"/>
  <c r="A209" i="2"/>
  <c r="B209" i="2"/>
  <c r="F209" i="2"/>
  <c r="I209" i="2"/>
  <c r="A210" i="2"/>
  <c r="B210" i="2"/>
  <c r="F210" i="2"/>
  <c r="I210" i="2"/>
  <c r="A211" i="2"/>
  <c r="B211" i="2"/>
  <c r="F211" i="2"/>
  <c r="I211" i="2"/>
  <c r="A212" i="2"/>
  <c r="B212" i="2"/>
  <c r="F212" i="2"/>
  <c r="I212" i="2"/>
  <c r="A213" i="2"/>
  <c r="B213" i="2"/>
  <c r="F213" i="2"/>
  <c r="I213" i="2"/>
  <c r="A214" i="2"/>
  <c r="B214" i="2"/>
  <c r="F214" i="2"/>
  <c r="I214" i="2"/>
  <c r="A215" i="2"/>
  <c r="B215" i="2"/>
  <c r="F215" i="2"/>
  <c r="I215" i="2"/>
  <c r="A216" i="2"/>
  <c r="B216" i="2"/>
  <c r="F216" i="2"/>
  <c r="I216" i="2"/>
  <c r="A217" i="2"/>
  <c r="B217" i="2"/>
  <c r="F217" i="2"/>
  <c r="I217" i="2"/>
  <c r="A218" i="2"/>
  <c r="B218" i="2"/>
  <c r="F218" i="2"/>
  <c r="I218" i="2"/>
  <c r="A219" i="2"/>
  <c r="B219" i="2"/>
  <c r="F219" i="2"/>
  <c r="I219" i="2"/>
  <c r="A220" i="2"/>
  <c r="B220" i="2"/>
  <c r="F220" i="2"/>
  <c r="I220" i="2"/>
  <c r="A221" i="2"/>
  <c r="B221" i="2"/>
  <c r="F221" i="2"/>
  <c r="I221" i="2"/>
  <c r="A222" i="2"/>
  <c r="B222" i="2"/>
  <c r="F222" i="2"/>
  <c r="I222" i="2"/>
  <c r="A223" i="2"/>
  <c r="B223" i="2"/>
  <c r="F223" i="2"/>
  <c r="I223" i="2"/>
  <c r="A224" i="2"/>
  <c r="B224" i="2"/>
  <c r="F224" i="2"/>
  <c r="I224" i="2"/>
  <c r="A225" i="2"/>
  <c r="B225" i="2"/>
  <c r="F225" i="2"/>
  <c r="I225" i="2"/>
  <c r="A226" i="2"/>
  <c r="B226" i="2"/>
  <c r="F226" i="2"/>
  <c r="I226" i="2"/>
  <c r="A227" i="2"/>
  <c r="B227" i="2"/>
  <c r="F227" i="2"/>
  <c r="I227" i="2"/>
  <c r="A228" i="2"/>
  <c r="B228" i="2"/>
  <c r="F228" i="2"/>
  <c r="I228" i="2"/>
  <c r="A229" i="2"/>
  <c r="B229" i="2"/>
  <c r="F229" i="2"/>
  <c r="I229" i="2"/>
  <c r="A230" i="2"/>
  <c r="B230" i="2"/>
  <c r="F230" i="2"/>
  <c r="I230" i="2"/>
  <c r="A231" i="2"/>
  <c r="B231" i="2"/>
  <c r="F231" i="2"/>
  <c r="I231" i="2"/>
  <c r="A232" i="2"/>
  <c r="B232" i="2"/>
  <c r="F232" i="2"/>
  <c r="I232" i="2"/>
  <c r="A233" i="2"/>
  <c r="B233" i="2"/>
  <c r="F233" i="2"/>
  <c r="I233" i="2"/>
  <c r="A234" i="2"/>
  <c r="B234" i="2"/>
  <c r="F234" i="2"/>
  <c r="I234" i="2"/>
  <c r="A235" i="2"/>
  <c r="B235" i="2"/>
  <c r="F235" i="2"/>
  <c r="I235" i="2"/>
  <c r="A236" i="2"/>
  <c r="B236" i="2"/>
  <c r="F236" i="2"/>
  <c r="I236" i="2"/>
  <c r="A237" i="2"/>
  <c r="B237" i="2"/>
  <c r="F237" i="2"/>
  <c r="I237" i="2"/>
  <c r="A238" i="2"/>
  <c r="B238" i="2"/>
  <c r="F238" i="2"/>
  <c r="I238" i="2"/>
  <c r="A239" i="2"/>
  <c r="B239" i="2"/>
  <c r="F239" i="2"/>
  <c r="I239" i="2"/>
  <c r="A240" i="2"/>
  <c r="B240" i="2"/>
  <c r="F240" i="2"/>
  <c r="I240" i="2"/>
  <c r="A241" i="2"/>
  <c r="B241" i="2"/>
  <c r="F241" i="2"/>
  <c r="I241" i="2"/>
  <c r="A242" i="2"/>
  <c r="B242" i="2"/>
  <c r="F242" i="2"/>
  <c r="I242" i="2"/>
  <c r="A243" i="2"/>
  <c r="B243" i="2"/>
  <c r="F243" i="2"/>
  <c r="I243" i="2"/>
  <c r="A244" i="2"/>
  <c r="B244" i="2"/>
  <c r="F244" i="2"/>
  <c r="I244" i="2"/>
  <c r="A245" i="2"/>
  <c r="B245" i="2"/>
  <c r="F245" i="2"/>
  <c r="I245" i="2"/>
  <c r="A246" i="2"/>
  <c r="B246" i="2"/>
  <c r="F246" i="2"/>
  <c r="I246" i="2"/>
  <c r="A247" i="2"/>
  <c r="B247" i="2"/>
  <c r="F247" i="2"/>
  <c r="I247" i="2"/>
  <c r="A248" i="2"/>
  <c r="B248" i="2"/>
  <c r="F248" i="2"/>
  <c r="I248" i="2"/>
  <c r="A249" i="2"/>
  <c r="B249" i="2"/>
  <c r="F249" i="2"/>
  <c r="I249" i="2"/>
  <c r="A250" i="2"/>
  <c r="B250" i="2"/>
  <c r="F250" i="2"/>
  <c r="I250" i="2"/>
  <c r="A251" i="2"/>
  <c r="B251" i="2"/>
  <c r="F251" i="2"/>
  <c r="I251" i="2"/>
  <c r="A252" i="2"/>
  <c r="B252" i="2"/>
  <c r="F252" i="2"/>
  <c r="I252" i="2"/>
  <c r="A253" i="2"/>
  <c r="B253" i="2"/>
  <c r="F253" i="2"/>
  <c r="I253" i="2"/>
  <c r="A254" i="2"/>
  <c r="B254" i="2"/>
  <c r="F254" i="2"/>
  <c r="I254" i="2"/>
  <c r="A255" i="2"/>
  <c r="B255" i="2"/>
  <c r="F255" i="2"/>
  <c r="I255" i="2"/>
  <c r="A256" i="2"/>
  <c r="B256" i="2"/>
  <c r="F256" i="2"/>
  <c r="I256" i="2"/>
  <c r="E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1" i="2"/>
  <c r="C255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6" i="2"/>
  <c r="C1" i="2"/>
  <c r="B2" i="1"/>
  <c r="C2" i="1"/>
  <c r="D2" i="1"/>
  <c r="A3" i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A87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A110" i="1"/>
  <c r="B110" i="1"/>
  <c r="C110" i="1"/>
  <c r="D110" i="1"/>
  <c r="A111" i="1"/>
  <c r="B111" i="1"/>
  <c r="C111" i="1"/>
  <c r="D111" i="1"/>
  <c r="A112" i="1"/>
  <c r="B112" i="1"/>
  <c r="C112" i="1"/>
  <c r="D112" i="1"/>
  <c r="A113" i="1"/>
  <c r="B113" i="1"/>
  <c r="C113" i="1"/>
  <c r="D113" i="1"/>
  <c r="A114" i="1"/>
  <c r="B114" i="1"/>
  <c r="C114" i="1"/>
  <c r="D114" i="1"/>
  <c r="A115" i="1"/>
  <c r="B115" i="1"/>
  <c r="C115" i="1"/>
  <c r="D115" i="1"/>
  <c r="A116" i="1"/>
  <c r="B116" i="1"/>
  <c r="C116" i="1"/>
  <c r="D116" i="1"/>
  <c r="A117" i="1"/>
  <c r="B117" i="1"/>
  <c r="C117" i="1"/>
  <c r="D117" i="1"/>
  <c r="A118" i="1"/>
  <c r="B118" i="1"/>
  <c r="C118" i="1"/>
  <c r="D118" i="1"/>
  <c r="A119" i="1"/>
  <c r="B119" i="1"/>
  <c r="C119" i="1"/>
  <c r="D119" i="1"/>
  <c r="A120" i="1"/>
  <c r="B120" i="1"/>
  <c r="C120" i="1"/>
  <c r="D120" i="1"/>
  <c r="A121" i="1"/>
  <c r="B121" i="1"/>
  <c r="C121" i="1"/>
  <c r="D121" i="1"/>
  <c r="A122" i="1"/>
  <c r="B122" i="1"/>
  <c r="C122" i="1"/>
  <c r="D122" i="1"/>
  <c r="A123" i="1"/>
  <c r="B123" i="1"/>
  <c r="C123" i="1"/>
  <c r="D123" i="1"/>
  <c r="A124" i="1"/>
  <c r="B124" i="1"/>
  <c r="C124" i="1"/>
  <c r="D124" i="1"/>
  <c r="A125" i="1"/>
  <c r="B125" i="1"/>
  <c r="C125" i="1"/>
  <c r="D125" i="1"/>
  <c r="A126" i="1"/>
  <c r="B126" i="1"/>
  <c r="C126" i="1"/>
  <c r="D126" i="1"/>
  <c r="A127" i="1"/>
  <c r="B127" i="1"/>
  <c r="C127" i="1"/>
  <c r="D127" i="1"/>
  <c r="A128" i="1"/>
  <c r="B128" i="1"/>
  <c r="C128" i="1"/>
  <c r="D128" i="1"/>
  <c r="A129" i="1"/>
  <c r="B129" i="1"/>
  <c r="C129" i="1"/>
  <c r="D129" i="1"/>
</calcChain>
</file>

<file path=xl/sharedStrings.xml><?xml version="1.0" encoding="utf-8"?>
<sst xmlns="http://schemas.openxmlformats.org/spreadsheetml/2006/main" count="9" uniqueCount="6">
  <si>
    <t>Midi note</t>
  </si>
  <si>
    <t>Frequency</t>
  </si>
  <si>
    <t>Delta for 31250 sampling frequency</t>
  </si>
  <si>
    <t>Number</t>
  </si>
  <si>
    <t>multiplier</t>
  </si>
  <si>
    <t>A4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</si>
</sst>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9"/>
  <sheetViews>
    <sheetView workbookViewId="0">
      <selection activeCell="D3" sqref="D3"/>
    </sheetView>
  </sheetViews>
  <sheetFormatPr defaultColWidth="8.85546875" defaultRowHeight="15" x14ac:dyDescent="0.25"/>
  <cols>
    <col min="2" max="2" width="10.28515625" bestFit="1" customWidth="1"/>
    <col min="3" max="3" width="32.7109375" bestFit="1" customWidth="1"/>
  </cols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>
        <v>0</v>
      </c>
      <c r="B2">
        <f>POWER(1.05946309435929,A2-21)*27.5</f>
        <v>8.1757989156445685</v>
      </c>
      <c r="C2">
        <f>ROUND((POWER(2,32)/31250)*B2, 0)</f>
        <v>1123673</v>
      </c>
      <c r="D2">
        <f>C2</f>
        <v>1123673</v>
      </c>
    </row>
    <row r="3" spans="1:4" x14ac:dyDescent="0.2">
      <c r="A3">
        <f>A2+1</f>
        <v>1</v>
      </c>
      <c r="B3">
        <f t="shared" ref="B3:B66" si="0">POWER(1.05946309435929,A3-21)*27.5</f>
        <v>8.661957218028121</v>
      </c>
      <c r="C3">
        <f t="shared" ref="C3:C66" si="1">ROUND((POWER(2,32)/31250)*B3, 0)</f>
        <v>1190490</v>
      </c>
      <c r="D3" t="str">
        <f>D2&amp; + "," &amp;C3</f>
        <v>1123673,1190490</v>
      </c>
    </row>
    <row r="4" spans="1:4" x14ac:dyDescent="0.2">
      <c r="A4">
        <f t="shared" ref="A4:A67" si="2">A3+1</f>
        <v>2</v>
      </c>
      <c r="B4">
        <f t="shared" si="0"/>
        <v>9.1770239974198589</v>
      </c>
      <c r="C4">
        <f t="shared" si="1"/>
        <v>1261281</v>
      </c>
      <c r="D4" t="str">
        <f t="shared" ref="D4:D67" si="3">D3&amp; + "," &amp;C4</f>
        <v>1123673,1190490,1261281</v>
      </c>
    </row>
    <row r="5" spans="1:4" x14ac:dyDescent="0.2">
      <c r="A5">
        <f t="shared" si="2"/>
        <v>3</v>
      </c>
      <c r="B5">
        <f t="shared" si="0"/>
        <v>9.7227182413159046</v>
      </c>
      <c r="C5">
        <f t="shared" si="1"/>
        <v>1336280</v>
      </c>
      <c r="D5" t="str">
        <f t="shared" si="3"/>
        <v>1123673,1190490,1261281,1336280</v>
      </c>
    </row>
    <row r="6" spans="1:4" x14ac:dyDescent="0.2">
      <c r="A6">
        <f t="shared" si="2"/>
        <v>4</v>
      </c>
      <c r="B6">
        <f t="shared" si="0"/>
        <v>10.300861153528063</v>
      </c>
      <c r="C6">
        <f t="shared" si="1"/>
        <v>1415740</v>
      </c>
      <c r="D6" t="str">
        <f t="shared" si="3"/>
        <v>1123673,1190490,1261281,1336280,1415740</v>
      </c>
    </row>
    <row r="7" spans="1:4" x14ac:dyDescent="0.2">
      <c r="A7">
        <f t="shared" si="2"/>
        <v>5</v>
      </c>
      <c r="B7">
        <f t="shared" si="0"/>
        <v>10.913382232282247</v>
      </c>
      <c r="C7">
        <f t="shared" si="1"/>
        <v>1499924</v>
      </c>
      <c r="D7" t="str">
        <f t="shared" si="3"/>
        <v>1123673,1190490,1261281,1336280,1415740,1499924</v>
      </c>
    </row>
    <row r="8" spans="1:4" x14ac:dyDescent="0.2">
      <c r="A8">
        <f t="shared" si="2"/>
        <v>6</v>
      </c>
      <c r="B8">
        <f t="shared" si="0"/>
        <v>11.562325709739444</v>
      </c>
      <c r="C8">
        <f t="shared" si="1"/>
        <v>1589114</v>
      </c>
      <c r="D8" t="str">
        <f t="shared" si="3"/>
        <v>1123673,1190490,1261281,1336280,1415740,1499924,1589114</v>
      </c>
    </row>
    <row r="9" spans="1:4" x14ac:dyDescent="0.2">
      <c r="A9">
        <f t="shared" si="2"/>
        <v>7</v>
      </c>
      <c r="B9">
        <f t="shared" si="0"/>
        <v>12.249857374430526</v>
      </c>
      <c r="C9">
        <f t="shared" si="1"/>
        <v>1683608</v>
      </c>
      <c r="D9" t="str">
        <f t="shared" si="3"/>
        <v>1123673,1190490,1261281,1336280,1415740,1499924,1589114,1683608</v>
      </c>
    </row>
    <row r="10" spans="1:4" x14ac:dyDescent="0.2">
      <c r="A10">
        <f t="shared" si="2"/>
        <v>8</v>
      </c>
      <c r="B10">
        <f t="shared" si="0"/>
        <v>12.978271799374131</v>
      </c>
      <c r="C10">
        <f t="shared" si="1"/>
        <v>1783720</v>
      </c>
      <c r="D10" t="str">
        <f t="shared" si="3"/>
        <v>1123673,1190490,1261281,1336280,1415740,1499924,1589114,1683608,1783720</v>
      </c>
    </row>
    <row r="11" spans="1:4" x14ac:dyDescent="0.2">
      <c r="A11">
        <f t="shared" si="2"/>
        <v>9</v>
      </c>
      <c r="B11">
        <f t="shared" si="0"/>
        <v>13.750000000000828</v>
      </c>
      <c r="C11">
        <f t="shared" si="1"/>
        <v>1889786</v>
      </c>
      <c r="D11" t="str">
        <f t="shared" si="3"/>
        <v>1123673,1190490,1261281,1336280,1415740,1499924,1589114,1683608,1783720,1889786</v>
      </c>
    </row>
    <row r="12" spans="1:4" x14ac:dyDescent="0.2">
      <c r="A12">
        <f t="shared" si="2"/>
        <v>10</v>
      </c>
      <c r="B12">
        <f t="shared" si="0"/>
        <v>14.56761754744111</v>
      </c>
      <c r="C12">
        <f t="shared" si="1"/>
        <v>2002158</v>
      </c>
      <c r="D12" t="str">
        <f t="shared" si="3"/>
        <v>1123673,1190490,1261281,1336280,1415740,1499924,1589114,1683608,1783720,1889786,2002158</v>
      </c>
    </row>
    <row r="13" spans="1:4" x14ac:dyDescent="0.2">
      <c r="A13">
        <f t="shared" si="2"/>
        <v>11</v>
      </c>
      <c r="B13">
        <f t="shared" si="0"/>
        <v>15.433853164254652</v>
      </c>
      <c r="C13">
        <f t="shared" si="1"/>
        <v>2121213</v>
      </c>
      <c r="D13" t="str">
        <f t="shared" si="3"/>
        <v>1123673,1190490,1261281,1336280,1415740,1499924,1589114,1683608,1783720,1889786,2002158,2121213</v>
      </c>
    </row>
    <row r="14" spans="1:4" x14ac:dyDescent="0.2">
      <c r="A14">
        <f t="shared" si="2"/>
        <v>12</v>
      </c>
      <c r="B14">
        <f t="shared" si="0"/>
        <v>16.351597831288153</v>
      </c>
      <c r="C14">
        <f t="shared" si="1"/>
        <v>2247346</v>
      </c>
      <c r="D14" t="str">
        <f t="shared" si="3"/>
        <v>1123673,1190490,1261281,1336280,1415740,1499924,1589114,1683608,1783720,1889786,2002158,2121213,2247346</v>
      </c>
    </row>
    <row r="15" spans="1:4" x14ac:dyDescent="0.2">
      <c r="A15">
        <f t="shared" si="2"/>
        <v>13</v>
      </c>
      <c r="B15">
        <f t="shared" si="0"/>
        <v>17.323914436055201</v>
      </c>
      <c r="C15">
        <f t="shared" si="1"/>
        <v>2380981</v>
      </c>
      <c r="D15" t="str">
        <f t="shared" si="3"/>
        <v>1123673,1190490,1261281,1336280,1415740,1499924,1589114,1683608,1783720,1889786,2002158,2121213,2247346,2380981</v>
      </c>
    </row>
    <row r="16" spans="1:4" x14ac:dyDescent="0.2">
      <c r="A16">
        <f t="shared" si="2"/>
        <v>14</v>
      </c>
      <c r="B16">
        <f t="shared" si="0"/>
        <v>18.354047994838616</v>
      </c>
      <c r="C16">
        <f t="shared" si="1"/>
        <v>2522561</v>
      </c>
      <c r="D16" t="str">
        <f t="shared" si="3"/>
        <v>1123673,1190490,1261281,1336280,1415740,1499924,1589114,1683608,1783720,1889786,2002158,2121213,2247346,2380981,2522561</v>
      </c>
    </row>
    <row r="17" spans="1:4" x14ac:dyDescent="0.2">
      <c r="A17">
        <f t="shared" si="2"/>
        <v>15</v>
      </c>
      <c r="B17">
        <f t="shared" si="0"/>
        <v>19.44543648263064</v>
      </c>
      <c r="C17">
        <f t="shared" si="1"/>
        <v>2672560</v>
      </c>
      <c r="D17" t="str">
        <f t="shared" si="3"/>
        <v>1123673,1190490,1261281,1336280,1415740,1499924,1589114,1683608,1783720,1889786,2002158,2121213,2247346,2380981,2522561,2672560</v>
      </c>
    </row>
    <row r="18" spans="1:4" x14ac:dyDescent="0.2">
      <c r="A18">
        <f t="shared" si="2"/>
        <v>16</v>
      </c>
      <c r="B18">
        <f t="shared" si="0"/>
        <v>20.601722307054885</v>
      </c>
      <c r="C18">
        <f t="shared" si="1"/>
        <v>2831479</v>
      </c>
      <c r="D18" t="str">
        <f t="shared" si="3"/>
        <v>1123673,1190490,1261281,1336280,1415740,1499924,1589114,1683608,1783720,1889786,2002158,2121213,2247346,2380981,2522561,2672560,2831479</v>
      </c>
    </row>
    <row r="19" spans="1:4" x14ac:dyDescent="0.2">
      <c r="A19">
        <f t="shared" si="2"/>
        <v>17</v>
      </c>
      <c r="B19">
        <f t="shared" si="0"/>
        <v>21.82676446456318</v>
      </c>
      <c r="C19">
        <f t="shared" si="1"/>
        <v>2999848</v>
      </c>
      <c r="D19" t="str">
        <f t="shared" si="3"/>
        <v>1123673,1190490,1261281,1336280,1415740,1499924,1589114,1683608,1783720,1889786,2002158,2121213,2247346,2380981,2522561,2672560,2831479,2999848</v>
      </c>
    </row>
    <row r="20" spans="1:4" x14ac:dyDescent="0.2">
      <c r="A20">
        <f t="shared" si="2"/>
        <v>18</v>
      </c>
      <c r="B20">
        <f t="shared" si="0"/>
        <v>23.124651419477498</v>
      </c>
      <c r="C20">
        <f t="shared" si="1"/>
        <v>3178228</v>
      </c>
      <c r="D20" t="str">
        <f t="shared" si="3"/>
        <v>1123673,1190490,1261281,1336280,1415740,1499924,1589114,1683608,1783720,1889786,2002158,2121213,2247346,2380981,2522561,2672560,2831479,2999848,3178228</v>
      </c>
    </row>
    <row r="21" spans="1:4" x14ac:dyDescent="0.2">
      <c r="A21">
        <f t="shared" si="2"/>
        <v>19</v>
      </c>
      <c r="B21">
        <f t="shared" si="0"/>
        <v>24.499714748859578</v>
      </c>
      <c r="C21">
        <f t="shared" si="1"/>
        <v>3367215</v>
      </c>
      <c r="D21" t="str">
        <f t="shared" si="3"/>
        <v>1123673,1190490,1261281,1336280,1415740,1499924,1589114,1683608,1783720,1889786,2002158,2121213,2247346,2380981,2522561,2672560,2831479,2999848,3178228,3367215</v>
      </c>
    </row>
    <row r="22" spans="1:4" x14ac:dyDescent="0.2">
      <c r="A22">
        <f t="shared" si="2"/>
        <v>20</v>
      </c>
      <c r="B22">
        <f t="shared" si="0"/>
        <v>25.956543598746702</v>
      </c>
      <c r="C22">
        <f t="shared" si="1"/>
        <v>3567440</v>
      </c>
      <c r="D22" t="str">
        <f t="shared" si="3"/>
        <v>1123673,1190490,1261281,1336280,1415740,1499924,1589114,1683608,1783720,1889786,2002158,2121213,2247346,2380981,2522561,2672560,2831479,2999848,3178228,3367215,3567440</v>
      </c>
    </row>
    <row r="23" spans="1:4" x14ac:dyDescent="0.2">
      <c r="A23">
        <f t="shared" si="2"/>
        <v>21</v>
      </c>
      <c r="B23">
        <f t="shared" si="0"/>
        <v>27.5</v>
      </c>
      <c r="C23">
        <f t="shared" si="1"/>
        <v>3779571</v>
      </c>
      <c r="D23" t="str">
        <f t="shared" si="3"/>
        <v>1123673,1190490,1261281,1336280,1415740,1499924,1589114,1683608,1783720,1889786,2002158,2121213,2247346,2380981,2522561,2672560,2831479,2999848,3178228,3367215,3567440,3779571</v>
      </c>
    </row>
    <row r="24" spans="1:4" x14ac:dyDescent="0.2">
      <c r="A24">
        <f t="shared" si="2"/>
        <v>22</v>
      </c>
      <c r="B24">
        <f t="shared" si="0"/>
        <v>29.135235094880475</v>
      </c>
      <c r="C24">
        <f t="shared" si="1"/>
        <v>4004316</v>
      </c>
      <c r="D24" t="str">
        <f t="shared" si="3"/>
        <v>1123673,1190490,1261281,1336280,1415740,1499924,1589114,1683608,1783720,1889786,2002158,2121213,2247346,2380981,2522561,2672560,2831479,2999848,3178228,3367215,3567440,3779571,4004316</v>
      </c>
    </row>
    <row r="25" spans="1:4" x14ac:dyDescent="0.2">
      <c r="A25">
        <f t="shared" si="2"/>
        <v>23</v>
      </c>
      <c r="B25">
        <f t="shared" si="0"/>
        <v>30.867706328507445</v>
      </c>
      <c r="C25">
        <f t="shared" si="1"/>
        <v>4242425</v>
      </c>
      <c r="D25" t="str">
        <f t="shared" si="3"/>
        <v>1123673,1190490,1261281,1336280,1415740,1499924,1589114,1683608,1783720,1889786,2002158,2121213,2247346,2380981,2522561,2672560,2831479,2999848,3178228,3367215,3567440,3779571,4004316,4242425</v>
      </c>
    </row>
    <row r="26" spans="1:4" x14ac:dyDescent="0.2">
      <c r="A26">
        <f t="shared" si="2"/>
        <v>24</v>
      </c>
      <c r="B26">
        <f t="shared" si="0"/>
        <v>32.703195662574338</v>
      </c>
      <c r="C26">
        <f t="shared" si="1"/>
        <v>4494693</v>
      </c>
      <c r="D26" t="str">
        <f t="shared" si="3"/>
        <v>1123673,1190490,1261281,1336280,1415740,1499924,1589114,1683608,1783720,1889786,2002158,2121213,2247346,2380981,2522561,2672560,2831479,2999848,3178228,3367215,3567440,3779571,4004316,4242425,4494693</v>
      </c>
    </row>
    <row r="27" spans="1:4" x14ac:dyDescent="0.2">
      <c r="A27">
        <f t="shared" si="2"/>
        <v>25</v>
      </c>
      <c r="B27">
        <f t="shared" si="0"/>
        <v>34.647828872108313</v>
      </c>
      <c r="C27">
        <f t="shared" si="1"/>
        <v>4761961</v>
      </c>
      <c r="D27" t="str">
        <f t="shared" si="3"/>
        <v>1123673,1190490,1261281,1336280,1415740,1499924,1589114,1683608,1783720,1889786,2002158,2121213,2247346,2380981,2522561,2672560,2831479,2999848,3178228,3367215,3567440,3779571,4004316,4242425,4494693,4761961</v>
      </c>
    </row>
    <row r="28" spans="1:4" x14ac:dyDescent="0.2">
      <c r="A28">
        <f t="shared" si="2"/>
        <v>26</v>
      </c>
      <c r="B28">
        <f t="shared" si="0"/>
        <v>36.708095989675023</v>
      </c>
      <c r="C28">
        <f t="shared" si="1"/>
        <v>5045122</v>
      </c>
      <c r="D28" t="str">
        <f t="shared" si="3"/>
        <v>1123673,1190490,1261281,1336280,1415740,1499924,1589114,1683608,1783720,1889786,2002158,2121213,2247346,2380981,2522561,2672560,2831479,2999848,3178228,3367215,3567440,3779571,4004316,4242425,4494693,4761961,5045122</v>
      </c>
    </row>
    <row r="29" spans="1:4" x14ac:dyDescent="0.2">
      <c r="A29">
        <f t="shared" si="2"/>
        <v>27</v>
      </c>
      <c r="B29">
        <f t="shared" si="0"/>
        <v>38.890872965258943</v>
      </c>
      <c r="C29">
        <f t="shared" si="1"/>
        <v>5345121</v>
      </c>
      <c r="D29" t="str">
        <f t="shared" si="3"/>
        <v>1123673,1190490,1261281,1336280,1415740,1499924,1589114,1683608,1783720,1889786,2002158,2121213,2247346,2380981,2522561,2672560,2831479,2999848,3178228,3367215,3567440,3779571,4004316,4242425,4494693,4761961,5045122,5345121</v>
      </c>
    </row>
    <row r="30" spans="1:4" x14ac:dyDescent="0.2">
      <c r="A30">
        <f t="shared" si="2"/>
        <v>28</v>
      </c>
      <c r="B30">
        <f t="shared" si="0"/>
        <v>41.203444614107298</v>
      </c>
      <c r="C30">
        <f t="shared" si="1"/>
        <v>5662958</v>
      </c>
      <c r="D30" t="str">
        <f t="shared" si="3"/>
        <v>1123673,1190490,1261281,1336280,1415740,1499924,1589114,1683608,1783720,1889786,2002158,2121213,2247346,2380981,2522561,2672560,2831479,2999848,3178228,3367215,3567440,3779571,4004316,4242425,4494693,4761961,5045122,5345121,5662958</v>
      </c>
    </row>
    <row r="31" spans="1:4" x14ac:dyDescent="0.2">
      <c r="A31">
        <f t="shared" si="2"/>
        <v>29</v>
      </c>
      <c r="B31">
        <f t="shared" si="0"/>
        <v>43.653528929123738</v>
      </c>
      <c r="C31">
        <f t="shared" si="1"/>
        <v>5999695</v>
      </c>
      <c r="D31" t="str">
        <f t="shared" si="3"/>
        <v>1123673,1190490,1261281,1336280,1415740,1499924,1589114,1683608,1783720,1889786,2002158,2121213,2247346,2380981,2522561,2672560,2831479,2999848,3178228,3367215,3567440,3779571,4004316,4242425,4494693,4761961,5045122,5345121,5662958,5999695</v>
      </c>
    </row>
    <row r="32" spans="1:4" x14ac:dyDescent="0.2">
      <c r="A32">
        <f t="shared" si="2"/>
        <v>30</v>
      </c>
      <c r="B32">
        <f t="shared" si="0"/>
        <v>46.249302838952218</v>
      </c>
      <c r="C32">
        <f t="shared" si="1"/>
        <v>6356456</v>
      </c>
      <c r="D32" t="str">
        <f t="shared" si="3"/>
        <v>1123673,1190490,1261281,1336280,1415740,1499924,1589114,1683608,1783720,1889786,2002158,2121213,2247346,2380981,2522561,2672560,2831479,2999848,3178228,3367215,3567440,3779571,4004316,4242425,4494693,4761961,5045122,5345121,5662958,5999695,6356456</v>
      </c>
    </row>
    <row r="33" spans="1:4" x14ac:dyDescent="0.2">
      <c r="A33">
        <f t="shared" si="2"/>
        <v>31</v>
      </c>
      <c r="B33">
        <f t="shared" si="0"/>
        <v>48.999429497716207</v>
      </c>
      <c r="C33">
        <f t="shared" si="1"/>
        <v>6734430</v>
      </c>
      <c r="D33" t="str">
        <f t="shared" si="3"/>
        <v>1123673,1190490,1261281,1336280,1415740,1499924,1589114,1683608,1783720,1889786,2002158,2121213,2247346,2380981,2522561,2672560,2831479,2999848,3178228,3367215,3567440,3779571,4004316,4242425,4494693,4761961,5045122,5345121,5662958,5999695,6356456,6734430</v>
      </c>
    </row>
    <row r="34" spans="1:4" x14ac:dyDescent="0.2">
      <c r="A34">
        <f t="shared" si="2"/>
        <v>32</v>
      </c>
      <c r="B34">
        <f t="shared" si="0"/>
        <v>51.913087197490285</v>
      </c>
      <c r="C34">
        <f t="shared" si="1"/>
        <v>7134880</v>
      </c>
      <c r="D34" t="str">
        <f t="shared" si="3"/>
        <v>1123673,1190490,1261281,1336280,1415740,1499924,1589114,1683608,1783720,1889786,2002158,2121213,2247346,2380981,2522561,2672560,2831479,2999848,3178228,3367215,3567440,3779571,4004316,4242425,4494693,4761961,5045122,5345121,5662958,5999695,6356456,6734430,7134880</v>
      </c>
    </row>
    <row r="35" spans="1:4" x14ac:dyDescent="0.2">
      <c r="A35">
        <f t="shared" si="2"/>
        <v>33</v>
      </c>
      <c r="B35">
        <f t="shared" si="0"/>
        <v>54.999999999996689</v>
      </c>
      <c r="C35">
        <f t="shared" si="1"/>
        <v>7559142</v>
      </c>
      <c r="D35" t="str">
        <f t="shared" si="3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</v>
      </c>
    </row>
    <row r="36" spans="1:4" x14ac:dyDescent="0.2">
      <c r="A36">
        <f t="shared" si="2"/>
        <v>34</v>
      </c>
      <c r="B36">
        <f t="shared" si="0"/>
        <v>58.270470189757447</v>
      </c>
      <c r="C36">
        <f t="shared" si="1"/>
        <v>8008632</v>
      </c>
      <c r="D36" t="str">
        <f t="shared" si="3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</v>
      </c>
    </row>
    <row r="37" spans="1:4" x14ac:dyDescent="0.2">
      <c r="A37">
        <f t="shared" si="2"/>
        <v>35</v>
      </c>
      <c r="B37">
        <f t="shared" si="0"/>
        <v>61.735412657011182</v>
      </c>
      <c r="C37">
        <f t="shared" si="1"/>
        <v>8484851</v>
      </c>
      <c r="D37" t="str">
        <f t="shared" si="3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</v>
      </c>
    </row>
    <row r="38" spans="1:4" x14ac:dyDescent="0.2">
      <c r="A38">
        <f t="shared" si="2"/>
        <v>36</v>
      </c>
      <c r="B38">
        <f t="shared" si="0"/>
        <v>65.406391325144753</v>
      </c>
      <c r="C38">
        <f t="shared" si="1"/>
        <v>8989386</v>
      </c>
      <c r="D38" t="str">
        <f t="shared" si="3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</v>
      </c>
    </row>
    <row r="39" spans="1:4" x14ac:dyDescent="0.2">
      <c r="A39">
        <f t="shared" si="2"/>
        <v>37</v>
      </c>
      <c r="B39">
        <f t="shared" si="0"/>
        <v>69.295657744212463</v>
      </c>
      <c r="C39">
        <f t="shared" si="1"/>
        <v>9523923</v>
      </c>
      <c r="D39" t="str">
        <f t="shared" si="3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</v>
      </c>
    </row>
    <row r="40" spans="1:4" x14ac:dyDescent="0.2">
      <c r="A40">
        <f t="shared" si="2"/>
        <v>38</v>
      </c>
      <c r="B40">
        <f t="shared" si="0"/>
        <v>73.416191979345641</v>
      </c>
      <c r="C40">
        <f t="shared" si="1"/>
        <v>10090245</v>
      </c>
      <c r="D40" t="str">
        <f t="shared" si="3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</v>
      </c>
    </row>
    <row r="41" spans="1:4" x14ac:dyDescent="0.2">
      <c r="A41">
        <f t="shared" si="2"/>
        <v>39</v>
      </c>
      <c r="B41">
        <f t="shared" si="0"/>
        <v>77.78174593051321</v>
      </c>
      <c r="C41">
        <f t="shared" si="1"/>
        <v>10690242</v>
      </c>
      <c r="D41" t="str">
        <f t="shared" si="3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</v>
      </c>
    </row>
    <row r="42" spans="1:4" x14ac:dyDescent="0.25">
      <c r="A42">
        <f t="shared" si="2"/>
        <v>40</v>
      </c>
      <c r="B42">
        <f t="shared" si="0"/>
        <v>82.40688922820965</v>
      </c>
      <c r="C42">
        <f t="shared" si="1"/>
        <v>11325917</v>
      </c>
      <c r="D42" t="str">
        <f t="shared" si="3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</v>
      </c>
    </row>
    <row r="43" spans="1:4" x14ac:dyDescent="0.25">
      <c r="A43">
        <f t="shared" si="2"/>
        <v>41</v>
      </c>
      <c r="B43">
        <f t="shared" si="0"/>
        <v>87.307057858242217</v>
      </c>
      <c r="C43">
        <f t="shared" si="1"/>
        <v>11999391</v>
      </c>
      <c r="D43" t="str">
        <f t="shared" si="3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</v>
      </c>
    </row>
    <row r="44" spans="1:4" x14ac:dyDescent="0.25">
      <c r="A44">
        <f t="shared" si="2"/>
        <v>42</v>
      </c>
      <c r="B44">
        <f t="shared" si="0"/>
        <v>92.498605677898865</v>
      </c>
      <c r="C44">
        <f t="shared" si="1"/>
        <v>12712912</v>
      </c>
      <c r="D44" t="str">
        <f t="shared" si="3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</v>
      </c>
    </row>
    <row r="45" spans="1:4" x14ac:dyDescent="0.25">
      <c r="A45">
        <f t="shared" si="2"/>
        <v>43</v>
      </c>
      <c r="B45">
        <f t="shared" si="0"/>
        <v>97.998858995426531</v>
      </c>
      <c r="C45">
        <f t="shared" si="1"/>
        <v>13468861</v>
      </c>
      <c r="D45" t="str">
        <f t="shared" si="3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</v>
      </c>
    </row>
    <row r="46" spans="1:4" x14ac:dyDescent="0.25">
      <c r="A46">
        <f t="shared" si="2"/>
        <v>44</v>
      </c>
      <c r="B46">
        <f t="shared" si="0"/>
        <v>103.82617439497432</v>
      </c>
      <c r="C46">
        <f t="shared" si="1"/>
        <v>14269761</v>
      </c>
      <c r="D46" t="str">
        <f t="shared" si="3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</v>
      </c>
    </row>
    <row r="47" spans="1:4" x14ac:dyDescent="0.25">
      <c r="A47">
        <f t="shared" si="2"/>
        <v>45</v>
      </c>
      <c r="B47">
        <f t="shared" si="0"/>
        <v>109.99999999998677</v>
      </c>
      <c r="C47">
        <f t="shared" si="1"/>
        <v>15118285</v>
      </c>
      <c r="D47" t="str">
        <f t="shared" si="3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</v>
      </c>
    </row>
    <row r="48" spans="1:4" x14ac:dyDescent="0.25">
      <c r="A48">
        <f t="shared" si="2"/>
        <v>46</v>
      </c>
      <c r="B48">
        <f t="shared" si="0"/>
        <v>116.54094037950787</v>
      </c>
      <c r="C48">
        <f t="shared" si="1"/>
        <v>16017265</v>
      </c>
      <c r="D48" t="str">
        <f t="shared" si="3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</v>
      </c>
    </row>
    <row r="49" spans="1:4" x14ac:dyDescent="0.25">
      <c r="A49">
        <f t="shared" si="2"/>
        <v>47</v>
      </c>
      <c r="B49">
        <f t="shared" si="0"/>
        <v>123.47082531401493</v>
      </c>
      <c r="C49">
        <f t="shared" si="1"/>
        <v>16969701</v>
      </c>
      <c r="D49" t="str">
        <f t="shared" si="3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</v>
      </c>
    </row>
    <row r="50" spans="1:4" x14ac:dyDescent="0.25">
      <c r="A50">
        <f t="shared" si="2"/>
        <v>48</v>
      </c>
      <c r="B50">
        <f t="shared" si="0"/>
        <v>130.81278265028163</v>
      </c>
      <c r="C50">
        <f t="shared" si="1"/>
        <v>17978772</v>
      </c>
      <c r="D50" t="str">
        <f t="shared" si="3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</v>
      </c>
    </row>
    <row r="51" spans="1:4" x14ac:dyDescent="0.25">
      <c r="A51">
        <f t="shared" si="2"/>
        <v>49</v>
      </c>
      <c r="B51">
        <f t="shared" si="0"/>
        <v>138.5913154884166</v>
      </c>
      <c r="C51">
        <f t="shared" si="1"/>
        <v>19047845</v>
      </c>
      <c r="D51" t="str">
        <f t="shared" si="3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</v>
      </c>
    </row>
    <row r="52" spans="1:4" x14ac:dyDescent="0.25">
      <c r="A52">
        <f t="shared" si="2"/>
        <v>50</v>
      </c>
      <c r="B52">
        <f t="shared" si="0"/>
        <v>146.83238395868244</v>
      </c>
      <c r="C52">
        <f t="shared" si="1"/>
        <v>20180489</v>
      </c>
      <c r="D52" t="str">
        <f t="shared" si="3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</v>
      </c>
    </row>
    <row r="53" spans="1:4" x14ac:dyDescent="0.25">
      <c r="A53">
        <f t="shared" si="2"/>
        <v>51</v>
      </c>
      <c r="B53">
        <f t="shared" si="0"/>
        <v>155.56349186101707</v>
      </c>
      <c r="C53">
        <f t="shared" si="1"/>
        <v>21380484</v>
      </c>
      <c r="D53" t="str">
        <f t="shared" si="3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</v>
      </c>
    </row>
    <row r="54" spans="1:4" x14ac:dyDescent="0.25">
      <c r="A54">
        <f t="shared" si="2"/>
        <v>52</v>
      </c>
      <c r="B54">
        <f t="shared" si="0"/>
        <v>164.81377845640938</v>
      </c>
      <c r="C54">
        <f t="shared" si="1"/>
        <v>22651833</v>
      </c>
      <c r="D54" t="str">
        <f t="shared" si="3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</v>
      </c>
    </row>
    <row r="55" spans="1:4" x14ac:dyDescent="0.25">
      <c r="A55">
        <f t="shared" si="2"/>
        <v>53</v>
      </c>
      <c r="B55">
        <f t="shared" si="0"/>
        <v>174.61411571647395</v>
      </c>
      <c r="C55">
        <f t="shared" si="1"/>
        <v>23998781</v>
      </c>
      <c r="D55" t="str">
        <f t="shared" si="3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</v>
      </c>
    </row>
    <row r="56" spans="1:4" x14ac:dyDescent="0.25">
      <c r="A56">
        <f t="shared" si="2"/>
        <v>54</v>
      </c>
      <c r="B56">
        <f t="shared" si="0"/>
        <v>184.99721135578662</v>
      </c>
      <c r="C56">
        <f t="shared" si="1"/>
        <v>25425823</v>
      </c>
      <c r="D56" t="str">
        <f t="shared" si="3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</v>
      </c>
    </row>
    <row r="57" spans="1:4" x14ac:dyDescent="0.25">
      <c r="A57">
        <f t="shared" si="2"/>
        <v>55</v>
      </c>
      <c r="B57">
        <f t="shared" si="0"/>
        <v>195.99771799084124</v>
      </c>
      <c r="C57">
        <f t="shared" si="1"/>
        <v>26937721</v>
      </c>
      <c r="D57" t="str">
        <f t="shared" si="3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</v>
      </c>
    </row>
    <row r="58" spans="1:4" x14ac:dyDescent="0.25">
      <c r="A58">
        <f t="shared" si="2"/>
        <v>56</v>
      </c>
      <c r="B58">
        <f t="shared" si="0"/>
        <v>207.65234878993616</v>
      </c>
      <c r="C58">
        <f t="shared" si="1"/>
        <v>28539522</v>
      </c>
      <c r="D58" t="str">
        <f t="shared" si="3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</v>
      </c>
    </row>
    <row r="59" spans="1:4" x14ac:dyDescent="0.25">
      <c r="A59">
        <f t="shared" si="2"/>
        <v>57</v>
      </c>
      <c r="B59">
        <f t="shared" si="0"/>
        <v>219.99999999996032</v>
      </c>
      <c r="C59">
        <f>ROUND((POWER(2,32)/31250)*B59, 0)</f>
        <v>30236570</v>
      </c>
      <c r="D59" t="str">
        <f t="shared" si="3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</v>
      </c>
    </row>
    <row r="60" spans="1:4" x14ac:dyDescent="0.25">
      <c r="A60">
        <f t="shared" si="2"/>
        <v>58</v>
      </c>
      <c r="B60">
        <f t="shared" si="0"/>
        <v>233.08188075900173</v>
      </c>
      <c r="C60">
        <f t="shared" si="1"/>
        <v>32034530</v>
      </c>
      <c r="D60" t="str">
        <f t="shared" si="3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</v>
      </c>
    </row>
    <row r="61" spans="1:4" x14ac:dyDescent="0.25">
      <c r="A61">
        <f t="shared" si="2"/>
        <v>59</v>
      </c>
      <c r="B61">
        <f t="shared" si="0"/>
        <v>246.94165062801503</v>
      </c>
      <c r="C61">
        <f t="shared" si="1"/>
        <v>33939402</v>
      </c>
      <c r="D61" t="str">
        <f t="shared" si="3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</v>
      </c>
    </row>
    <row r="62" spans="1:4" x14ac:dyDescent="0.25">
      <c r="A62">
        <f t="shared" si="2"/>
        <v>60</v>
      </c>
      <c r="B62">
        <f t="shared" si="0"/>
        <v>261.62556530054746</v>
      </c>
      <c r="C62">
        <f t="shared" si="1"/>
        <v>35957544</v>
      </c>
      <c r="D62" t="str">
        <f t="shared" si="3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</v>
      </c>
    </row>
    <row r="63" spans="1:4" x14ac:dyDescent="0.25">
      <c r="A63">
        <f t="shared" si="2"/>
        <v>61</v>
      </c>
      <c r="B63">
        <f t="shared" si="0"/>
        <v>277.18263097681648</v>
      </c>
      <c r="C63">
        <f t="shared" si="1"/>
        <v>38095691</v>
      </c>
      <c r="D63" t="str">
        <f t="shared" si="3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</v>
      </c>
    </row>
    <row r="64" spans="1:4" x14ac:dyDescent="0.25">
      <c r="A64">
        <f t="shared" si="2"/>
        <v>62</v>
      </c>
      <c r="B64">
        <f t="shared" si="0"/>
        <v>293.66476791734721</v>
      </c>
      <c r="C64">
        <f t="shared" si="1"/>
        <v>40360978</v>
      </c>
      <c r="D64" t="str">
        <f t="shared" si="3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</v>
      </c>
    </row>
    <row r="65" spans="1:4" x14ac:dyDescent="0.25">
      <c r="A65">
        <f t="shared" si="2"/>
        <v>63</v>
      </c>
      <c r="B65">
        <f t="shared" si="0"/>
        <v>311.12698372201544</v>
      </c>
      <c r="C65">
        <f t="shared" si="1"/>
        <v>42760967</v>
      </c>
      <c r="D65" t="str">
        <f t="shared" si="3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,42760967</v>
      </c>
    </row>
    <row r="66" spans="1:4" x14ac:dyDescent="0.25">
      <c r="A66">
        <f t="shared" si="2"/>
        <v>64</v>
      </c>
      <c r="B66">
        <f t="shared" si="0"/>
        <v>329.62755691279898</v>
      </c>
      <c r="C66">
        <f t="shared" si="1"/>
        <v>45303666</v>
      </c>
      <c r="D66" t="str">
        <f t="shared" si="3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,42760967,45303666</v>
      </c>
    </row>
    <row r="67" spans="1:4" x14ac:dyDescent="0.25">
      <c r="A67">
        <f t="shared" si="2"/>
        <v>65</v>
      </c>
      <c r="B67">
        <f t="shared" ref="B67:B129" si="4">POWER(1.05946309435929,A67-21)*27.5</f>
        <v>349.22823143292686</v>
      </c>
      <c r="C67">
        <f t="shared" ref="C67:C129" si="5">ROUND((POWER(2,32)/31250)*B67, 0)</f>
        <v>47997563</v>
      </c>
      <c r="D67" t="str">
        <f t="shared" si="3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,42760967,45303666,47997563</v>
      </c>
    </row>
    <row r="68" spans="1:4" x14ac:dyDescent="0.25">
      <c r="A68">
        <f t="shared" ref="A68:A129" si="6">A67+1</f>
        <v>66</v>
      </c>
      <c r="B68">
        <f t="shared" si="4"/>
        <v>369.99442271155095</v>
      </c>
      <c r="C68">
        <f t="shared" si="5"/>
        <v>50851646</v>
      </c>
      <c r="D68" t="str">
        <f t="shared" ref="D68:D129" si="7">D67&amp; + "," &amp;C68</f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,42760967,45303666,47997563,50851646</v>
      </c>
    </row>
    <row r="69" spans="1:4" x14ac:dyDescent="0.25">
      <c r="A69">
        <f t="shared" si="6"/>
        <v>67</v>
      </c>
      <c r="B69">
        <f t="shared" si="4"/>
        <v>391.99543598165889</v>
      </c>
      <c r="C69">
        <f t="shared" si="5"/>
        <v>53875442</v>
      </c>
      <c r="D69" t="str">
        <f t="shared" si="7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,42760967,45303666,47997563,50851646,53875442</v>
      </c>
    </row>
    <row r="70" spans="1:4" x14ac:dyDescent="0.25">
      <c r="A70">
        <f t="shared" si="6"/>
        <v>68</v>
      </c>
      <c r="B70">
        <f t="shared" si="4"/>
        <v>415.30469757984736</v>
      </c>
      <c r="C70">
        <f t="shared" si="5"/>
        <v>57079043</v>
      </c>
      <c r="D70" t="str">
        <f t="shared" si="7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,42760967,45303666,47997563,50851646,53875442,57079043</v>
      </c>
    </row>
    <row r="71" spans="1:4" x14ac:dyDescent="0.25">
      <c r="A71">
        <f t="shared" si="6"/>
        <v>69</v>
      </c>
      <c r="B71">
        <f t="shared" si="4"/>
        <v>439.99999999989416</v>
      </c>
      <c r="C71">
        <f t="shared" si="5"/>
        <v>60473140</v>
      </c>
      <c r="D71" t="str">
        <f t="shared" si="7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,42760967,45303666,47997563,50851646,53875442,57079043,60473140</v>
      </c>
    </row>
    <row r="72" spans="1:4" x14ac:dyDescent="0.25">
      <c r="A72">
        <f t="shared" si="6"/>
        <v>70</v>
      </c>
      <c r="B72">
        <f t="shared" si="4"/>
        <v>466.16376151797544</v>
      </c>
      <c r="C72">
        <f t="shared" si="5"/>
        <v>64069060</v>
      </c>
      <c r="D72" t="str">
        <f t="shared" si="7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,42760967,45303666,47997563,50851646,53875442,57079043,60473140,64069060</v>
      </c>
    </row>
    <row r="73" spans="1:4" x14ac:dyDescent="0.25">
      <c r="A73">
        <f t="shared" si="6"/>
        <v>71</v>
      </c>
      <c r="B73">
        <f t="shared" si="4"/>
        <v>493.88330125600032</v>
      </c>
      <c r="C73">
        <f t="shared" si="5"/>
        <v>67878804</v>
      </c>
      <c r="D73" t="str">
        <f t="shared" si="7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,42760967,45303666,47997563,50851646,53875442,57079043,60473140,64069060,67878804</v>
      </c>
    </row>
    <row r="74" spans="1:4" x14ac:dyDescent="0.25">
      <c r="A74">
        <f t="shared" si="6"/>
        <v>72</v>
      </c>
      <c r="B74">
        <f t="shared" si="4"/>
        <v>523.25113060106355</v>
      </c>
      <c r="C74">
        <f t="shared" si="5"/>
        <v>71915088</v>
      </c>
      <c r="D74" t="str">
        <f t="shared" si="7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,42760967,45303666,47997563,50851646,53875442,57079043,60473140,64069060,67878804,71915088</v>
      </c>
    </row>
    <row r="75" spans="1:4" x14ac:dyDescent="0.25">
      <c r="A75">
        <f t="shared" si="6"/>
        <v>73</v>
      </c>
      <c r="B75">
        <f t="shared" si="4"/>
        <v>554.36526195359966</v>
      </c>
      <c r="C75">
        <f t="shared" si="5"/>
        <v>76191381</v>
      </c>
      <c r="D75" t="str">
        <f t="shared" si="7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,42760967,45303666,47997563,50851646,53875442,57079043,60473140,64069060,67878804,71915088,76191381</v>
      </c>
    </row>
    <row r="76" spans="1:4" x14ac:dyDescent="0.25">
      <c r="A76">
        <f t="shared" si="6"/>
        <v>74</v>
      </c>
      <c r="B76">
        <f t="shared" si="4"/>
        <v>587.32953583465905</v>
      </c>
      <c r="C76">
        <f t="shared" si="5"/>
        <v>80721957</v>
      </c>
      <c r="D76" t="str">
        <f t="shared" si="7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,42760967,45303666,47997563,50851646,53875442,57079043,60473140,64069060,67878804,71915088,76191381,80721957</v>
      </c>
    </row>
    <row r="77" spans="1:4" x14ac:dyDescent="0.25">
      <c r="A77">
        <f t="shared" si="6"/>
        <v>75</v>
      </c>
      <c r="B77">
        <f t="shared" si="4"/>
        <v>622.25396744399347</v>
      </c>
      <c r="C77">
        <f t="shared" si="5"/>
        <v>85521934</v>
      </c>
      <c r="D77" t="str">
        <f t="shared" si="7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,42760967,45303666,47997563,50851646,53875442,57079043,60473140,64069060,67878804,71915088,76191381,80721957,85521934</v>
      </c>
    </row>
    <row r="78" spans="1:4" x14ac:dyDescent="0.25">
      <c r="A78">
        <f t="shared" si="6"/>
        <v>76</v>
      </c>
      <c r="B78">
        <f t="shared" si="4"/>
        <v>659.25511382555817</v>
      </c>
      <c r="C78">
        <f t="shared" si="5"/>
        <v>90607333</v>
      </c>
      <c r="D78" t="str">
        <f t="shared" si="7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,42760967,45303666,47997563,50851646,53875442,57079043,60473140,64069060,67878804,71915088,76191381,80721957,85521934,90607333</v>
      </c>
    </row>
    <row r="79" spans="1:4" x14ac:dyDescent="0.25">
      <c r="A79">
        <f t="shared" si="6"/>
        <v>77</v>
      </c>
      <c r="B79">
        <f t="shared" si="4"/>
        <v>698.45646286581177</v>
      </c>
      <c r="C79">
        <f t="shared" si="5"/>
        <v>95995125</v>
      </c>
      <c r="D79" t="str">
        <f t="shared" si="7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,42760967,45303666,47997563,50851646,53875442,57079043,60473140,64069060,67878804,71915088,76191381,80721957,85521934,90607333,95995125</v>
      </c>
    </row>
    <row r="80" spans="1:4" x14ac:dyDescent="0.25">
      <c r="A80">
        <f t="shared" si="6"/>
        <v>78</v>
      </c>
      <c r="B80">
        <f t="shared" si="4"/>
        <v>739.98884542305746</v>
      </c>
      <c r="C80">
        <f t="shared" si="5"/>
        <v>101703292</v>
      </c>
      <c r="D80" t="str">
        <f t="shared" si="7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,42760967,45303666,47997563,50851646,53875442,57079043,60473140,64069060,67878804,71915088,76191381,80721957,85521934,90607333,95995125,101703292</v>
      </c>
    </row>
    <row r="81" spans="1:4" x14ac:dyDescent="0.25">
      <c r="A81">
        <f t="shared" si="6"/>
        <v>79</v>
      </c>
      <c r="B81">
        <f t="shared" si="4"/>
        <v>783.99087196327071</v>
      </c>
      <c r="C81">
        <f t="shared" si="5"/>
        <v>107750885</v>
      </c>
      <c r="D81" t="str">
        <f t="shared" si="7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,42760967,45303666,47997563,50851646,53875442,57079043,60473140,64069060,67878804,71915088,76191381,80721957,85521934,90607333,95995125,101703292,107750885</v>
      </c>
    </row>
    <row r="82" spans="1:4" x14ac:dyDescent="0.25">
      <c r="A82">
        <f t="shared" si="6"/>
        <v>80</v>
      </c>
      <c r="B82">
        <f t="shared" si="4"/>
        <v>830.60939515964481</v>
      </c>
      <c r="C82">
        <f t="shared" si="5"/>
        <v>114158086</v>
      </c>
      <c r="D82" t="str">
        <f t="shared" si="7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,42760967,45303666,47997563,50851646,53875442,57079043,60473140,64069060,67878804,71915088,76191381,80721957,85521934,90607333,95995125,101703292,107750885,114158086</v>
      </c>
    </row>
    <row r="83" spans="1:4" x14ac:dyDescent="0.25">
      <c r="A83">
        <f t="shared" si="6"/>
        <v>81</v>
      </c>
      <c r="B83">
        <f t="shared" si="4"/>
        <v>879.99999999973545</v>
      </c>
      <c r="C83">
        <f t="shared" si="5"/>
        <v>120946279</v>
      </c>
      <c r="D83" t="str">
        <f t="shared" si="7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,42760967,45303666,47997563,50851646,53875442,57079043,60473140,64069060,67878804,71915088,76191381,80721957,85521934,90607333,95995125,101703292,107750885,114158086,120946279</v>
      </c>
    </row>
    <row r="84" spans="1:4" x14ac:dyDescent="0.25">
      <c r="A84">
        <f t="shared" si="6"/>
        <v>82</v>
      </c>
      <c r="B84">
        <f t="shared" si="4"/>
        <v>932.32752303589473</v>
      </c>
      <c r="C84">
        <f t="shared" si="5"/>
        <v>128138119</v>
      </c>
      <c r="D84" t="str">
        <f t="shared" si="7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,42760967,45303666,47997563,50851646,53875442,57079043,60473140,64069060,67878804,71915088,76191381,80721957,85521934,90607333,95995125,101703292,107750885,114158086,120946279,128138119</v>
      </c>
    </row>
    <row r="85" spans="1:4" x14ac:dyDescent="0.25">
      <c r="A85">
        <f t="shared" si="6"/>
        <v>83</v>
      </c>
      <c r="B85">
        <f t="shared" si="4"/>
        <v>987.7666025119413</v>
      </c>
      <c r="C85">
        <f t="shared" si="5"/>
        <v>135757608</v>
      </c>
      <c r="D85" t="str">
        <f t="shared" si="7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,42760967,45303666,47997563,50851646,53875442,57079043,60473140,64069060,67878804,71915088,76191381,80721957,85521934,90607333,95995125,101703292,107750885,114158086,120946279,128138119,135757608</v>
      </c>
    </row>
    <row r="86" spans="1:4" x14ac:dyDescent="0.25">
      <c r="A86">
        <f t="shared" si="6"/>
        <v>84</v>
      </c>
      <c r="B86">
        <f t="shared" si="4"/>
        <v>1046.5022612020643</v>
      </c>
      <c r="C86">
        <f t="shared" si="5"/>
        <v>143830176</v>
      </c>
      <c r="D86" t="str">
        <f t="shared" si="7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,42760967,45303666,47997563,50851646,53875442,57079043,60473140,64069060,67878804,71915088,76191381,80721957,85521934,90607333,95995125,101703292,107750885,114158086,120946279,128138119,135757608,143830176</v>
      </c>
    </row>
    <row r="87" spans="1:4" x14ac:dyDescent="0.25">
      <c r="A87">
        <f t="shared" si="6"/>
        <v>85</v>
      </c>
      <c r="B87">
        <f t="shared" si="4"/>
        <v>1108.7305239071327</v>
      </c>
      <c r="C87">
        <f t="shared" si="5"/>
        <v>152382763</v>
      </c>
      <c r="D87" t="str">
        <f t="shared" si="7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,42760967,45303666,47997563,50851646,53875442,57079043,60473140,64069060,67878804,71915088,76191381,80721957,85521934,90607333,95995125,101703292,107750885,114158086,120946279,128138119,135757608,143830176,152382763</v>
      </c>
    </row>
    <row r="88" spans="1:4" x14ac:dyDescent="0.25">
      <c r="A88">
        <f t="shared" si="6"/>
        <v>86</v>
      </c>
      <c r="B88">
        <f t="shared" si="4"/>
        <v>1174.6590716692476</v>
      </c>
      <c r="C88">
        <f t="shared" si="5"/>
        <v>161443913</v>
      </c>
      <c r="D88" t="str">
        <f t="shared" si="7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,42760967,45303666,47997563,50851646,53875442,57079043,60473140,64069060,67878804,71915088,76191381,80721957,85521934,90607333,95995125,101703292,107750885,114158086,120946279,128138119,135757608,143830176,152382763,161443913</v>
      </c>
    </row>
    <row r="89" spans="1:4" x14ac:dyDescent="0.25">
      <c r="A89">
        <f t="shared" si="6"/>
        <v>87</v>
      </c>
      <c r="B89">
        <f t="shared" si="4"/>
        <v>1244.5079348879119</v>
      </c>
      <c r="C89">
        <f t="shared" si="5"/>
        <v>171043868</v>
      </c>
      <c r="D89" t="str">
        <f t="shared" si="7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,42760967,45303666,47997563,50851646,53875442,57079043,60473140,64069060,67878804,71915088,76191381,80721957,85521934,90607333,95995125,101703292,107750885,114158086,120946279,128138119,135757608,143830176,152382763,161443913,171043868</v>
      </c>
    </row>
    <row r="90" spans="1:4" x14ac:dyDescent="0.25">
      <c r="A90">
        <f t="shared" si="6"/>
        <v>88</v>
      </c>
      <c r="B90">
        <f t="shared" si="4"/>
        <v>1318.5102276510372</v>
      </c>
      <c r="C90">
        <f t="shared" si="5"/>
        <v>181214666</v>
      </c>
      <c r="D90" t="str">
        <f t="shared" si="7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,42760967,45303666,47997563,50851646,53875442,57079043,60473140,64069060,67878804,71915088,76191381,80721957,85521934,90607333,95995125,101703292,107750885,114158086,120946279,128138119,135757608,143830176,152382763,161443913,171043868,181214666</v>
      </c>
    </row>
    <row r="91" spans="1:4" x14ac:dyDescent="0.25">
      <c r="A91">
        <f t="shared" si="6"/>
        <v>89</v>
      </c>
      <c r="B91">
        <f t="shared" si="4"/>
        <v>1396.9129257315394</v>
      </c>
      <c r="C91">
        <f t="shared" si="5"/>
        <v>191990251</v>
      </c>
      <c r="D91" t="str">
        <f t="shared" si="7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,42760967,45303666,47997563,50851646,53875442,57079043,60473140,64069060,67878804,71915088,76191381,80721957,85521934,90607333,95995125,101703292,107750885,114158086,120946279,128138119,135757608,143830176,152382763,161443913,171043868,181214666,191990251</v>
      </c>
    </row>
    <row r="92" spans="1:4" x14ac:dyDescent="0.25">
      <c r="A92">
        <f t="shared" si="6"/>
        <v>90</v>
      </c>
      <c r="B92">
        <f t="shared" si="4"/>
        <v>1479.9776908460258</v>
      </c>
      <c r="C92">
        <f t="shared" si="5"/>
        <v>203406585</v>
      </c>
      <c r="D92" t="str">
        <f t="shared" si="7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,42760967,45303666,47997563,50851646,53875442,57079043,60473140,64069060,67878804,71915088,76191381,80721957,85521934,90607333,95995125,101703292,107750885,114158086,120946279,128138119,135757608,143830176,152382763,161443913,171043868,181214666,191990251,203406585</v>
      </c>
    </row>
    <row r="93" spans="1:4" x14ac:dyDescent="0.25">
      <c r="A93">
        <f t="shared" si="6"/>
        <v>91</v>
      </c>
      <c r="B93">
        <f t="shared" si="4"/>
        <v>1567.9817439264471</v>
      </c>
      <c r="C93">
        <f t="shared" si="5"/>
        <v>215501770</v>
      </c>
      <c r="D93" t="str">
        <f t="shared" si="7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,42760967,45303666,47997563,50851646,53875442,57079043,60473140,64069060,67878804,71915088,76191381,80721957,85521934,90607333,95995125,101703292,107750885,114158086,120946279,128138119,135757608,143830176,152382763,161443913,171043868,181214666,191990251,203406585,215501770</v>
      </c>
    </row>
    <row r="94" spans="1:4" x14ac:dyDescent="0.25">
      <c r="A94">
        <f t="shared" si="6"/>
        <v>92</v>
      </c>
      <c r="B94">
        <f t="shared" si="4"/>
        <v>1661.2187903191893</v>
      </c>
      <c r="C94">
        <f t="shared" si="5"/>
        <v>228316172</v>
      </c>
      <c r="D94" t="str">
        <f t="shared" si="7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,42760967,45303666,47997563,50851646,53875442,57079043,60473140,64069060,67878804,71915088,76191381,80721957,85521934,90607333,95995125,101703292,107750885,114158086,120946279,128138119,135757608,143830176,152382763,161443913,171043868,181214666,191990251,203406585,215501770,228316172</v>
      </c>
    </row>
    <row r="95" spans="1:4" x14ac:dyDescent="0.25">
      <c r="A95">
        <f t="shared" si="6"/>
        <v>93</v>
      </c>
      <c r="B95">
        <f t="shared" si="4"/>
        <v>1759.9999999993649</v>
      </c>
      <c r="C95">
        <f t="shared" si="5"/>
        <v>241892558</v>
      </c>
      <c r="D95" t="str">
        <f t="shared" si="7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,42760967,45303666,47997563,50851646,53875442,57079043,60473140,64069060,67878804,71915088,76191381,80721957,85521934,90607333,95995125,101703292,107750885,114158086,120946279,128138119,135757608,143830176,152382763,161443913,171043868,181214666,191990251,203406585,215501770,228316172,241892558</v>
      </c>
    </row>
    <row r="96" spans="1:4" x14ac:dyDescent="0.25">
      <c r="A96">
        <f t="shared" si="6"/>
        <v>94</v>
      </c>
      <c r="B96">
        <f t="shared" si="4"/>
        <v>1864.6550460716774</v>
      </c>
      <c r="C96">
        <f t="shared" si="5"/>
        <v>256276238</v>
      </c>
      <c r="D96" t="str">
        <f t="shared" si="7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,42760967,45303666,47997563,50851646,53875442,57079043,60473140,64069060,67878804,71915088,76191381,80721957,85521934,90607333,95995125,101703292,107750885,114158086,120946279,128138119,135757608,143830176,152382763,161443913,171043868,181214666,191990251,203406585,215501770,228316172,241892558,256276238</v>
      </c>
    </row>
    <row r="97" spans="1:4" x14ac:dyDescent="0.25">
      <c r="A97">
        <f t="shared" si="6"/>
        <v>95</v>
      </c>
      <c r="B97">
        <f t="shared" si="4"/>
        <v>1975.5332050237637</v>
      </c>
      <c r="C97">
        <f t="shared" si="5"/>
        <v>271515216</v>
      </c>
      <c r="D97" t="str">
        <f t="shared" si="7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,42760967,45303666,47997563,50851646,53875442,57079043,60473140,64069060,67878804,71915088,76191381,80721957,85521934,90607333,95995125,101703292,107750885,114158086,120946279,128138119,135757608,143830176,152382763,161443913,171043868,181214666,191990251,203406585,215501770,228316172,241892558,256276238,271515216</v>
      </c>
    </row>
    <row r="98" spans="1:4" x14ac:dyDescent="0.25">
      <c r="A98">
        <f t="shared" si="6"/>
        <v>96</v>
      </c>
      <c r="B98">
        <f t="shared" si="4"/>
        <v>2093.0045224040027</v>
      </c>
      <c r="C98">
        <f t="shared" si="5"/>
        <v>287660351</v>
      </c>
      <c r="D98" t="str">
        <f t="shared" si="7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,42760967,45303666,47997563,50851646,53875442,57079043,60473140,64069060,67878804,71915088,76191381,80721957,85521934,90607333,95995125,101703292,107750885,114158086,120946279,128138119,135757608,143830176,152382763,161443913,171043868,181214666,191990251,203406585,215501770,228316172,241892558,256276238,271515216,287660351</v>
      </c>
    </row>
    <row r="99" spans="1:4" x14ac:dyDescent="0.25">
      <c r="A99">
        <f t="shared" si="6"/>
        <v>97</v>
      </c>
      <c r="B99">
        <f t="shared" si="4"/>
        <v>2217.4610478141321</v>
      </c>
      <c r="C99">
        <f t="shared" si="5"/>
        <v>304765526</v>
      </c>
      <c r="D99" t="str">
        <f t="shared" si="7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,42760967,45303666,47997563,50851646,53875442,57079043,60473140,64069060,67878804,71915088,76191381,80721957,85521934,90607333,95995125,101703292,107750885,114158086,120946279,128138119,135757608,143830176,152382763,161443913,171043868,181214666,191990251,203406585,215501770,228316172,241892558,256276238,271515216,287660351,304765526</v>
      </c>
    </row>
    <row r="100" spans="1:4" x14ac:dyDescent="0.25">
      <c r="A100">
        <f t="shared" si="6"/>
        <v>98</v>
      </c>
      <c r="B100">
        <f t="shared" si="4"/>
        <v>2349.3181433383538</v>
      </c>
      <c r="C100">
        <f t="shared" si="5"/>
        <v>322887827</v>
      </c>
      <c r="D100" t="str">
        <f t="shared" si="7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,42760967,45303666,47997563,50851646,53875442,57079043,60473140,64069060,67878804,71915088,76191381,80721957,85521934,90607333,95995125,101703292,107750885,114158086,120946279,128138119,135757608,143830176,152382763,161443913,171043868,181214666,191990251,203406585,215501770,228316172,241892558,256276238,271515216,287660351,304765526,322887827</v>
      </c>
    </row>
    <row r="101" spans="1:4" x14ac:dyDescent="0.25">
      <c r="A101">
        <f t="shared" si="6"/>
        <v>99</v>
      </c>
      <c r="B101">
        <f t="shared" si="4"/>
        <v>2489.0158697756742</v>
      </c>
      <c r="C101">
        <f t="shared" si="5"/>
        <v>342087736</v>
      </c>
      <c r="D101" t="str">
        <f t="shared" si="7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,42760967,45303666,47997563,50851646,53875442,57079043,60473140,64069060,67878804,71915088,76191381,80721957,85521934,90607333,95995125,101703292,107750885,114158086,120946279,128138119,135757608,143830176,152382763,161443913,171043868,181214666,191990251,203406585,215501770,228316172,241892558,256276238,271515216,287660351,304765526,322887827,342087736</v>
      </c>
    </row>
    <row r="102" spans="1:4" x14ac:dyDescent="0.25">
      <c r="A102">
        <f t="shared" si="6"/>
        <v>100</v>
      </c>
      <c r="B102">
        <f t="shared" si="4"/>
        <v>2637.0204553019157</v>
      </c>
      <c r="C102">
        <f t="shared" si="5"/>
        <v>362429332</v>
      </c>
      <c r="D102" t="str">
        <f t="shared" si="7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,42760967,45303666,47997563,50851646,53875442,57079043,60473140,64069060,67878804,71915088,76191381,80721957,85521934,90607333,95995125,101703292,107750885,114158086,120946279,128138119,135757608,143830176,152382763,161443913,171043868,181214666,191990251,203406585,215501770,228316172,241892558,256276238,271515216,287660351,304765526,322887827,342087736,362429332</v>
      </c>
    </row>
    <row r="103" spans="1:4" x14ac:dyDescent="0.25">
      <c r="A103">
        <f t="shared" si="6"/>
        <v>101</v>
      </c>
      <c r="B103">
        <f t="shared" si="4"/>
        <v>2793.825851462911</v>
      </c>
      <c r="C103">
        <f t="shared" si="5"/>
        <v>383980501</v>
      </c>
      <c r="D103" t="str">
        <f t="shared" si="7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,42760967,45303666,47997563,50851646,53875442,57079043,60473140,64069060,67878804,71915088,76191381,80721957,85521934,90607333,95995125,101703292,107750885,114158086,120946279,128138119,135757608,143830176,152382763,161443913,171043868,181214666,191990251,203406585,215501770,228316172,241892558,256276238,271515216,287660351,304765526,322887827,342087736,362429332,383980501</v>
      </c>
    </row>
    <row r="104" spans="1:4" x14ac:dyDescent="0.25">
      <c r="A104">
        <f t="shared" si="6"/>
        <v>102</v>
      </c>
      <c r="B104">
        <f t="shared" si="4"/>
        <v>2959.9553816918738</v>
      </c>
      <c r="C104">
        <f t="shared" si="5"/>
        <v>406813170</v>
      </c>
      <c r="D104" t="str">
        <f t="shared" si="7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,42760967,45303666,47997563,50851646,53875442,57079043,60473140,64069060,67878804,71915088,76191381,80721957,85521934,90607333,95995125,101703292,107750885,114158086,120946279,128138119,135757608,143830176,152382763,161443913,171043868,181214666,191990251,203406585,215501770,228316172,241892558,256276238,271515216,287660351,304765526,322887827,342087736,362429332,383980501,406813170</v>
      </c>
    </row>
    <row r="105" spans="1:4" x14ac:dyDescent="0.25">
      <c r="A105">
        <f t="shared" si="6"/>
        <v>103</v>
      </c>
      <c r="B105">
        <f t="shared" si="4"/>
        <v>3135.9634878527058</v>
      </c>
      <c r="C105">
        <f t="shared" si="5"/>
        <v>431003540</v>
      </c>
      <c r="D105" t="str">
        <f t="shared" si="7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,42760967,45303666,47997563,50851646,53875442,57079043,60473140,64069060,67878804,71915088,76191381,80721957,85521934,90607333,95995125,101703292,107750885,114158086,120946279,128138119,135757608,143830176,152382763,161443913,171043868,181214666,191990251,203406585,215501770,228316172,241892558,256276238,271515216,287660351,304765526,322887827,342087736,362429332,383980501,406813170,431003540</v>
      </c>
    </row>
    <row r="106" spans="1:4" x14ac:dyDescent="0.25">
      <c r="A106">
        <f t="shared" si="6"/>
        <v>104</v>
      </c>
      <c r="B106">
        <f t="shared" si="4"/>
        <v>3322.4375806381795</v>
      </c>
      <c r="C106">
        <f t="shared" si="5"/>
        <v>456632344</v>
      </c>
      <c r="D106" t="str">
        <f t="shared" si="7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,42760967,45303666,47997563,50851646,53875442,57079043,60473140,64069060,67878804,71915088,76191381,80721957,85521934,90607333,95995125,101703292,107750885,114158086,120946279,128138119,135757608,143830176,152382763,161443913,171043868,181214666,191990251,203406585,215501770,228316172,241892558,256276238,271515216,287660351,304765526,322887827,342087736,362429332,383980501,406813170,431003540,456632344</v>
      </c>
    </row>
    <row r="107" spans="1:4" x14ac:dyDescent="0.25">
      <c r="A107">
        <f t="shared" si="6"/>
        <v>105</v>
      </c>
      <c r="B107">
        <f t="shared" si="4"/>
        <v>3519.999999998518</v>
      </c>
      <c r="C107">
        <f t="shared" si="5"/>
        <v>483785116</v>
      </c>
      <c r="D107" t="str">
        <f t="shared" si="7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,42760967,45303666,47997563,50851646,53875442,57079043,60473140,64069060,67878804,71915088,76191381,80721957,85521934,90607333,95995125,101703292,107750885,114158086,120946279,128138119,135757608,143830176,152382763,161443913,171043868,181214666,191990251,203406585,215501770,228316172,241892558,256276238,271515216,287660351,304765526,322887827,342087736,362429332,383980501,406813170,431003540,456632344,483785116</v>
      </c>
    </row>
    <row r="108" spans="1:4" x14ac:dyDescent="0.25">
      <c r="A108">
        <f t="shared" si="6"/>
        <v>106</v>
      </c>
      <c r="B108">
        <f t="shared" si="4"/>
        <v>3729.3100921431305</v>
      </c>
      <c r="C108">
        <f t="shared" si="5"/>
        <v>512552476</v>
      </c>
      <c r="D108" t="str">
        <f t="shared" si="7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,42760967,45303666,47997563,50851646,53875442,57079043,60473140,64069060,67878804,71915088,76191381,80721957,85521934,90607333,95995125,101703292,107750885,114158086,120946279,128138119,135757608,143830176,152382763,161443913,171043868,181214666,191990251,203406585,215501770,228316172,241892558,256276238,271515216,287660351,304765526,322887827,342087736,362429332,383980501,406813170,431003540,456632344,483785116,512552476</v>
      </c>
    </row>
    <row r="109" spans="1:4" x14ac:dyDescent="0.25">
      <c r="A109">
        <f t="shared" si="6"/>
        <v>107</v>
      </c>
      <c r="B109">
        <f t="shared" si="4"/>
        <v>3951.06641004729</v>
      </c>
      <c r="C109">
        <f t="shared" si="5"/>
        <v>543030432</v>
      </c>
      <c r="D109" t="str">
        <f t="shared" si="7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,42760967,45303666,47997563,50851646,53875442,57079043,60473140,64069060,67878804,71915088,76191381,80721957,85521934,90607333,95995125,101703292,107750885,114158086,120946279,128138119,135757608,143830176,152382763,161443913,171043868,181214666,191990251,203406585,215501770,228316172,241892558,256276238,271515216,287660351,304765526,322887827,342087736,362429332,383980501,406813170,431003540,456632344,483785116,512552476,543030432</v>
      </c>
    </row>
    <row r="110" spans="1:4" x14ac:dyDescent="0.25">
      <c r="A110">
        <f t="shared" si="6"/>
        <v>108</v>
      </c>
      <c r="B110">
        <f t="shared" si="4"/>
        <v>4186.0090448077526</v>
      </c>
      <c r="C110">
        <f t="shared" si="5"/>
        <v>575320702</v>
      </c>
      <c r="D110" t="str">
        <f t="shared" si="7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,42760967,45303666,47997563,50851646,53875442,57079043,60473140,64069060,67878804,71915088,76191381,80721957,85521934,90607333,95995125,101703292,107750885,114158086,120946279,128138119,135757608,143830176,152382763,161443913,171043868,181214666,191990251,203406585,215501770,228316172,241892558,256276238,271515216,287660351,304765526,322887827,342087736,362429332,383980501,406813170,431003540,456632344,483785116,512552476,543030432,575320702</v>
      </c>
    </row>
    <row r="111" spans="1:4" x14ac:dyDescent="0.25">
      <c r="A111">
        <f t="shared" si="6"/>
        <v>109</v>
      </c>
      <c r="B111">
        <f t="shared" si="4"/>
        <v>4434.9220956279978</v>
      </c>
      <c r="C111">
        <f t="shared" si="5"/>
        <v>609531052</v>
      </c>
      <c r="D111" t="str">
        <f t="shared" si="7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,42760967,45303666,47997563,50851646,53875442,57079043,60473140,64069060,67878804,71915088,76191381,80721957,85521934,90607333,95995125,101703292,107750885,114158086,120946279,128138119,135757608,143830176,152382763,161443913,171043868,181214666,191990251,203406585,215501770,228316172,241892558,256276238,271515216,287660351,304765526,322887827,342087736,362429332,383980501,406813170,431003540,456632344,483785116,512552476,543030432,575320702,609531052</v>
      </c>
    </row>
    <row r="112" spans="1:4" x14ac:dyDescent="0.25">
      <c r="A112">
        <f t="shared" si="6"/>
        <v>110</v>
      </c>
      <c r="B112">
        <f t="shared" si="4"/>
        <v>4698.6362866764257</v>
      </c>
      <c r="C112">
        <f t="shared" si="5"/>
        <v>645775654</v>
      </c>
      <c r="D112" t="str">
        <f t="shared" si="7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,42760967,45303666,47997563,50851646,53875442,57079043,60473140,64069060,67878804,71915088,76191381,80721957,85521934,90607333,95995125,101703292,107750885,114158086,120946279,128138119,135757608,143830176,152382763,161443913,171043868,181214666,191990251,203406585,215501770,228316172,241892558,256276238,271515216,287660351,304765526,322887827,342087736,362429332,383980501,406813170,431003540,456632344,483785116,512552476,543030432,575320702,609531052,645775654</v>
      </c>
    </row>
    <row r="113" spans="1:4" x14ac:dyDescent="0.25">
      <c r="A113">
        <f t="shared" si="6"/>
        <v>111</v>
      </c>
      <c r="B113">
        <f t="shared" si="4"/>
        <v>4978.0317395510492</v>
      </c>
      <c r="C113">
        <f t="shared" si="5"/>
        <v>684175473</v>
      </c>
      <c r="D113" t="str">
        <f t="shared" si="7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,42760967,45303666,47997563,50851646,53875442,57079043,60473140,64069060,67878804,71915088,76191381,80721957,85521934,90607333,95995125,101703292,107750885,114158086,120946279,128138119,135757608,143830176,152382763,161443913,171043868,181214666,191990251,203406585,215501770,228316172,241892558,256276238,271515216,287660351,304765526,322887827,342087736,362429332,383980501,406813170,431003540,456632344,483785116,512552476,543030432,575320702,609531052,645775654,684175473</v>
      </c>
    </row>
    <row r="114" spans="1:4" x14ac:dyDescent="0.25">
      <c r="A114">
        <f t="shared" si="6"/>
        <v>112</v>
      </c>
      <c r="B114">
        <f t="shared" si="4"/>
        <v>5274.040910603514</v>
      </c>
      <c r="C114">
        <f t="shared" si="5"/>
        <v>724858663</v>
      </c>
      <c r="D114" t="str">
        <f t="shared" si="7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,42760967,45303666,47997563,50851646,53875442,57079043,60473140,64069060,67878804,71915088,76191381,80721957,85521934,90607333,95995125,101703292,107750885,114158086,120946279,128138119,135757608,143830176,152382763,161443913,171043868,181214666,191990251,203406585,215501770,228316172,241892558,256276238,271515216,287660351,304765526,322887827,342087736,362429332,383980501,406813170,431003540,456632344,483785116,512552476,543030432,575320702,609531052,645775654,684175473,724858663</v>
      </c>
    </row>
    <row r="115" spans="1:4" x14ac:dyDescent="0.25">
      <c r="A115">
        <f t="shared" si="6"/>
        <v>113</v>
      </c>
      <c r="B115">
        <f t="shared" si="4"/>
        <v>5587.6517029254865</v>
      </c>
      <c r="C115">
        <f t="shared" si="5"/>
        <v>767961002</v>
      </c>
      <c r="D115" t="str">
        <f t="shared" si="7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,42760967,45303666,47997563,50851646,53875442,57079043,60473140,64069060,67878804,71915088,76191381,80721957,85521934,90607333,95995125,101703292,107750885,114158086,120946279,128138119,135757608,143830176,152382763,161443913,171043868,181214666,191990251,203406585,215501770,228316172,241892558,256276238,271515216,287660351,304765526,322887827,342087736,362429332,383980501,406813170,431003540,456632344,483785116,512552476,543030432,575320702,609531052,645775654,684175473,724858663,767961002</v>
      </c>
    </row>
    <row r="116" spans="1:4" x14ac:dyDescent="0.25">
      <c r="A116">
        <f t="shared" si="6"/>
        <v>114</v>
      </c>
      <c r="B116">
        <f t="shared" si="4"/>
        <v>5919.910763383391</v>
      </c>
      <c r="C116">
        <f t="shared" si="5"/>
        <v>813626340</v>
      </c>
      <c r="D116" t="str">
        <f t="shared" si="7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,42760967,45303666,47997563,50851646,53875442,57079043,60473140,64069060,67878804,71915088,76191381,80721957,85521934,90607333,95995125,101703292,107750885,114158086,120946279,128138119,135757608,143830176,152382763,161443913,171043868,181214666,191990251,203406585,215501770,228316172,241892558,256276238,271515216,287660351,304765526,322887827,342087736,362429332,383980501,406813170,431003540,456632344,483785116,512552476,543030432,575320702,609531052,645775654,684175473,724858663,767961002,813626340</v>
      </c>
    </row>
    <row r="117" spans="1:4" x14ac:dyDescent="0.25">
      <c r="A117">
        <f t="shared" si="6"/>
        <v>115</v>
      </c>
      <c r="B117">
        <f t="shared" si="4"/>
        <v>6271.9269757050342</v>
      </c>
      <c r="C117">
        <f t="shared" si="5"/>
        <v>862007080</v>
      </c>
      <c r="D117" t="str">
        <f t="shared" si="7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,42760967,45303666,47997563,50851646,53875442,57079043,60473140,64069060,67878804,71915088,76191381,80721957,85521934,90607333,95995125,101703292,107750885,114158086,120946279,128138119,135757608,143830176,152382763,161443913,171043868,181214666,191990251,203406585,215501770,228316172,241892558,256276238,271515216,287660351,304765526,322887827,342087736,362429332,383980501,406813170,431003540,456632344,483785116,512552476,543030432,575320702,609531052,645775654,684175473,724858663,767961002,813626340,862007080</v>
      </c>
    </row>
    <row r="118" spans="1:4" x14ac:dyDescent="0.25">
      <c r="A118">
        <f t="shared" si="6"/>
        <v>116</v>
      </c>
      <c r="B118">
        <f t="shared" si="4"/>
        <v>6644.8751612759597</v>
      </c>
      <c r="C118">
        <f t="shared" si="5"/>
        <v>913264688</v>
      </c>
      <c r="D118" t="str">
        <f t="shared" si="7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,42760967,45303666,47997563,50851646,53875442,57079043,60473140,64069060,67878804,71915088,76191381,80721957,85521934,90607333,95995125,101703292,107750885,114158086,120946279,128138119,135757608,143830176,152382763,161443913,171043868,181214666,191990251,203406585,215501770,228316172,241892558,256276238,271515216,287660351,304765526,322887827,342087736,362429332,383980501,406813170,431003540,456632344,483785116,512552476,543030432,575320702,609531052,645775654,684175473,724858663,767961002,813626340,862007080,913264688</v>
      </c>
    </row>
    <row r="119" spans="1:4" x14ac:dyDescent="0.25">
      <c r="A119">
        <f t="shared" si="6"/>
        <v>117</v>
      </c>
      <c r="B119">
        <f t="shared" si="4"/>
        <v>7039.999999996613</v>
      </c>
      <c r="C119">
        <f t="shared" si="5"/>
        <v>967570232</v>
      </c>
      <c r="D119" t="str">
        <f t="shared" si="7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,42760967,45303666,47997563,50851646,53875442,57079043,60473140,64069060,67878804,71915088,76191381,80721957,85521934,90607333,95995125,101703292,107750885,114158086,120946279,128138119,135757608,143830176,152382763,161443913,171043868,181214666,191990251,203406585,215501770,228316172,241892558,256276238,271515216,287660351,304765526,322887827,342087736,362429332,383980501,406813170,431003540,456632344,483785116,512552476,543030432,575320702,609531052,645775654,684175473,724858663,767961002,813626340,862007080,913264688,967570232</v>
      </c>
    </row>
    <row r="120" spans="1:4" x14ac:dyDescent="0.25">
      <c r="A120">
        <f t="shared" si="6"/>
        <v>118</v>
      </c>
      <c r="B120">
        <f t="shared" si="4"/>
        <v>7458.6201842858136</v>
      </c>
      <c r="C120">
        <f t="shared" si="5"/>
        <v>1025104952</v>
      </c>
      <c r="D120" t="str">
        <f t="shared" si="7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,42760967,45303666,47997563,50851646,53875442,57079043,60473140,64069060,67878804,71915088,76191381,80721957,85521934,90607333,95995125,101703292,107750885,114158086,120946279,128138119,135757608,143830176,152382763,161443913,171043868,181214666,191990251,203406585,215501770,228316172,241892558,256276238,271515216,287660351,304765526,322887827,342087736,362429332,383980501,406813170,431003540,456632344,483785116,512552476,543030432,575320702,609531052,645775654,684175473,724858663,767961002,813626340,862007080,913264688,967570232,1025104952</v>
      </c>
    </row>
    <row r="121" spans="1:4" x14ac:dyDescent="0.25">
      <c r="A121">
        <f t="shared" si="6"/>
        <v>119</v>
      </c>
      <c r="B121">
        <f t="shared" si="4"/>
        <v>7902.1328200941043</v>
      </c>
      <c r="C121">
        <f t="shared" si="5"/>
        <v>1086060865</v>
      </c>
      <c r="D121" t="str">
        <f t="shared" si="7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,42760967,45303666,47997563,50851646,53875442,57079043,60473140,64069060,67878804,71915088,76191381,80721957,85521934,90607333,95995125,101703292,107750885,114158086,120946279,128138119,135757608,143830176,152382763,161443913,171043868,181214666,191990251,203406585,215501770,228316172,241892558,256276238,271515216,287660351,304765526,322887827,342087736,362429332,383980501,406813170,431003540,456632344,483785116,512552476,543030432,575320702,609531052,645775654,684175473,724858663,767961002,813626340,862007080,913264688,967570232,1025104952,1086060865</v>
      </c>
    </row>
    <row r="122" spans="1:4" x14ac:dyDescent="0.25">
      <c r="A122">
        <f t="shared" si="6"/>
        <v>120</v>
      </c>
      <c r="B122">
        <f t="shared" si="4"/>
        <v>8372.0180896150032</v>
      </c>
      <c r="C122">
        <f t="shared" si="5"/>
        <v>1150641405</v>
      </c>
      <c r="D122" t="str">
        <f t="shared" si="7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,42760967,45303666,47997563,50851646,53875442,57079043,60473140,64069060,67878804,71915088,76191381,80721957,85521934,90607333,95995125,101703292,107750885,114158086,120946279,128138119,135757608,143830176,152382763,161443913,171043868,181214666,191990251,203406585,215501770,228316172,241892558,256276238,271515216,287660351,304765526,322887827,342087736,362429332,383980501,406813170,431003540,456632344,483785116,512552476,543030432,575320702,609531052,645775654,684175473,724858663,767961002,813626340,862007080,913264688,967570232,1025104952,1086060865,1150641405</v>
      </c>
    </row>
    <row r="123" spans="1:4" x14ac:dyDescent="0.25">
      <c r="A123">
        <f t="shared" si="6"/>
        <v>121</v>
      </c>
      <c r="B123">
        <f t="shared" si="4"/>
        <v>8869.8441912554608</v>
      </c>
      <c r="C123">
        <f t="shared" si="5"/>
        <v>1219062103</v>
      </c>
      <c r="D123" t="str">
        <f t="shared" si="7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,42760967,45303666,47997563,50851646,53875442,57079043,60473140,64069060,67878804,71915088,76191381,80721957,85521934,90607333,95995125,101703292,107750885,114158086,120946279,128138119,135757608,143830176,152382763,161443913,171043868,181214666,191990251,203406585,215501770,228316172,241892558,256276238,271515216,287660351,304765526,322887827,342087736,362429332,383980501,406813170,431003540,456632344,483785116,512552476,543030432,575320702,609531052,645775654,684175473,724858663,767961002,813626340,862007080,913264688,967570232,1025104952,1086060865,1150641405,1219062103</v>
      </c>
    </row>
    <row r="124" spans="1:4" x14ac:dyDescent="0.25">
      <c r="A124">
        <f t="shared" si="6"/>
        <v>122</v>
      </c>
      <c r="B124">
        <f t="shared" si="4"/>
        <v>9397.2725733522857</v>
      </c>
      <c r="C124">
        <f t="shared" si="5"/>
        <v>1291551308</v>
      </c>
      <c r="D124" t="str">
        <f t="shared" si="7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,42760967,45303666,47997563,50851646,53875442,57079043,60473140,64069060,67878804,71915088,76191381,80721957,85521934,90607333,95995125,101703292,107750885,114158086,120946279,128138119,135757608,143830176,152382763,161443913,171043868,181214666,191990251,203406585,215501770,228316172,241892558,256276238,271515216,287660351,304765526,322887827,342087736,362429332,383980501,406813170,431003540,456632344,483785116,512552476,543030432,575320702,609531052,645775654,684175473,724858663,767961002,813626340,862007080,913264688,967570232,1025104952,1086060865,1150641405,1219062103,1291551308</v>
      </c>
    </row>
    <row r="125" spans="1:4" x14ac:dyDescent="0.25">
      <c r="A125">
        <f t="shared" si="6"/>
        <v>123</v>
      </c>
      <c r="B125">
        <f t="shared" si="4"/>
        <v>9956.0634791015</v>
      </c>
      <c r="C125">
        <f t="shared" si="5"/>
        <v>1368350945</v>
      </c>
      <c r="D125" t="str">
        <f t="shared" si="7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,42760967,45303666,47997563,50851646,53875442,57079043,60473140,64069060,67878804,71915088,76191381,80721957,85521934,90607333,95995125,101703292,107750885,114158086,120946279,128138119,135757608,143830176,152382763,161443913,171043868,181214666,191990251,203406585,215501770,228316172,241892558,256276238,271515216,287660351,304765526,322887827,342087736,362429332,383980501,406813170,431003540,456632344,483785116,512552476,543030432,575320702,609531052,645775654,684175473,724858663,767961002,813626340,862007080,913264688,967570232,1025104952,1086060865,1150641405,1219062103,1291551308,1368350945</v>
      </c>
    </row>
    <row r="126" spans="1:4" x14ac:dyDescent="0.25">
      <c r="A126">
        <f t="shared" si="6"/>
        <v>124</v>
      </c>
      <c r="B126">
        <f t="shared" si="4"/>
        <v>10548.081821206391</v>
      </c>
      <c r="C126">
        <f t="shared" si="5"/>
        <v>1449717327</v>
      </c>
      <c r="D126" t="str">
        <f t="shared" si="7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,42760967,45303666,47997563,50851646,53875442,57079043,60473140,64069060,67878804,71915088,76191381,80721957,85521934,90607333,95995125,101703292,107750885,114158086,120946279,128138119,135757608,143830176,152382763,161443913,171043868,181214666,191990251,203406585,215501770,228316172,241892558,256276238,271515216,287660351,304765526,322887827,342087736,362429332,383980501,406813170,431003540,456632344,483785116,512552476,543030432,575320702,609531052,645775654,684175473,724858663,767961002,813626340,862007080,913264688,967570232,1025104952,1086060865,1150641405,1219062103,1291551308,1368350945,1449717327</v>
      </c>
    </row>
    <row r="127" spans="1:4" x14ac:dyDescent="0.25">
      <c r="A127">
        <f t="shared" si="6"/>
        <v>125</v>
      </c>
      <c r="B127">
        <f t="shared" si="4"/>
        <v>11175.3034058503</v>
      </c>
      <c r="C127">
        <f t="shared" si="5"/>
        <v>1535922005</v>
      </c>
      <c r="D127" t="str">
        <f t="shared" si="7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,42760967,45303666,47997563,50851646,53875442,57079043,60473140,64069060,67878804,71915088,76191381,80721957,85521934,90607333,95995125,101703292,107750885,114158086,120946279,128138119,135757608,143830176,152382763,161443913,171043868,181214666,191990251,203406585,215501770,228316172,241892558,256276238,271515216,287660351,304765526,322887827,342087736,362429332,383980501,406813170,431003540,456632344,483785116,512552476,543030432,575320702,609531052,645775654,684175473,724858663,767961002,813626340,862007080,913264688,967570232,1025104952,1086060865,1150641405,1219062103,1291551308,1368350945,1449717327,1535922005</v>
      </c>
    </row>
    <row r="128" spans="1:4" x14ac:dyDescent="0.25">
      <c r="A128">
        <f t="shared" si="6"/>
        <v>126</v>
      </c>
      <c r="B128">
        <f t="shared" si="4"/>
        <v>11839.821526766071</v>
      </c>
      <c r="C128">
        <f t="shared" si="5"/>
        <v>1627252680</v>
      </c>
      <c r="D128" t="str">
        <f t="shared" si="7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,42760967,45303666,47997563,50851646,53875442,57079043,60473140,64069060,67878804,71915088,76191381,80721957,85521934,90607333,95995125,101703292,107750885,114158086,120946279,128138119,135757608,143830176,152382763,161443913,171043868,181214666,191990251,203406585,215501770,228316172,241892558,256276238,271515216,287660351,304765526,322887827,342087736,362429332,383980501,406813170,431003540,456632344,483785116,512552476,543030432,575320702,609531052,645775654,684175473,724858663,767961002,813626340,862007080,913264688,967570232,1025104952,1086060865,1150641405,1219062103,1291551308,1368350945,1449717327,1535922005,1627252680</v>
      </c>
    </row>
    <row r="129" spans="1:4" x14ac:dyDescent="0.25">
      <c r="A129">
        <f t="shared" si="6"/>
        <v>127</v>
      </c>
      <c r="B129">
        <f t="shared" si="4"/>
        <v>12543.853951409315</v>
      </c>
      <c r="C129">
        <f t="shared" si="5"/>
        <v>1724014160</v>
      </c>
      <c r="D129" t="str">
        <f t="shared" si="7"/>
        <v>1123673,1190490,1261281,1336280,1415740,1499924,1589114,1683608,1783720,1889786,2002158,2121213,2247346,2380981,2522561,2672560,2831479,2999848,3178228,3367215,3567440,3779571,4004316,4242425,4494693,4761961,5045122,5345121,5662958,5999695,6356456,6734430,7134880,7559142,8008632,8484851,8989386,9523923,10090245,10690242,11325917,11999391,12712912,13468861,14269761,15118285,16017265,16969701,17978772,19047845,20180489,21380484,22651833,23998781,25425823,26937721,28539522,30236570,32034530,33939402,35957544,38095691,40360978,42760967,45303666,47997563,50851646,53875442,57079043,60473140,64069060,67878804,71915088,76191381,80721957,85521934,90607333,95995125,101703292,107750885,114158086,120946279,128138119,135757608,143830176,152382763,161443913,171043868,181214666,191990251,203406585,215501770,228316172,241892558,256276238,271515216,287660351,304765526,322887827,342087736,362429332,383980501,406813170,431003540,456632344,483785116,512552476,543030432,575320702,609531052,645775654,684175473,724858663,767961002,813626340,862007080,913264688,967570232,1025104952,1086060865,1150641405,1219062103,1291551308,1368350945,1449717327,1535922005,1627252680,1724014160</v>
      </c>
    </row>
  </sheetData>
  <pageMargins left="0.7" right="0.7" top="0.75" bottom="0.75" header="0.3" footer="0.3"/>
  <pageSetup paperSize="9" orientation="portrait" horizontalDpi="4294967293" vertic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6"/>
  <sheetViews>
    <sheetView topLeftCell="A100" workbookViewId="0">
      <selection activeCell="G142" sqref="G142"/>
    </sheetView>
  </sheetViews>
  <sheetFormatPr defaultColWidth="8.85546875" defaultRowHeight="15" x14ac:dyDescent="0.25"/>
  <sheetData>
    <row r="1" spans="1:9" x14ac:dyDescent="0.2">
      <c r="A1">
        <v>0</v>
      </c>
      <c r="B1">
        <f>POWER(POWER(2,(1/12)),(A1-127)/127)</f>
        <v>0.94387431268169342</v>
      </c>
      <c r="C1">
        <f>B1*440</f>
        <v>415.30469757994513</v>
      </c>
      <c r="D1">
        <f>ROUND(B1*1024,0)</f>
        <v>967</v>
      </c>
      <c r="E1">
        <f>ROUND(B1*4096,0)</f>
        <v>3866</v>
      </c>
      <c r="F1">
        <f>ROUND(B1*16384,0)</f>
        <v>15464</v>
      </c>
      <c r="I1">
        <f>F1</f>
        <v>15464</v>
      </c>
    </row>
    <row r="2" spans="1:9" x14ac:dyDescent="0.2">
      <c r="A2">
        <f>A1+1</f>
        <v>1</v>
      </c>
      <c r="B2">
        <f t="shared" ref="B2:B65" si="0">POWER(POWER(2,(1/12)),(A2-127)/127)</f>
        <v>0.9443037041666712</v>
      </c>
      <c r="C2">
        <f t="shared" ref="C2:C65" si="1">B2*440</f>
        <v>415.49362983333532</v>
      </c>
      <c r="D2">
        <f t="shared" ref="D2:D65" si="2">ROUND(B2*1024,0)</f>
        <v>967</v>
      </c>
      <c r="E2">
        <f t="shared" ref="E2:E65" si="3">ROUND(B2*4096,0)</f>
        <v>3868</v>
      </c>
      <c r="F2">
        <f t="shared" ref="F2:F65" si="4">ROUND(B2*16384,0)</f>
        <v>15471</v>
      </c>
      <c r="I2" t="str">
        <f>I1&amp; + "," &amp;F2</f>
        <v>15464,15471</v>
      </c>
    </row>
    <row r="3" spans="1:9" x14ac:dyDescent="0.2">
      <c r="A3">
        <f t="shared" ref="A3:A66" si="5">A2+1</f>
        <v>2</v>
      </c>
      <c r="B3">
        <f t="shared" si="0"/>
        <v>0.94473329099232606</v>
      </c>
      <c r="C3">
        <f t="shared" si="1"/>
        <v>415.68264803662345</v>
      </c>
      <c r="D3">
        <f t="shared" si="2"/>
        <v>967</v>
      </c>
      <c r="E3">
        <f t="shared" si="3"/>
        <v>3870</v>
      </c>
      <c r="F3">
        <f t="shared" si="4"/>
        <v>15479</v>
      </c>
      <c r="I3" t="str">
        <f t="shared" ref="I3:I66" si="6">I2&amp; + "," &amp;F3</f>
        <v>15464,15471,15479</v>
      </c>
    </row>
    <row r="4" spans="1:9" x14ac:dyDescent="0.2">
      <c r="A4">
        <f t="shared" si="5"/>
        <v>3</v>
      </c>
      <c r="B4">
        <f t="shared" si="0"/>
        <v>0.94516307324752347</v>
      </c>
      <c r="C4">
        <f t="shared" si="1"/>
        <v>415.87175222891034</v>
      </c>
      <c r="D4">
        <f t="shared" si="2"/>
        <v>968</v>
      </c>
      <c r="E4">
        <f t="shared" si="3"/>
        <v>3871</v>
      </c>
      <c r="F4">
        <f t="shared" si="4"/>
        <v>15486</v>
      </c>
      <c r="I4" t="str">
        <f t="shared" si="6"/>
        <v>15464,15471,15479,15486</v>
      </c>
    </row>
    <row r="5" spans="1:9" x14ac:dyDescent="0.2">
      <c r="A5">
        <f t="shared" si="5"/>
        <v>4</v>
      </c>
      <c r="B5">
        <f t="shared" si="0"/>
        <v>0.94559305102116886</v>
      </c>
      <c r="C5">
        <f t="shared" si="1"/>
        <v>416.06094244931433</v>
      </c>
      <c r="D5">
        <f t="shared" si="2"/>
        <v>968</v>
      </c>
      <c r="E5">
        <f t="shared" si="3"/>
        <v>3873</v>
      </c>
      <c r="F5">
        <f t="shared" si="4"/>
        <v>15493</v>
      </c>
      <c r="I5" t="str">
        <f t="shared" si="6"/>
        <v>15464,15471,15479,15486,15493</v>
      </c>
    </row>
    <row r="6" spans="1:9" x14ac:dyDescent="0.2">
      <c r="A6">
        <f t="shared" si="5"/>
        <v>5</v>
      </c>
      <c r="B6">
        <f t="shared" si="0"/>
        <v>0.9460232244022081</v>
      </c>
      <c r="C6">
        <f t="shared" si="1"/>
        <v>416.25021873697159</v>
      </c>
      <c r="D6">
        <f t="shared" si="2"/>
        <v>969</v>
      </c>
      <c r="E6">
        <f t="shared" si="3"/>
        <v>3875</v>
      </c>
      <c r="F6">
        <f t="shared" si="4"/>
        <v>15500</v>
      </c>
      <c r="I6" t="str">
        <f t="shared" si="6"/>
        <v>15464,15471,15479,15486,15493,15500</v>
      </c>
    </row>
    <row r="7" spans="1:9" x14ac:dyDescent="0.2">
      <c r="A7">
        <f t="shared" si="5"/>
        <v>6</v>
      </c>
      <c r="B7">
        <f t="shared" si="0"/>
        <v>0.94645359347962854</v>
      </c>
      <c r="C7">
        <f t="shared" si="1"/>
        <v>416.43958113103656</v>
      </c>
      <c r="D7">
        <f t="shared" si="2"/>
        <v>969</v>
      </c>
      <c r="E7">
        <f t="shared" si="3"/>
        <v>3877</v>
      </c>
      <c r="F7">
        <f t="shared" si="4"/>
        <v>15507</v>
      </c>
      <c r="I7" t="str">
        <f t="shared" si="6"/>
        <v>15464,15471,15479,15486,15493,15500,15507</v>
      </c>
    </row>
    <row r="8" spans="1:9" x14ac:dyDescent="0.2">
      <c r="A8">
        <f t="shared" si="5"/>
        <v>7</v>
      </c>
      <c r="B8">
        <f t="shared" si="0"/>
        <v>0.94688415834245665</v>
      </c>
      <c r="C8">
        <f t="shared" si="1"/>
        <v>416.62902967068095</v>
      </c>
      <c r="D8">
        <f t="shared" si="2"/>
        <v>970</v>
      </c>
      <c r="E8">
        <f t="shared" si="3"/>
        <v>3878</v>
      </c>
      <c r="F8">
        <f t="shared" si="4"/>
        <v>15514</v>
      </c>
      <c r="I8" t="str">
        <f t="shared" si="6"/>
        <v>15464,15471,15479,15486,15493,15500,15507,15514</v>
      </c>
    </row>
    <row r="9" spans="1:9" x14ac:dyDescent="0.2">
      <c r="A9">
        <f t="shared" si="5"/>
        <v>8</v>
      </c>
      <c r="B9">
        <f t="shared" si="0"/>
        <v>0.94731491907976006</v>
      </c>
      <c r="C9">
        <f t="shared" si="1"/>
        <v>416.81856439509443</v>
      </c>
      <c r="D9">
        <f t="shared" si="2"/>
        <v>970</v>
      </c>
      <c r="E9">
        <f t="shared" si="3"/>
        <v>3880</v>
      </c>
      <c r="F9">
        <f t="shared" si="4"/>
        <v>15521</v>
      </c>
      <c r="I9" t="str">
        <f t="shared" si="6"/>
        <v>15464,15471,15479,15486,15493,15500,15507,15514,15521</v>
      </c>
    </row>
    <row r="10" spans="1:9" x14ac:dyDescent="0.2">
      <c r="A10">
        <f t="shared" si="5"/>
        <v>9</v>
      </c>
      <c r="B10">
        <f t="shared" si="0"/>
        <v>0.94774587578064695</v>
      </c>
      <c r="C10">
        <f t="shared" si="1"/>
        <v>417.00818534348468</v>
      </c>
      <c r="D10">
        <f t="shared" si="2"/>
        <v>970</v>
      </c>
      <c r="E10">
        <f t="shared" si="3"/>
        <v>3882</v>
      </c>
      <c r="F10">
        <f t="shared" si="4"/>
        <v>15528</v>
      </c>
      <c r="I10" t="str">
        <f t="shared" si="6"/>
        <v>15464,15471,15479,15486,15493,15500,15507,15514,15521,15528</v>
      </c>
    </row>
    <row r="11" spans="1:9" x14ac:dyDescent="0.2">
      <c r="A11">
        <f t="shared" si="5"/>
        <v>10</v>
      </c>
      <c r="B11">
        <f t="shared" si="0"/>
        <v>0.94817702853426611</v>
      </c>
      <c r="C11">
        <f t="shared" si="1"/>
        <v>417.19789255507709</v>
      </c>
      <c r="D11">
        <f t="shared" si="2"/>
        <v>971</v>
      </c>
      <c r="E11">
        <f t="shared" si="3"/>
        <v>3884</v>
      </c>
      <c r="F11">
        <f t="shared" si="4"/>
        <v>15535</v>
      </c>
      <c r="I11" t="str">
        <f t="shared" si="6"/>
        <v>15464,15471,15479,15486,15493,15500,15507,15514,15521,15528,15535</v>
      </c>
    </row>
    <row r="12" spans="1:9" x14ac:dyDescent="0.2">
      <c r="A12">
        <f t="shared" si="5"/>
        <v>11</v>
      </c>
      <c r="B12">
        <f t="shared" si="0"/>
        <v>0.94860837742980642</v>
      </c>
      <c r="C12">
        <f t="shared" si="1"/>
        <v>417.38768606911481</v>
      </c>
      <c r="D12">
        <f t="shared" si="2"/>
        <v>971</v>
      </c>
      <c r="E12">
        <f t="shared" si="3"/>
        <v>3885</v>
      </c>
      <c r="F12">
        <f t="shared" si="4"/>
        <v>15542</v>
      </c>
      <c r="I12" t="str">
        <f t="shared" si="6"/>
        <v>15464,15471,15479,15486,15493,15500,15507,15514,15521,15528,15535,15542</v>
      </c>
    </row>
    <row r="13" spans="1:9" x14ac:dyDescent="0.2">
      <c r="A13">
        <f t="shared" si="5"/>
        <v>12</v>
      </c>
      <c r="B13">
        <f t="shared" si="0"/>
        <v>0.94903992255649772</v>
      </c>
      <c r="C13">
        <f t="shared" si="1"/>
        <v>417.57756592485902</v>
      </c>
      <c r="D13">
        <f t="shared" si="2"/>
        <v>972</v>
      </c>
      <c r="E13">
        <f t="shared" si="3"/>
        <v>3887</v>
      </c>
      <c r="F13">
        <f t="shared" si="4"/>
        <v>15549</v>
      </c>
      <c r="I13" t="str">
        <f t="shared" si="6"/>
        <v>15464,15471,15479,15486,15493,15500,15507,15514,15521,15528,15535,15542,15549</v>
      </c>
    </row>
    <row r="14" spans="1:9" x14ac:dyDescent="0.2">
      <c r="A14">
        <f t="shared" si="5"/>
        <v>13</v>
      </c>
      <c r="B14">
        <f t="shared" si="0"/>
        <v>0.94947166400361038</v>
      </c>
      <c r="C14">
        <f t="shared" si="1"/>
        <v>417.76753216158858</v>
      </c>
      <c r="D14">
        <f t="shared" si="2"/>
        <v>972</v>
      </c>
      <c r="E14">
        <f t="shared" si="3"/>
        <v>3889</v>
      </c>
      <c r="F14">
        <f t="shared" si="4"/>
        <v>15556</v>
      </c>
      <c r="I14" t="str">
        <f t="shared" si="6"/>
        <v>15464,15471,15479,15486,15493,15500,15507,15514,15521,15528,15535,15542,15549,15556</v>
      </c>
    </row>
    <row r="15" spans="1:9" x14ac:dyDescent="0.2">
      <c r="A15">
        <f t="shared" si="5"/>
        <v>14</v>
      </c>
      <c r="B15">
        <f t="shared" si="0"/>
        <v>0.94990360186045553</v>
      </c>
      <c r="C15">
        <f t="shared" si="1"/>
        <v>417.95758481860042</v>
      </c>
      <c r="D15">
        <f t="shared" si="2"/>
        <v>973</v>
      </c>
      <c r="E15">
        <f t="shared" si="3"/>
        <v>3891</v>
      </c>
      <c r="F15">
        <f t="shared" si="4"/>
        <v>15563</v>
      </c>
      <c r="I15" t="str">
        <f t="shared" si="6"/>
        <v>15464,15471,15479,15486,15493,15500,15507,15514,15521,15528,15535,15542,15549,15556,15563</v>
      </c>
    </row>
    <row r="16" spans="1:9" x14ac:dyDescent="0.2">
      <c r="A16">
        <f t="shared" si="5"/>
        <v>15</v>
      </c>
      <c r="B16">
        <f t="shared" si="0"/>
        <v>0.95033573621638445</v>
      </c>
      <c r="C16">
        <f t="shared" si="1"/>
        <v>418.14772393520917</v>
      </c>
      <c r="D16">
        <f t="shared" si="2"/>
        <v>973</v>
      </c>
      <c r="E16">
        <f t="shared" si="3"/>
        <v>3893</v>
      </c>
      <c r="F16">
        <f t="shared" si="4"/>
        <v>15570</v>
      </c>
      <c r="I16" t="str">
        <f t="shared" si="6"/>
        <v>15464,15471,15479,15486,15493,15500,15507,15514,15521,15528,15535,15542,15549,15556,15563,15570</v>
      </c>
    </row>
    <row r="17" spans="1:9" x14ac:dyDescent="0.2">
      <c r="A17">
        <f t="shared" si="5"/>
        <v>16</v>
      </c>
      <c r="B17">
        <f t="shared" si="0"/>
        <v>0.95076806716078965</v>
      </c>
      <c r="C17">
        <f t="shared" si="1"/>
        <v>418.33794955074745</v>
      </c>
      <c r="D17">
        <f t="shared" si="2"/>
        <v>974</v>
      </c>
      <c r="E17">
        <f t="shared" si="3"/>
        <v>3894</v>
      </c>
      <c r="F17">
        <f t="shared" si="4"/>
        <v>15577</v>
      </c>
      <c r="I17" t="str">
        <f t="shared" si="6"/>
        <v>15464,15471,15479,15486,15493,15500,15507,15514,15521,15528,15535,15542,15549,15556,15563,15570,15577</v>
      </c>
    </row>
    <row r="18" spans="1:9" x14ac:dyDescent="0.2">
      <c r="A18">
        <f t="shared" si="5"/>
        <v>17</v>
      </c>
      <c r="B18">
        <f t="shared" si="0"/>
        <v>0.9512005947831037</v>
      </c>
      <c r="C18">
        <f t="shared" si="1"/>
        <v>418.52826170456564</v>
      </c>
      <c r="D18">
        <f t="shared" si="2"/>
        <v>974</v>
      </c>
      <c r="E18">
        <f t="shared" si="3"/>
        <v>3896</v>
      </c>
      <c r="F18">
        <f t="shared" si="4"/>
        <v>15584</v>
      </c>
      <c r="I18" t="str">
        <f t="shared" si="6"/>
        <v>15464,15471,15479,15486,15493,15500,15507,15514,15521,15528,15535,15542,15549,15556,15563,15570,15577,15584</v>
      </c>
    </row>
    <row r="19" spans="1:9" x14ac:dyDescent="0.2">
      <c r="A19">
        <f t="shared" si="5"/>
        <v>18</v>
      </c>
      <c r="B19">
        <f t="shared" si="0"/>
        <v>0.95163331917280036</v>
      </c>
      <c r="C19">
        <f t="shared" si="1"/>
        <v>418.71866043603217</v>
      </c>
      <c r="D19">
        <f t="shared" si="2"/>
        <v>974</v>
      </c>
      <c r="E19">
        <f t="shared" si="3"/>
        <v>3898</v>
      </c>
      <c r="F19">
        <f t="shared" si="4"/>
        <v>15592</v>
      </c>
      <c r="I19" t="str">
        <f t="shared" si="6"/>
        <v>15464,15471,15479,15486,15493,15500,15507,15514,15521,15528,15535,15542,15549,15556,15563,15570,15577,15584,15592</v>
      </c>
    </row>
    <row r="20" spans="1:9" x14ac:dyDescent="0.2">
      <c r="A20">
        <f t="shared" si="5"/>
        <v>19</v>
      </c>
      <c r="B20">
        <f t="shared" si="0"/>
        <v>0.95206624041939403</v>
      </c>
      <c r="C20">
        <f t="shared" si="1"/>
        <v>418.90914578453339</v>
      </c>
      <c r="D20">
        <f t="shared" si="2"/>
        <v>975</v>
      </c>
      <c r="E20">
        <f t="shared" si="3"/>
        <v>3900</v>
      </c>
      <c r="F20">
        <f t="shared" si="4"/>
        <v>15599</v>
      </c>
      <c r="I20" t="str">
        <f t="shared" si="6"/>
        <v>15464,15471,15479,15486,15493,15500,15507,15514,15521,15528,15535,15542,15549,15556,15563,15570,15577,15584,15592,15599</v>
      </c>
    </row>
    <row r="21" spans="1:9" x14ac:dyDescent="0.2">
      <c r="A21">
        <f t="shared" si="5"/>
        <v>20</v>
      </c>
      <c r="B21">
        <f t="shared" si="0"/>
        <v>0.95249935861243973</v>
      </c>
      <c r="C21">
        <f t="shared" si="1"/>
        <v>419.09971778947346</v>
      </c>
      <c r="D21">
        <f t="shared" si="2"/>
        <v>975</v>
      </c>
      <c r="E21">
        <f t="shared" si="3"/>
        <v>3901</v>
      </c>
      <c r="F21">
        <f t="shared" si="4"/>
        <v>15606</v>
      </c>
      <c r="I21" t="str">
        <f t="shared" si="6"/>
        <v>15464,15471,15479,15486,15493,15500,15507,15514,15521,15528,15535,15542,15549,15556,15563,15570,15577,15584,15592,15599,15606</v>
      </c>
    </row>
    <row r="22" spans="1:9" x14ac:dyDescent="0.2">
      <c r="A22">
        <f t="shared" si="5"/>
        <v>21</v>
      </c>
      <c r="B22">
        <f t="shared" si="0"/>
        <v>0.95293267384153313</v>
      </c>
      <c r="C22">
        <f t="shared" si="1"/>
        <v>419.29037649027458</v>
      </c>
      <c r="D22">
        <f t="shared" si="2"/>
        <v>976</v>
      </c>
      <c r="E22">
        <f t="shared" si="3"/>
        <v>3903</v>
      </c>
      <c r="F22">
        <f t="shared" si="4"/>
        <v>15613</v>
      </c>
      <c r="I22" t="str">
        <f t="shared" si="6"/>
        <v>15464,15471,15479,15486,15493,15500,15507,15514,15521,15528,15535,15542,15549,15556,15563,15570,15577,15584,15592,15599,15606,15613</v>
      </c>
    </row>
    <row r="23" spans="1:9" x14ac:dyDescent="0.2">
      <c r="A23">
        <f t="shared" si="5"/>
        <v>22</v>
      </c>
      <c r="B23">
        <f t="shared" si="0"/>
        <v>0.95336618619631053</v>
      </c>
      <c r="C23">
        <f t="shared" si="1"/>
        <v>419.48112192637666</v>
      </c>
      <c r="D23">
        <f t="shared" si="2"/>
        <v>976</v>
      </c>
      <c r="E23">
        <f t="shared" si="3"/>
        <v>3905</v>
      </c>
      <c r="F23">
        <f t="shared" si="4"/>
        <v>15620</v>
      </c>
      <c r="I23" t="str">
        <f t="shared" si="6"/>
        <v>15464,15471,15479,15486,15493,15500,15507,15514,15521,15528,15535,15542,15549,15556,15563,15570,15577,15584,15592,15599,15606,15613,15620</v>
      </c>
    </row>
    <row r="24" spans="1:9" x14ac:dyDescent="0.2">
      <c r="A24">
        <f t="shared" si="5"/>
        <v>23</v>
      </c>
      <c r="B24">
        <f t="shared" si="0"/>
        <v>0.95379989576644952</v>
      </c>
      <c r="C24">
        <f t="shared" si="1"/>
        <v>419.67195413723778</v>
      </c>
      <c r="D24">
        <f t="shared" si="2"/>
        <v>977</v>
      </c>
      <c r="E24">
        <f t="shared" si="3"/>
        <v>3907</v>
      </c>
      <c r="F24">
        <f t="shared" si="4"/>
        <v>15627</v>
      </c>
      <c r="I24" t="str">
        <f t="shared" si="6"/>
        <v>15464,15471,15479,15486,15493,15500,15507,15514,15521,15528,15535,15542,15549,15556,15563,15570,15577,15584,15592,15599,15606,15613,15620,15627</v>
      </c>
    </row>
    <row r="25" spans="1:9" x14ac:dyDescent="0.2">
      <c r="A25">
        <f t="shared" si="5"/>
        <v>24</v>
      </c>
      <c r="B25">
        <f t="shared" si="0"/>
        <v>0.95423380264166824</v>
      </c>
      <c r="C25">
        <f t="shared" si="1"/>
        <v>419.86287316233404</v>
      </c>
      <c r="D25">
        <f t="shared" si="2"/>
        <v>977</v>
      </c>
      <c r="E25">
        <f t="shared" si="3"/>
        <v>3909</v>
      </c>
      <c r="F25">
        <f t="shared" si="4"/>
        <v>15634</v>
      </c>
      <c r="I25" t="str">
        <f t="shared" si="6"/>
        <v>15464,15471,15479,15486,15493,15500,15507,15514,15521,15528,15535,15542,15549,15556,15563,15570,15577,15584,15592,15599,15606,15613,15620,15627,15634</v>
      </c>
    </row>
    <row r="26" spans="1:9" x14ac:dyDescent="0.2">
      <c r="A26">
        <f t="shared" si="5"/>
        <v>25</v>
      </c>
      <c r="B26">
        <f t="shared" si="0"/>
        <v>0.95466790691172509</v>
      </c>
      <c r="C26">
        <f t="shared" si="1"/>
        <v>420.05387904115906</v>
      </c>
      <c r="D26">
        <f t="shared" si="2"/>
        <v>978</v>
      </c>
      <c r="E26">
        <f t="shared" si="3"/>
        <v>3910</v>
      </c>
      <c r="F26">
        <f t="shared" si="4"/>
        <v>15641</v>
      </c>
      <c r="I26" t="str">
        <f t="shared" si="6"/>
        <v>15464,15471,15479,15486,15493,15500,15507,15514,15521,15528,15535,15542,15549,15556,15563,15570,15577,15584,15592,15599,15606,15613,15620,15627,15634,15641</v>
      </c>
    </row>
    <row r="27" spans="1:9" x14ac:dyDescent="0.2">
      <c r="A27">
        <f t="shared" si="5"/>
        <v>26</v>
      </c>
      <c r="B27">
        <f t="shared" si="0"/>
        <v>0.95510220866642037</v>
      </c>
      <c r="C27">
        <f t="shared" si="1"/>
        <v>420.24497181322494</v>
      </c>
      <c r="D27">
        <f t="shared" si="2"/>
        <v>978</v>
      </c>
      <c r="E27">
        <f t="shared" si="3"/>
        <v>3912</v>
      </c>
      <c r="F27">
        <f t="shared" si="4"/>
        <v>15648</v>
      </c>
      <c r="I27" t="str">
        <f t="shared" si="6"/>
        <v>15464,15471,15479,15486,15493,15500,15507,15514,15521,15528,15535,15542,15549,15556,15563,15570,15577,15584,15592,15599,15606,15613,15620,15627,15634,15641,15648</v>
      </c>
    </row>
    <row r="28" spans="1:9" x14ac:dyDescent="0.2">
      <c r="A28">
        <f t="shared" si="5"/>
        <v>27</v>
      </c>
      <c r="B28">
        <f t="shared" si="0"/>
        <v>0.95553670799559443</v>
      </c>
      <c r="C28">
        <f t="shared" si="1"/>
        <v>420.43615151806154</v>
      </c>
      <c r="D28">
        <f t="shared" si="2"/>
        <v>978</v>
      </c>
      <c r="E28">
        <f t="shared" si="3"/>
        <v>3914</v>
      </c>
      <c r="F28">
        <f t="shared" si="4"/>
        <v>15656</v>
      </c>
      <c r="I28" t="str">
        <f t="shared" si="6"/>
        <v>15464,15471,15479,15486,15493,15500,15507,15514,15521,15528,15535,15542,15549,15556,15563,15570,15577,15584,15592,15599,15606,15613,15620,15627,15634,15641,15648,15656</v>
      </c>
    </row>
    <row r="29" spans="1:9" x14ac:dyDescent="0.2">
      <c r="A29">
        <f t="shared" si="5"/>
        <v>28</v>
      </c>
      <c r="B29">
        <f t="shared" si="0"/>
        <v>0.95597140498912869</v>
      </c>
      <c r="C29">
        <f t="shared" si="1"/>
        <v>420.62741819521665</v>
      </c>
      <c r="D29">
        <f t="shared" si="2"/>
        <v>979</v>
      </c>
      <c r="E29">
        <f t="shared" si="3"/>
        <v>3916</v>
      </c>
      <c r="F29">
        <f t="shared" si="4"/>
        <v>15663</v>
      </c>
      <c r="I29" t="str">
        <f t="shared" si="6"/>
        <v>15464,15471,15479,15486,15493,15500,15507,15514,15521,15528,15535,15542,15549,15556,15563,15570,15577,15584,15592,15599,15606,15613,15620,15627,15634,15641,15648,15656,15663</v>
      </c>
    </row>
    <row r="30" spans="1:9" x14ac:dyDescent="0.2">
      <c r="A30">
        <f t="shared" si="5"/>
        <v>29</v>
      </c>
      <c r="B30">
        <f t="shared" si="0"/>
        <v>0.95640629973694569</v>
      </c>
      <c r="C30">
        <f t="shared" si="1"/>
        <v>420.81877188425608</v>
      </c>
      <c r="D30">
        <f t="shared" si="2"/>
        <v>979</v>
      </c>
      <c r="E30">
        <f t="shared" si="3"/>
        <v>3917</v>
      </c>
      <c r="F30">
        <f t="shared" si="4"/>
        <v>15670</v>
      </c>
      <c r="I30" t="str">
        <f t="shared" si="6"/>
        <v>15464,15471,15479,15486,15493,15500,15507,15514,15521,15528,15535,15542,15549,15556,15563,15570,15577,15584,15592,15599,15606,15613,15620,15627,15634,15641,15648,15656,15663,15670</v>
      </c>
    </row>
    <row r="31" spans="1:9" x14ac:dyDescent="0.2">
      <c r="A31">
        <f t="shared" si="5"/>
        <v>30</v>
      </c>
      <c r="B31">
        <f t="shared" si="0"/>
        <v>0.95684139232900844</v>
      </c>
      <c r="C31">
        <f t="shared" si="1"/>
        <v>421.01021262476371</v>
      </c>
      <c r="D31">
        <f t="shared" si="2"/>
        <v>980</v>
      </c>
      <c r="E31">
        <f t="shared" si="3"/>
        <v>3919</v>
      </c>
      <c r="F31">
        <f t="shared" si="4"/>
        <v>15677</v>
      </c>
      <c r="I31" t="str">
        <f t="shared" si="6"/>
        <v>15464,15471,15479,15486,15493,15500,15507,15514,15521,15528,15535,15542,15549,15556,15563,15570,15577,15584,15592,15599,15606,15613,15620,15627,15634,15641,15648,15656,15663,15670,15677</v>
      </c>
    </row>
    <row r="32" spans="1:9" x14ac:dyDescent="0.2">
      <c r="A32">
        <f t="shared" si="5"/>
        <v>31</v>
      </c>
      <c r="B32">
        <f t="shared" si="0"/>
        <v>0.95727668285532119</v>
      </c>
      <c r="C32">
        <f t="shared" si="1"/>
        <v>421.20174045634133</v>
      </c>
      <c r="D32">
        <f t="shared" si="2"/>
        <v>980</v>
      </c>
      <c r="E32">
        <f t="shared" si="3"/>
        <v>3921</v>
      </c>
      <c r="F32">
        <f t="shared" si="4"/>
        <v>15684</v>
      </c>
      <c r="I32" t="str">
        <f t="shared" si="6"/>
        <v>15464,15471,15479,15486,15493,15500,15507,15514,15521,15528,15535,15542,15549,15556,15563,15570,15577,15584,15592,15599,15606,15613,15620,15627,15634,15641,15648,15656,15663,15670,15677,15684</v>
      </c>
    </row>
    <row r="33" spans="1:9" x14ac:dyDescent="0.2">
      <c r="A33">
        <f t="shared" si="5"/>
        <v>32</v>
      </c>
      <c r="B33">
        <f t="shared" si="0"/>
        <v>0.95771217140592912</v>
      </c>
      <c r="C33">
        <f t="shared" si="1"/>
        <v>421.39335541860879</v>
      </c>
      <c r="D33">
        <f t="shared" si="2"/>
        <v>981</v>
      </c>
      <c r="E33">
        <f t="shared" si="3"/>
        <v>3923</v>
      </c>
      <c r="F33">
        <f t="shared" si="4"/>
        <v>15691</v>
      </c>
      <c r="I33" t="str">
        <f t="shared" si="6"/>
        <v>15464,15471,15479,15486,15493,15500,15507,15514,15521,15528,15535,15542,15549,15556,15563,15570,15577,15584,15592,15599,15606,15613,15620,15627,15634,15641,15648,15656,15663,15670,15677,15684,15691</v>
      </c>
    </row>
    <row r="34" spans="1:9" x14ac:dyDescent="0.2">
      <c r="A34">
        <f t="shared" si="5"/>
        <v>33</v>
      </c>
      <c r="B34">
        <f t="shared" si="0"/>
        <v>0.9581478580709184</v>
      </c>
      <c r="C34">
        <f t="shared" si="1"/>
        <v>421.5850575512041</v>
      </c>
      <c r="D34">
        <f t="shared" si="2"/>
        <v>981</v>
      </c>
      <c r="E34">
        <f t="shared" si="3"/>
        <v>3925</v>
      </c>
      <c r="F34">
        <f t="shared" si="4"/>
        <v>15698</v>
      </c>
      <c r="I34" t="str">
        <f t="shared" si="6"/>
        <v>15464,15471,15479,15486,15493,15500,15507,15514,15521,15528,15535,15542,15549,15556,15563,15570,15577,15584,15592,15599,15606,15613,15620,15627,15634,15641,15648,15656,15663,15670,15677,15684,15691,15698</v>
      </c>
    </row>
    <row r="35" spans="1:9" x14ac:dyDescent="0.2">
      <c r="A35">
        <f t="shared" si="5"/>
        <v>34</v>
      </c>
      <c r="B35">
        <f t="shared" si="0"/>
        <v>0.95858374294041582</v>
      </c>
      <c r="C35">
        <f t="shared" si="1"/>
        <v>421.77684689378293</v>
      </c>
      <c r="D35">
        <f t="shared" si="2"/>
        <v>982</v>
      </c>
      <c r="E35">
        <f t="shared" si="3"/>
        <v>3926</v>
      </c>
      <c r="F35">
        <f t="shared" si="4"/>
        <v>15705</v>
      </c>
      <c r="I35" t="str">
        <f t="shared" si="6"/>
        <v>15464,15471,15479,15486,15493,15500,15507,15514,15521,15528,15535,15542,15549,15556,15563,15570,15577,15584,15592,15599,15606,15613,15620,15627,15634,15641,15648,15656,15663,15670,15677,15684,15691,15698,15705</v>
      </c>
    </row>
    <row r="36" spans="1:9" x14ac:dyDescent="0.2">
      <c r="A36">
        <f t="shared" si="5"/>
        <v>35</v>
      </c>
      <c r="B36">
        <f t="shared" si="0"/>
        <v>0.9590198261045898</v>
      </c>
      <c r="C36">
        <f t="shared" si="1"/>
        <v>421.96872348601948</v>
      </c>
      <c r="D36">
        <f t="shared" si="2"/>
        <v>982</v>
      </c>
      <c r="E36">
        <f t="shared" si="3"/>
        <v>3928</v>
      </c>
      <c r="F36">
        <f t="shared" si="4"/>
        <v>15713</v>
      </c>
      <c r="I36" t="str">
        <f t="shared" si="6"/>
        <v>15464,15471,15479,15486,15493,15500,15507,15514,15521,15528,15535,15542,15549,15556,15563,15570,15577,15584,15592,15599,15606,15613,15620,15627,15634,15641,15648,15656,15663,15670,15677,15684,15691,15698,15705,15713</v>
      </c>
    </row>
    <row r="37" spans="1:9" x14ac:dyDescent="0.2">
      <c r="A37">
        <f t="shared" si="5"/>
        <v>36</v>
      </c>
      <c r="B37">
        <f t="shared" si="0"/>
        <v>0.95945610765364919</v>
      </c>
      <c r="C37">
        <f t="shared" si="1"/>
        <v>422.16068736760565</v>
      </c>
      <c r="D37">
        <f t="shared" si="2"/>
        <v>982</v>
      </c>
      <c r="E37">
        <f t="shared" si="3"/>
        <v>3930</v>
      </c>
      <c r="F37">
        <f t="shared" si="4"/>
        <v>15720</v>
      </c>
      <c r="I37" t="str">
        <f t="shared" si="6"/>
        <v>15464,15471,15479,15486,15493,15500,15507,15514,15521,15528,15535,15542,15549,15556,15563,15570,15577,15584,15592,15599,15606,15613,15620,15627,15634,15641,15648,15656,15663,15670,15677,15684,15691,15698,15705,15713,15720</v>
      </c>
    </row>
    <row r="38" spans="1:9" x14ac:dyDescent="0.2">
      <c r="A38">
        <f t="shared" si="5"/>
        <v>37</v>
      </c>
      <c r="B38">
        <f t="shared" si="0"/>
        <v>0.95989258767784436</v>
      </c>
      <c r="C38">
        <f t="shared" si="1"/>
        <v>422.35273857825149</v>
      </c>
      <c r="D38">
        <f t="shared" si="2"/>
        <v>983</v>
      </c>
      <c r="E38">
        <f t="shared" si="3"/>
        <v>3932</v>
      </c>
      <c r="F38">
        <f t="shared" si="4"/>
        <v>15727</v>
      </c>
      <c r="I38" t="str">
        <f t="shared" si="6"/>
        <v>15464,15471,15479,15486,15493,15500,15507,15514,15521,15528,15535,15542,15549,15556,15563,15570,15577,15584,15592,15599,15606,15613,15620,15627,15634,15641,15648,15656,15663,15670,15677,15684,15691,15698,15705,15713,15720,15727</v>
      </c>
    </row>
    <row r="39" spans="1:9" x14ac:dyDescent="0.2">
      <c r="A39">
        <f t="shared" si="5"/>
        <v>38</v>
      </c>
      <c r="B39">
        <f t="shared" si="0"/>
        <v>0.96032926626746618</v>
      </c>
      <c r="C39">
        <f t="shared" si="1"/>
        <v>422.54487715768511</v>
      </c>
      <c r="D39">
        <f t="shared" si="2"/>
        <v>983</v>
      </c>
      <c r="E39">
        <f t="shared" si="3"/>
        <v>3934</v>
      </c>
      <c r="F39">
        <f t="shared" si="4"/>
        <v>15734</v>
      </c>
      <c r="I39" t="str">
        <f t="shared" si="6"/>
        <v>15464,15471,15479,15486,15493,15500,15507,15514,15521,15528,15535,15542,15549,15556,15563,15570,15577,15584,15592,15599,15606,15613,15620,15627,15634,15641,15648,15656,15663,15670,15677,15684,15691,15698,15705,15713,15720,15727,15734</v>
      </c>
    </row>
    <row r="40" spans="1:9" x14ac:dyDescent="0.2">
      <c r="A40">
        <f t="shared" si="5"/>
        <v>39</v>
      </c>
      <c r="B40">
        <f t="shared" si="0"/>
        <v>0.96076614351284706</v>
      </c>
      <c r="C40">
        <f t="shared" si="1"/>
        <v>422.73710314565272</v>
      </c>
      <c r="D40">
        <f t="shared" si="2"/>
        <v>984</v>
      </c>
      <c r="E40">
        <f t="shared" si="3"/>
        <v>3935</v>
      </c>
      <c r="F40">
        <f t="shared" si="4"/>
        <v>15741</v>
      </c>
      <c r="I40" t="str">
        <f t="shared" si="6"/>
        <v>15464,15471,15479,15486,15493,15500,15507,15514,15521,15528,15535,15542,15549,15556,15563,15570,15577,15584,15592,15599,15606,15613,15620,15627,15634,15641,15648,15656,15663,15670,15677,15684,15691,15698,15705,15713,15720,15727,15734,15741</v>
      </c>
    </row>
    <row r="41" spans="1:9" x14ac:dyDescent="0.2">
      <c r="A41">
        <f t="shared" si="5"/>
        <v>40</v>
      </c>
      <c r="B41">
        <f t="shared" si="0"/>
        <v>0.96120321950436027</v>
      </c>
      <c r="C41">
        <f t="shared" si="1"/>
        <v>422.92941658191853</v>
      </c>
      <c r="D41">
        <f t="shared" si="2"/>
        <v>984</v>
      </c>
      <c r="E41">
        <f t="shared" si="3"/>
        <v>3937</v>
      </c>
      <c r="F41">
        <f t="shared" si="4"/>
        <v>15748</v>
      </c>
      <c r="I41" t="str">
        <f t="shared" si="6"/>
        <v>15464,15471,15479,15486,15493,15500,15507,15514,15521,15528,15535,15542,15549,15556,15563,15570,15577,15584,15592,15599,15606,15613,15620,15627,15634,15641,15648,15656,15663,15670,15677,15684,15691,15698,15705,15713,15720,15727,15734,15741,15748</v>
      </c>
    </row>
    <row r="42" spans="1:9" x14ac:dyDescent="0.2">
      <c r="A42">
        <f t="shared" si="5"/>
        <v>41</v>
      </c>
      <c r="B42">
        <f t="shared" si="0"/>
        <v>0.96164049433242071</v>
      </c>
      <c r="C42">
        <f t="shared" si="1"/>
        <v>423.12181750626513</v>
      </c>
      <c r="D42">
        <f t="shared" si="2"/>
        <v>985</v>
      </c>
      <c r="E42">
        <f t="shared" si="3"/>
        <v>3939</v>
      </c>
      <c r="F42">
        <f t="shared" si="4"/>
        <v>15756</v>
      </c>
      <c r="I42" t="str">
        <f t="shared" si="6"/>
        <v>15464,15471,15479,15486,15493,15500,15507,15514,15521,15528,15535,15542,15549,15556,15563,15570,15577,15584,15592,15599,15606,15613,15620,15627,15634,15641,15648,15656,15663,15670,15677,15684,15691,15698,15705,15713,15720,15727,15734,15741,15748,15756</v>
      </c>
    </row>
    <row r="43" spans="1:9" x14ac:dyDescent="0.2">
      <c r="A43">
        <f t="shared" si="5"/>
        <v>42</v>
      </c>
      <c r="B43">
        <f t="shared" si="0"/>
        <v>0.96207796808748336</v>
      </c>
      <c r="C43">
        <f t="shared" si="1"/>
        <v>423.3143059584927</v>
      </c>
      <c r="D43">
        <f t="shared" si="2"/>
        <v>985</v>
      </c>
      <c r="E43">
        <f t="shared" si="3"/>
        <v>3941</v>
      </c>
      <c r="F43">
        <f t="shared" si="4"/>
        <v>15763</v>
      </c>
      <c r="I43" t="str">
        <f t="shared" si="6"/>
        <v>15464,15471,15479,15486,15493,15500,15507,15514,15521,15528,15535,15542,15549,15556,15563,15570,15577,15584,15592,15599,15606,15613,15620,15627,15634,15641,15648,15656,15663,15670,15677,15684,15691,15698,15705,15713,15720,15727,15734,15741,15748,15756,15763</v>
      </c>
    </row>
    <row r="44" spans="1:9" x14ac:dyDescent="0.2">
      <c r="A44">
        <f t="shared" si="5"/>
        <v>43</v>
      </c>
      <c r="B44">
        <f t="shared" si="0"/>
        <v>0.96251564086004537</v>
      </c>
      <c r="C44">
        <f t="shared" si="1"/>
        <v>423.50688197841998</v>
      </c>
      <c r="D44">
        <f t="shared" si="2"/>
        <v>986</v>
      </c>
      <c r="E44">
        <f t="shared" si="3"/>
        <v>3942</v>
      </c>
      <c r="F44">
        <f t="shared" si="4"/>
        <v>15770</v>
      </c>
      <c r="I44" t="str">
        <f t="shared" si="6"/>
        <v>15464,15471,15479,15486,15493,15500,15507,15514,15521,15528,15535,15542,15549,15556,15563,15570,15577,15584,15592,15599,15606,15613,15620,15627,15634,15641,15648,15656,15663,15670,15677,15684,15691,15698,15705,15713,15720,15727,15734,15741,15748,15756,15763,15770</v>
      </c>
    </row>
    <row r="45" spans="1:9" x14ac:dyDescent="0.2">
      <c r="A45">
        <f t="shared" si="5"/>
        <v>44</v>
      </c>
      <c r="B45">
        <f t="shared" si="0"/>
        <v>0.96295351274064467</v>
      </c>
      <c r="C45">
        <f t="shared" si="1"/>
        <v>423.69954560588366</v>
      </c>
      <c r="D45">
        <f t="shared" si="2"/>
        <v>986</v>
      </c>
      <c r="E45">
        <f t="shared" si="3"/>
        <v>3944</v>
      </c>
      <c r="F45">
        <f t="shared" si="4"/>
        <v>15777</v>
      </c>
      <c r="I45" t="str">
        <f t="shared" si="6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</v>
      </c>
    </row>
    <row r="46" spans="1:9" x14ac:dyDescent="0.2">
      <c r="A46">
        <f t="shared" si="5"/>
        <v>45</v>
      </c>
      <c r="B46">
        <f t="shared" si="0"/>
        <v>0.96339158381986001</v>
      </c>
      <c r="C46">
        <f t="shared" si="1"/>
        <v>423.8922968807384</v>
      </c>
      <c r="D46">
        <f t="shared" si="2"/>
        <v>987</v>
      </c>
      <c r="E46">
        <f t="shared" si="3"/>
        <v>3946</v>
      </c>
      <c r="F46">
        <f t="shared" si="4"/>
        <v>15784</v>
      </c>
      <c r="I46" t="str">
        <f t="shared" si="6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</v>
      </c>
    </row>
    <row r="47" spans="1:9" x14ac:dyDescent="0.2">
      <c r="A47">
        <f t="shared" si="5"/>
        <v>46</v>
      </c>
      <c r="B47">
        <f t="shared" si="0"/>
        <v>0.96382985418831213</v>
      </c>
      <c r="C47">
        <f t="shared" si="1"/>
        <v>424.08513584285731</v>
      </c>
      <c r="D47">
        <f t="shared" si="2"/>
        <v>987</v>
      </c>
      <c r="E47">
        <f t="shared" si="3"/>
        <v>3948</v>
      </c>
      <c r="F47">
        <f t="shared" si="4"/>
        <v>15791</v>
      </c>
      <c r="I47" t="str">
        <f t="shared" si="6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</v>
      </c>
    </row>
    <row r="48" spans="1:9" x14ac:dyDescent="0.2">
      <c r="A48">
        <f t="shared" si="5"/>
        <v>47</v>
      </c>
      <c r="B48">
        <f t="shared" si="0"/>
        <v>0.9642683239366624</v>
      </c>
      <c r="C48">
        <f t="shared" si="1"/>
        <v>424.27806253213146</v>
      </c>
      <c r="D48">
        <f t="shared" si="2"/>
        <v>987</v>
      </c>
      <c r="E48">
        <f t="shared" si="3"/>
        <v>3950</v>
      </c>
      <c r="F48">
        <f t="shared" si="4"/>
        <v>15799</v>
      </c>
      <c r="I48" t="str">
        <f t="shared" si="6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</v>
      </c>
    </row>
    <row r="49" spans="1:9" x14ac:dyDescent="0.2">
      <c r="A49">
        <f t="shared" si="5"/>
        <v>48</v>
      </c>
      <c r="B49">
        <f t="shared" si="0"/>
        <v>0.9647069931556137</v>
      </c>
      <c r="C49">
        <f t="shared" si="1"/>
        <v>424.47107698847003</v>
      </c>
      <c r="D49">
        <f t="shared" si="2"/>
        <v>988</v>
      </c>
      <c r="E49">
        <f t="shared" si="3"/>
        <v>3951</v>
      </c>
      <c r="F49">
        <f t="shared" si="4"/>
        <v>15806</v>
      </c>
      <c r="I49" t="str">
        <f t="shared" si="6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</v>
      </c>
    </row>
    <row r="50" spans="1:9" x14ac:dyDescent="0.2">
      <c r="A50">
        <f t="shared" si="5"/>
        <v>49</v>
      </c>
      <c r="B50">
        <f t="shared" si="0"/>
        <v>0.96514586193590979</v>
      </c>
      <c r="C50">
        <f t="shared" si="1"/>
        <v>424.66417925180031</v>
      </c>
      <c r="D50">
        <f t="shared" si="2"/>
        <v>988</v>
      </c>
      <c r="E50">
        <f t="shared" si="3"/>
        <v>3953</v>
      </c>
      <c r="F50">
        <f t="shared" si="4"/>
        <v>15813</v>
      </c>
      <c r="I50" t="str">
        <f t="shared" si="6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</v>
      </c>
    </row>
    <row r="51" spans="1:9" x14ac:dyDescent="0.2">
      <c r="A51">
        <f t="shared" si="5"/>
        <v>50</v>
      </c>
      <c r="B51">
        <f t="shared" si="0"/>
        <v>0.96558493036833637</v>
      </c>
      <c r="C51">
        <f t="shared" si="1"/>
        <v>424.85736936206803</v>
      </c>
      <c r="D51">
        <f t="shared" si="2"/>
        <v>989</v>
      </c>
      <c r="E51">
        <f t="shared" si="3"/>
        <v>3955</v>
      </c>
      <c r="F51">
        <f t="shared" si="4"/>
        <v>15820</v>
      </c>
      <c r="I51" t="str">
        <f t="shared" si="6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</v>
      </c>
    </row>
    <row r="52" spans="1:9" x14ac:dyDescent="0.2">
      <c r="A52">
        <f t="shared" si="5"/>
        <v>51</v>
      </c>
      <c r="B52">
        <f t="shared" si="0"/>
        <v>0.96602419854371979</v>
      </c>
      <c r="C52">
        <f t="shared" si="1"/>
        <v>425.05064735923673</v>
      </c>
      <c r="D52">
        <f t="shared" si="2"/>
        <v>989</v>
      </c>
      <c r="E52">
        <f t="shared" si="3"/>
        <v>3957</v>
      </c>
      <c r="F52">
        <f t="shared" si="4"/>
        <v>15827</v>
      </c>
      <c r="I52" t="str">
        <f t="shared" si="6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</v>
      </c>
    </row>
    <row r="53" spans="1:9" x14ac:dyDescent="0.2">
      <c r="A53">
        <f t="shared" si="5"/>
        <v>52</v>
      </c>
      <c r="B53">
        <f t="shared" si="0"/>
        <v>0.96646366655292826</v>
      </c>
      <c r="C53">
        <f t="shared" si="1"/>
        <v>425.24401328328844</v>
      </c>
      <c r="D53">
        <f t="shared" si="2"/>
        <v>990</v>
      </c>
      <c r="E53">
        <f t="shared" si="3"/>
        <v>3959</v>
      </c>
      <c r="F53">
        <f t="shared" si="4"/>
        <v>15835</v>
      </c>
      <c r="I53" t="str">
        <f t="shared" si="6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</v>
      </c>
    </row>
    <row r="54" spans="1:9" x14ac:dyDescent="0.2">
      <c r="A54">
        <f t="shared" si="5"/>
        <v>53</v>
      </c>
      <c r="B54">
        <f t="shared" si="0"/>
        <v>0.96690333448687082</v>
      </c>
      <c r="C54">
        <f t="shared" si="1"/>
        <v>425.43746717422317</v>
      </c>
      <c r="D54">
        <f t="shared" si="2"/>
        <v>990</v>
      </c>
      <c r="E54">
        <f t="shared" si="3"/>
        <v>3960</v>
      </c>
      <c r="F54">
        <f t="shared" si="4"/>
        <v>15842</v>
      </c>
      <c r="I54" t="str">
        <f t="shared" si="6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</v>
      </c>
    </row>
    <row r="55" spans="1:9" x14ac:dyDescent="0.2">
      <c r="A55">
        <f t="shared" si="5"/>
        <v>54</v>
      </c>
      <c r="B55">
        <f t="shared" si="0"/>
        <v>0.96734320243649818</v>
      </c>
      <c r="C55">
        <f t="shared" si="1"/>
        <v>425.63100907205921</v>
      </c>
      <c r="D55">
        <f t="shared" si="2"/>
        <v>991</v>
      </c>
      <c r="E55">
        <f t="shared" si="3"/>
        <v>3962</v>
      </c>
      <c r="F55">
        <f t="shared" si="4"/>
        <v>15849</v>
      </c>
      <c r="I55" t="str">
        <f t="shared" si="6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</v>
      </c>
    </row>
    <row r="56" spans="1:9" x14ac:dyDescent="0.2">
      <c r="A56">
        <f t="shared" si="5"/>
        <v>55</v>
      </c>
      <c r="B56">
        <f t="shared" si="0"/>
        <v>0.96778327049280233</v>
      </c>
      <c r="C56">
        <f t="shared" si="1"/>
        <v>425.82463901683303</v>
      </c>
      <c r="D56">
        <f t="shared" si="2"/>
        <v>991</v>
      </c>
      <c r="E56">
        <f t="shared" si="3"/>
        <v>3964</v>
      </c>
      <c r="F56">
        <f t="shared" si="4"/>
        <v>15856</v>
      </c>
      <c r="I56" t="str">
        <f t="shared" si="6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</v>
      </c>
    </row>
    <row r="57" spans="1:9" x14ac:dyDescent="0.2">
      <c r="A57">
        <f t="shared" si="5"/>
        <v>56</v>
      </c>
      <c r="B57">
        <f t="shared" si="0"/>
        <v>0.96822353874681688</v>
      </c>
      <c r="C57">
        <f t="shared" si="1"/>
        <v>426.01835704859946</v>
      </c>
      <c r="D57">
        <f t="shared" si="2"/>
        <v>991</v>
      </c>
      <c r="E57">
        <f t="shared" si="3"/>
        <v>3966</v>
      </c>
      <c r="F57">
        <f t="shared" si="4"/>
        <v>15863</v>
      </c>
      <c r="I57" t="str">
        <f t="shared" si="6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</v>
      </c>
    </row>
    <row r="58" spans="1:9" x14ac:dyDescent="0.2">
      <c r="A58">
        <f t="shared" si="5"/>
        <v>57</v>
      </c>
      <c r="B58">
        <f t="shared" si="0"/>
        <v>0.96866400728961644</v>
      </c>
      <c r="C58">
        <f t="shared" si="1"/>
        <v>426.21216320743122</v>
      </c>
      <c r="D58">
        <f t="shared" si="2"/>
        <v>992</v>
      </c>
      <c r="E58">
        <f t="shared" si="3"/>
        <v>3968</v>
      </c>
      <c r="F58">
        <f t="shared" si="4"/>
        <v>15871</v>
      </c>
      <c r="I58" t="str">
        <f t="shared" si="6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</v>
      </c>
    </row>
    <row r="59" spans="1:9" x14ac:dyDescent="0.2">
      <c r="A59">
        <f t="shared" si="5"/>
        <v>58</v>
      </c>
      <c r="B59">
        <f t="shared" si="0"/>
        <v>0.96910467621231744</v>
      </c>
      <c r="C59">
        <f t="shared" si="1"/>
        <v>426.4060575334197</v>
      </c>
      <c r="D59">
        <f t="shared" si="2"/>
        <v>992</v>
      </c>
      <c r="E59">
        <f t="shared" si="3"/>
        <v>3969</v>
      </c>
      <c r="F59">
        <f t="shared" si="4"/>
        <v>15878</v>
      </c>
      <c r="I59" t="str">
        <f t="shared" si="6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</v>
      </c>
    </row>
    <row r="60" spans="1:9" x14ac:dyDescent="0.2">
      <c r="A60">
        <f t="shared" si="5"/>
        <v>59</v>
      </c>
      <c r="B60">
        <f t="shared" si="0"/>
        <v>0.96954554560607764</v>
      </c>
      <c r="C60">
        <f t="shared" si="1"/>
        <v>426.60004006667418</v>
      </c>
      <c r="D60">
        <f t="shared" si="2"/>
        <v>993</v>
      </c>
      <c r="E60">
        <f t="shared" si="3"/>
        <v>3971</v>
      </c>
      <c r="F60">
        <f t="shared" si="4"/>
        <v>15885</v>
      </c>
      <c r="I60" t="str">
        <f t="shared" si="6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</v>
      </c>
    </row>
    <row r="61" spans="1:9" x14ac:dyDescent="0.2">
      <c r="A61">
        <f t="shared" si="5"/>
        <v>60</v>
      </c>
      <c r="B61">
        <f t="shared" si="0"/>
        <v>0.96998661556209609</v>
      </c>
      <c r="C61">
        <f t="shared" si="1"/>
        <v>426.79411084732226</v>
      </c>
      <c r="D61">
        <f t="shared" si="2"/>
        <v>993</v>
      </c>
      <c r="E61">
        <f t="shared" si="3"/>
        <v>3973</v>
      </c>
      <c r="F61">
        <f t="shared" si="4"/>
        <v>15892</v>
      </c>
      <c r="I61" t="str">
        <f t="shared" si="6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</v>
      </c>
    </row>
    <row r="62" spans="1:9" x14ac:dyDescent="0.2">
      <c r="A62">
        <f t="shared" si="5"/>
        <v>61</v>
      </c>
      <c r="B62">
        <f t="shared" si="0"/>
        <v>0.97042788617161324</v>
      </c>
      <c r="C62">
        <f t="shared" si="1"/>
        <v>426.98826991550982</v>
      </c>
      <c r="D62">
        <f t="shared" si="2"/>
        <v>994</v>
      </c>
      <c r="E62">
        <f t="shared" si="3"/>
        <v>3975</v>
      </c>
      <c r="F62">
        <f t="shared" si="4"/>
        <v>15899</v>
      </c>
      <c r="I62" t="str">
        <f t="shared" si="6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</v>
      </c>
    </row>
    <row r="63" spans="1:9" x14ac:dyDescent="0.2">
      <c r="A63">
        <f t="shared" si="5"/>
        <v>62</v>
      </c>
      <c r="B63">
        <f t="shared" si="0"/>
        <v>0.97086935752591164</v>
      </c>
      <c r="C63">
        <f t="shared" si="1"/>
        <v>427.18251731140111</v>
      </c>
      <c r="D63">
        <f t="shared" si="2"/>
        <v>994</v>
      </c>
      <c r="E63">
        <f t="shared" si="3"/>
        <v>3977</v>
      </c>
      <c r="F63">
        <f t="shared" si="4"/>
        <v>15907</v>
      </c>
      <c r="I63" t="str">
        <f t="shared" si="6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</v>
      </c>
    </row>
    <row r="64" spans="1:9" x14ac:dyDescent="0.2">
      <c r="A64">
        <f t="shared" si="5"/>
        <v>63</v>
      </c>
      <c r="B64">
        <f t="shared" si="0"/>
        <v>0.97131102971631489</v>
      </c>
      <c r="C64">
        <f t="shared" si="1"/>
        <v>427.37685307517853</v>
      </c>
      <c r="D64">
        <f t="shared" si="2"/>
        <v>995</v>
      </c>
      <c r="E64">
        <f t="shared" si="3"/>
        <v>3978</v>
      </c>
      <c r="F64">
        <f t="shared" si="4"/>
        <v>15914</v>
      </c>
      <c r="I64" t="str">
        <f t="shared" si="6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</v>
      </c>
    </row>
    <row r="65" spans="1:9" x14ac:dyDescent="0.2">
      <c r="A65">
        <f t="shared" si="5"/>
        <v>64</v>
      </c>
      <c r="B65">
        <f t="shared" si="0"/>
        <v>0.97175290283418814</v>
      </c>
      <c r="C65">
        <f t="shared" si="1"/>
        <v>427.57127724704276</v>
      </c>
      <c r="D65">
        <f t="shared" si="2"/>
        <v>995</v>
      </c>
      <c r="E65">
        <f t="shared" si="3"/>
        <v>3980</v>
      </c>
      <c r="F65">
        <f t="shared" si="4"/>
        <v>15921</v>
      </c>
      <c r="I65" t="str">
        <f t="shared" si="6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</v>
      </c>
    </row>
    <row r="66" spans="1:9" x14ac:dyDescent="0.2">
      <c r="A66">
        <f t="shared" si="5"/>
        <v>65</v>
      </c>
      <c r="B66">
        <f t="shared" ref="B66:B129" si="7">POWER(POWER(2,(1/12)),(A66-127)/127)</f>
        <v>0.97219497697093837</v>
      </c>
      <c r="C66">
        <f t="shared" ref="C66:C129" si="8">B66*440</f>
        <v>427.7657898672129</v>
      </c>
      <c r="D66">
        <f t="shared" ref="D66:D129" si="9">ROUND(B66*1024,0)</f>
        <v>996</v>
      </c>
      <c r="E66">
        <f t="shared" ref="E66:E129" si="10">ROUND(B66*4096,0)</f>
        <v>3982</v>
      </c>
      <c r="F66">
        <f t="shared" ref="F66:F129" si="11">ROUND(B66*16384,0)</f>
        <v>15928</v>
      </c>
      <c r="I66" t="str">
        <f t="shared" si="6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</v>
      </c>
    </row>
    <row r="67" spans="1:9" x14ac:dyDescent="0.2">
      <c r="A67">
        <f t="shared" ref="A67:A130" si="12">A66+1</f>
        <v>66</v>
      </c>
      <c r="B67">
        <f t="shared" si="7"/>
        <v>0.97263725221801378</v>
      </c>
      <c r="C67">
        <f t="shared" si="8"/>
        <v>427.96039097592609</v>
      </c>
      <c r="D67">
        <f t="shared" si="9"/>
        <v>996</v>
      </c>
      <c r="E67">
        <f t="shared" si="10"/>
        <v>3984</v>
      </c>
      <c r="F67">
        <f t="shared" si="11"/>
        <v>15936</v>
      </c>
      <c r="I67" t="str">
        <f t="shared" ref="I67:I130" si="13">I66&amp; + "," &amp;F67</f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</v>
      </c>
    </row>
    <row r="68" spans="1:9" x14ac:dyDescent="0.2">
      <c r="A68">
        <f t="shared" si="12"/>
        <v>67</v>
      </c>
      <c r="B68">
        <f t="shared" si="7"/>
        <v>0.97307972866690451</v>
      </c>
      <c r="C68">
        <f t="shared" si="8"/>
        <v>428.15508061343797</v>
      </c>
      <c r="D68">
        <f t="shared" si="9"/>
        <v>996</v>
      </c>
      <c r="E68">
        <f t="shared" si="10"/>
        <v>3986</v>
      </c>
      <c r="F68">
        <f t="shared" si="11"/>
        <v>15943</v>
      </c>
      <c r="I68" t="str">
        <f t="shared" si="13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</v>
      </c>
    </row>
    <row r="69" spans="1:9" x14ac:dyDescent="0.2">
      <c r="A69">
        <f t="shared" si="12"/>
        <v>68</v>
      </c>
      <c r="B69">
        <f t="shared" si="7"/>
        <v>0.97352240640914223</v>
      </c>
      <c r="C69">
        <f t="shared" si="8"/>
        <v>428.34985882002258</v>
      </c>
      <c r="D69">
        <f t="shared" si="9"/>
        <v>997</v>
      </c>
      <c r="E69">
        <f t="shared" si="10"/>
        <v>3988</v>
      </c>
      <c r="F69">
        <f t="shared" si="11"/>
        <v>15950</v>
      </c>
      <c r="I69" t="str">
        <f t="shared" si="13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</v>
      </c>
    </row>
    <row r="70" spans="1:9" x14ac:dyDescent="0.2">
      <c r="A70">
        <f t="shared" si="12"/>
        <v>69</v>
      </c>
      <c r="B70">
        <f t="shared" si="7"/>
        <v>0.97396528553630002</v>
      </c>
      <c r="C70">
        <f t="shared" si="8"/>
        <v>428.54472563597199</v>
      </c>
      <c r="D70">
        <f t="shared" si="9"/>
        <v>997</v>
      </c>
      <c r="E70">
        <f t="shared" si="10"/>
        <v>3989</v>
      </c>
      <c r="F70">
        <f t="shared" si="11"/>
        <v>15957</v>
      </c>
      <c r="I70" t="str">
        <f t="shared" si="13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</v>
      </c>
    </row>
    <row r="71" spans="1:9" x14ac:dyDescent="0.2">
      <c r="A71">
        <f t="shared" si="12"/>
        <v>70</v>
      </c>
      <c r="B71">
        <f t="shared" si="7"/>
        <v>0.97440836613999282</v>
      </c>
      <c r="C71">
        <f t="shared" si="8"/>
        <v>428.73968110159683</v>
      </c>
      <c r="D71">
        <f t="shared" si="9"/>
        <v>998</v>
      </c>
      <c r="E71">
        <f t="shared" si="10"/>
        <v>3991</v>
      </c>
      <c r="F71">
        <f t="shared" si="11"/>
        <v>15965</v>
      </c>
      <c r="I71" t="str">
        <f t="shared" si="13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</v>
      </c>
    </row>
    <row r="72" spans="1:9" x14ac:dyDescent="0.2">
      <c r="A72">
        <f t="shared" si="12"/>
        <v>71</v>
      </c>
      <c r="B72">
        <f t="shared" si="7"/>
        <v>0.97485164831187743</v>
      </c>
      <c r="C72">
        <f t="shared" si="8"/>
        <v>428.93472525722609</v>
      </c>
      <c r="D72">
        <f t="shared" si="9"/>
        <v>998</v>
      </c>
      <c r="E72">
        <f t="shared" si="10"/>
        <v>3993</v>
      </c>
      <c r="F72">
        <f t="shared" si="11"/>
        <v>15972</v>
      </c>
      <c r="I72" t="str">
        <f t="shared" si="13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</v>
      </c>
    </row>
    <row r="73" spans="1:9" x14ac:dyDescent="0.2">
      <c r="A73">
        <f t="shared" si="12"/>
        <v>72</v>
      </c>
      <c r="B73">
        <f t="shared" si="7"/>
        <v>0.97529513214365204</v>
      </c>
      <c r="C73">
        <f t="shared" si="8"/>
        <v>429.12985814320689</v>
      </c>
      <c r="D73">
        <f t="shared" si="9"/>
        <v>999</v>
      </c>
      <c r="E73">
        <f t="shared" si="10"/>
        <v>3995</v>
      </c>
      <c r="F73">
        <f t="shared" si="11"/>
        <v>15979</v>
      </c>
      <c r="I73" t="str">
        <f t="shared" si="13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</v>
      </c>
    </row>
    <row r="74" spans="1:9" x14ac:dyDescent="0.2">
      <c r="A74">
        <f t="shared" si="12"/>
        <v>73</v>
      </c>
      <c r="B74">
        <f t="shared" si="7"/>
        <v>0.97573881772705651</v>
      </c>
      <c r="C74">
        <f t="shared" si="8"/>
        <v>429.32507979990487</v>
      </c>
      <c r="D74">
        <f t="shared" si="9"/>
        <v>999</v>
      </c>
      <c r="E74">
        <f t="shared" si="10"/>
        <v>3997</v>
      </c>
      <c r="F74">
        <f t="shared" si="11"/>
        <v>15987</v>
      </c>
      <c r="I74" t="str">
        <f t="shared" si="13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</v>
      </c>
    </row>
    <row r="75" spans="1:9" x14ac:dyDescent="0.2">
      <c r="A75">
        <f t="shared" si="12"/>
        <v>74</v>
      </c>
      <c r="B75">
        <f t="shared" si="7"/>
        <v>0.97618270515387284</v>
      </c>
      <c r="C75">
        <f t="shared" si="8"/>
        <v>429.52039026770404</v>
      </c>
      <c r="D75">
        <f t="shared" si="9"/>
        <v>1000</v>
      </c>
      <c r="E75">
        <f t="shared" si="10"/>
        <v>3998</v>
      </c>
      <c r="F75">
        <f t="shared" si="11"/>
        <v>15994</v>
      </c>
      <c r="I75" t="str">
        <f t="shared" si="13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</v>
      </c>
    </row>
    <row r="76" spans="1:9" x14ac:dyDescent="0.2">
      <c r="A76">
        <f t="shared" si="12"/>
        <v>75</v>
      </c>
      <c r="B76">
        <f t="shared" si="7"/>
        <v>0.97662679451592438</v>
      </c>
      <c r="C76">
        <f t="shared" si="8"/>
        <v>429.71578958700673</v>
      </c>
      <c r="D76">
        <f t="shared" si="9"/>
        <v>1000</v>
      </c>
      <c r="E76">
        <f t="shared" si="10"/>
        <v>4000</v>
      </c>
      <c r="F76">
        <f t="shared" si="11"/>
        <v>16001</v>
      </c>
      <c r="I76" t="str">
        <f t="shared" si="13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</v>
      </c>
    </row>
    <row r="77" spans="1:9" x14ac:dyDescent="0.2">
      <c r="A77">
        <f t="shared" si="12"/>
        <v>76</v>
      </c>
      <c r="B77">
        <f t="shared" si="7"/>
        <v>0.97707108590507641</v>
      </c>
      <c r="C77">
        <f t="shared" si="8"/>
        <v>429.91127779823364</v>
      </c>
      <c r="D77">
        <f t="shared" si="9"/>
        <v>1001</v>
      </c>
      <c r="E77">
        <f t="shared" si="10"/>
        <v>4002</v>
      </c>
      <c r="F77">
        <f t="shared" si="11"/>
        <v>16008</v>
      </c>
      <c r="I77" t="str">
        <f t="shared" si="13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</v>
      </c>
    </row>
    <row r="78" spans="1:9" x14ac:dyDescent="0.2">
      <c r="A78">
        <f t="shared" si="12"/>
        <v>77</v>
      </c>
      <c r="B78">
        <f t="shared" si="7"/>
        <v>0.97751557941323586</v>
      </c>
      <c r="C78">
        <f t="shared" si="8"/>
        <v>430.10685494182377</v>
      </c>
      <c r="D78">
        <f t="shared" si="9"/>
        <v>1001</v>
      </c>
      <c r="E78">
        <f t="shared" si="10"/>
        <v>4004</v>
      </c>
      <c r="F78">
        <f t="shared" si="11"/>
        <v>16016</v>
      </c>
      <c r="I78" t="str">
        <f t="shared" si="13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</v>
      </c>
    </row>
    <row r="79" spans="1:9" x14ac:dyDescent="0.2">
      <c r="A79">
        <f t="shared" si="12"/>
        <v>78</v>
      </c>
      <c r="B79">
        <f t="shared" si="7"/>
        <v>0.97796027513235195</v>
      </c>
      <c r="C79">
        <f t="shared" si="8"/>
        <v>430.30252105823484</v>
      </c>
      <c r="D79">
        <f t="shared" si="9"/>
        <v>1001</v>
      </c>
      <c r="E79">
        <f t="shared" si="10"/>
        <v>4006</v>
      </c>
      <c r="F79">
        <f t="shared" si="11"/>
        <v>16023</v>
      </c>
      <c r="I79" t="str">
        <f t="shared" si="13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</v>
      </c>
    </row>
    <row r="80" spans="1:9" x14ac:dyDescent="0.2">
      <c r="A80">
        <f t="shared" si="12"/>
        <v>79</v>
      </c>
      <c r="B80">
        <f t="shared" si="7"/>
        <v>0.97840517315441511</v>
      </c>
      <c r="C80">
        <f t="shared" si="8"/>
        <v>430.49827618794262</v>
      </c>
      <c r="D80">
        <f t="shared" si="9"/>
        <v>1002</v>
      </c>
      <c r="E80">
        <f t="shared" si="10"/>
        <v>4008</v>
      </c>
      <c r="F80">
        <f t="shared" si="11"/>
        <v>16030</v>
      </c>
      <c r="I80" t="str">
        <f t="shared" si="13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</v>
      </c>
    </row>
    <row r="81" spans="1:9" x14ac:dyDescent="0.2">
      <c r="A81">
        <f t="shared" si="12"/>
        <v>80</v>
      </c>
      <c r="B81">
        <f t="shared" si="7"/>
        <v>0.97885027357145815</v>
      </c>
      <c r="C81">
        <f t="shared" si="8"/>
        <v>430.69412037144161</v>
      </c>
      <c r="D81">
        <f t="shared" si="9"/>
        <v>1002</v>
      </c>
      <c r="E81">
        <f t="shared" si="10"/>
        <v>4009</v>
      </c>
      <c r="F81">
        <f t="shared" si="11"/>
        <v>16037</v>
      </c>
      <c r="I81" t="str">
        <f t="shared" si="13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</v>
      </c>
    </row>
    <row r="82" spans="1:9" x14ac:dyDescent="0.2">
      <c r="A82">
        <f t="shared" si="12"/>
        <v>81</v>
      </c>
      <c r="B82">
        <f t="shared" si="7"/>
        <v>0.97929557647555521</v>
      </c>
      <c r="C82">
        <f t="shared" si="8"/>
        <v>430.89005364924429</v>
      </c>
      <c r="D82">
        <f t="shared" si="9"/>
        <v>1003</v>
      </c>
      <c r="E82">
        <f t="shared" si="10"/>
        <v>4011</v>
      </c>
      <c r="F82">
        <f t="shared" si="11"/>
        <v>16045</v>
      </c>
      <c r="I82" t="str">
        <f t="shared" si="13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</v>
      </c>
    </row>
    <row r="83" spans="1:9" x14ac:dyDescent="0.2">
      <c r="A83">
        <f t="shared" si="12"/>
        <v>82</v>
      </c>
      <c r="B83">
        <f t="shared" si="7"/>
        <v>0.97974108195882259</v>
      </c>
      <c r="C83">
        <f t="shared" si="8"/>
        <v>431.08607606188195</v>
      </c>
      <c r="D83">
        <f t="shared" si="9"/>
        <v>1003</v>
      </c>
      <c r="E83">
        <f t="shared" si="10"/>
        <v>4013</v>
      </c>
      <c r="F83">
        <f t="shared" si="11"/>
        <v>16052</v>
      </c>
      <c r="I83" t="str">
        <f t="shared" si="13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</v>
      </c>
    </row>
    <row r="84" spans="1:9" x14ac:dyDescent="0.2">
      <c r="A84">
        <f t="shared" si="12"/>
        <v>83</v>
      </c>
      <c r="B84">
        <f t="shared" si="7"/>
        <v>0.9801867901134188</v>
      </c>
      <c r="C84">
        <f t="shared" si="8"/>
        <v>431.2821876499043</v>
      </c>
      <c r="D84">
        <f t="shared" si="9"/>
        <v>1004</v>
      </c>
      <c r="E84">
        <f t="shared" si="10"/>
        <v>4015</v>
      </c>
      <c r="F84">
        <f t="shared" si="11"/>
        <v>16059</v>
      </c>
      <c r="I84" t="str">
        <f t="shared" si="13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</v>
      </c>
    </row>
    <row r="85" spans="1:9" x14ac:dyDescent="0.2">
      <c r="A85">
        <f t="shared" si="12"/>
        <v>84</v>
      </c>
      <c r="B85">
        <f t="shared" si="7"/>
        <v>0.98063270103154354</v>
      </c>
      <c r="C85">
        <f t="shared" si="8"/>
        <v>431.47838845387918</v>
      </c>
      <c r="D85">
        <f t="shared" si="9"/>
        <v>1004</v>
      </c>
      <c r="E85">
        <f t="shared" si="10"/>
        <v>4017</v>
      </c>
      <c r="F85">
        <f t="shared" si="11"/>
        <v>16067</v>
      </c>
      <c r="I85" t="str">
        <f t="shared" si="13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</v>
      </c>
    </row>
    <row r="86" spans="1:9" x14ac:dyDescent="0.2">
      <c r="A86">
        <f t="shared" si="12"/>
        <v>85</v>
      </c>
      <c r="B86">
        <f t="shared" si="7"/>
        <v>0.98107881480543924</v>
      </c>
      <c r="C86">
        <f t="shared" si="8"/>
        <v>431.67467851439324</v>
      </c>
      <c r="D86">
        <f t="shared" si="9"/>
        <v>1005</v>
      </c>
      <c r="E86">
        <f t="shared" si="10"/>
        <v>4018</v>
      </c>
      <c r="F86">
        <f t="shared" si="11"/>
        <v>16074</v>
      </c>
      <c r="I86" t="str">
        <f t="shared" si="13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</v>
      </c>
    </row>
    <row r="87" spans="1:9" x14ac:dyDescent="0.2">
      <c r="A87">
        <f t="shared" si="12"/>
        <v>86</v>
      </c>
      <c r="B87">
        <f t="shared" si="7"/>
        <v>0.98152513152738996</v>
      </c>
      <c r="C87">
        <f t="shared" si="8"/>
        <v>431.87105787205161</v>
      </c>
      <c r="D87">
        <f t="shared" si="9"/>
        <v>1005</v>
      </c>
      <c r="E87">
        <f t="shared" si="10"/>
        <v>4020</v>
      </c>
      <c r="F87">
        <f t="shared" si="11"/>
        <v>16081</v>
      </c>
      <c r="I87" t="str">
        <f t="shared" si="13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</v>
      </c>
    </row>
    <row r="88" spans="1:9" x14ac:dyDescent="0.2">
      <c r="A88">
        <f t="shared" si="12"/>
        <v>87</v>
      </c>
      <c r="B88">
        <f t="shared" si="7"/>
        <v>0.98197165128972164</v>
      </c>
      <c r="C88">
        <f t="shared" si="8"/>
        <v>432.0675265674775</v>
      </c>
      <c r="D88">
        <f t="shared" si="9"/>
        <v>1006</v>
      </c>
      <c r="E88">
        <f t="shared" si="10"/>
        <v>4022</v>
      </c>
      <c r="F88">
        <f t="shared" si="11"/>
        <v>16089</v>
      </c>
      <c r="I88" t="str">
        <f t="shared" si="13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</v>
      </c>
    </row>
    <row r="89" spans="1:9" x14ac:dyDescent="0.2">
      <c r="A89">
        <f t="shared" si="12"/>
        <v>88</v>
      </c>
      <c r="B89">
        <f t="shared" si="7"/>
        <v>0.98241837418480216</v>
      </c>
      <c r="C89">
        <f t="shared" si="8"/>
        <v>432.26408464131293</v>
      </c>
      <c r="D89">
        <f t="shared" si="9"/>
        <v>1006</v>
      </c>
      <c r="E89">
        <f t="shared" si="10"/>
        <v>4024</v>
      </c>
      <c r="F89">
        <f t="shared" si="11"/>
        <v>16096</v>
      </c>
      <c r="I89" t="str">
        <f t="shared" si="13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</v>
      </c>
    </row>
    <row r="90" spans="1:9" x14ac:dyDescent="0.2">
      <c r="A90">
        <f t="shared" si="12"/>
        <v>89</v>
      </c>
      <c r="B90">
        <f t="shared" si="7"/>
        <v>0.98286530030504182</v>
      </c>
      <c r="C90">
        <f t="shared" si="8"/>
        <v>432.4607321342184</v>
      </c>
      <c r="D90">
        <f t="shared" si="9"/>
        <v>1006</v>
      </c>
      <c r="E90">
        <f t="shared" si="10"/>
        <v>4026</v>
      </c>
      <c r="F90">
        <f t="shared" si="11"/>
        <v>16103</v>
      </c>
      <c r="I90" t="str">
        <f t="shared" si="13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</v>
      </c>
    </row>
    <row r="91" spans="1:9" x14ac:dyDescent="0.2">
      <c r="A91">
        <f t="shared" si="12"/>
        <v>90</v>
      </c>
      <c r="B91">
        <f t="shared" si="7"/>
        <v>0.98331242974289235</v>
      </c>
      <c r="C91">
        <f t="shared" si="8"/>
        <v>432.65746908687265</v>
      </c>
      <c r="D91">
        <f t="shared" si="9"/>
        <v>1007</v>
      </c>
      <c r="E91">
        <f t="shared" si="10"/>
        <v>4028</v>
      </c>
      <c r="F91">
        <f t="shared" si="11"/>
        <v>16111</v>
      </c>
      <c r="I91" t="str">
        <f t="shared" si="13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</v>
      </c>
    </row>
    <row r="92" spans="1:9" x14ac:dyDescent="0.2">
      <c r="A92">
        <f t="shared" si="12"/>
        <v>91</v>
      </c>
      <c r="B92">
        <f t="shared" si="7"/>
        <v>0.98375976259084852</v>
      </c>
      <c r="C92">
        <f t="shared" si="8"/>
        <v>432.85429553997335</v>
      </c>
      <c r="D92">
        <f t="shared" si="9"/>
        <v>1007</v>
      </c>
      <c r="E92">
        <f t="shared" si="10"/>
        <v>4029</v>
      </c>
      <c r="F92">
        <f t="shared" si="11"/>
        <v>16118</v>
      </c>
      <c r="I92" t="str">
        <f t="shared" si="13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</v>
      </c>
    </row>
    <row r="93" spans="1:9" x14ac:dyDescent="0.2">
      <c r="A93">
        <f t="shared" si="12"/>
        <v>92</v>
      </c>
      <c r="B93">
        <f t="shared" si="7"/>
        <v>0.98420729894144587</v>
      </c>
      <c r="C93">
        <f t="shared" si="8"/>
        <v>433.05121153423619</v>
      </c>
      <c r="D93">
        <f t="shared" si="9"/>
        <v>1008</v>
      </c>
      <c r="E93">
        <f t="shared" si="10"/>
        <v>4031</v>
      </c>
      <c r="F93">
        <f t="shared" si="11"/>
        <v>16125</v>
      </c>
      <c r="I93" t="str">
        <f t="shared" si="13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</v>
      </c>
    </row>
    <row r="94" spans="1:9" x14ac:dyDescent="0.2">
      <c r="A94">
        <f t="shared" si="12"/>
        <v>93</v>
      </c>
      <c r="B94">
        <f t="shared" si="7"/>
        <v>0.98465503888726313</v>
      </c>
      <c r="C94">
        <f t="shared" si="8"/>
        <v>433.24821711039579</v>
      </c>
      <c r="D94">
        <f t="shared" si="9"/>
        <v>1008</v>
      </c>
      <c r="E94">
        <f t="shared" si="10"/>
        <v>4033</v>
      </c>
      <c r="F94">
        <f t="shared" si="11"/>
        <v>16133</v>
      </c>
      <c r="I94" t="str">
        <f t="shared" si="13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</v>
      </c>
    </row>
    <row r="95" spans="1:9" x14ac:dyDescent="0.2">
      <c r="A95">
        <f t="shared" si="12"/>
        <v>94</v>
      </c>
      <c r="B95">
        <f t="shared" si="7"/>
        <v>0.98510298252092066</v>
      </c>
      <c r="C95">
        <f t="shared" si="8"/>
        <v>433.44531230920506</v>
      </c>
      <c r="D95">
        <f t="shared" si="9"/>
        <v>1009</v>
      </c>
      <c r="E95">
        <f t="shared" si="10"/>
        <v>4035</v>
      </c>
      <c r="F95">
        <f t="shared" si="11"/>
        <v>16140</v>
      </c>
      <c r="I95" t="str">
        <f t="shared" si="13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</v>
      </c>
    </row>
    <row r="96" spans="1:9" x14ac:dyDescent="0.2">
      <c r="A96">
        <f t="shared" si="12"/>
        <v>95</v>
      </c>
      <c r="B96">
        <f t="shared" si="7"/>
        <v>0.98555112993508098</v>
      </c>
      <c r="C96">
        <f t="shared" si="8"/>
        <v>433.64249717143565</v>
      </c>
      <c r="D96">
        <f t="shared" si="9"/>
        <v>1009</v>
      </c>
      <c r="E96">
        <f t="shared" si="10"/>
        <v>4037</v>
      </c>
      <c r="F96">
        <f t="shared" si="11"/>
        <v>16147</v>
      </c>
      <c r="I96" t="str">
        <f t="shared" si="13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</v>
      </c>
    </row>
    <row r="97" spans="1:9" x14ac:dyDescent="0.2">
      <c r="A97">
        <f t="shared" si="12"/>
        <v>96</v>
      </c>
      <c r="B97">
        <f t="shared" si="7"/>
        <v>0.98599948122244885</v>
      </c>
      <c r="C97">
        <f t="shared" si="8"/>
        <v>433.83977173787747</v>
      </c>
      <c r="D97">
        <f t="shared" si="9"/>
        <v>1010</v>
      </c>
      <c r="E97">
        <f t="shared" si="10"/>
        <v>4039</v>
      </c>
      <c r="F97">
        <f t="shared" si="11"/>
        <v>16155</v>
      </c>
      <c r="I97" t="str">
        <f t="shared" si="13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</v>
      </c>
    </row>
    <row r="98" spans="1:9" x14ac:dyDescent="0.2">
      <c r="A98">
        <f t="shared" si="12"/>
        <v>97</v>
      </c>
      <c r="B98">
        <f t="shared" si="7"/>
        <v>0.98644803647577128</v>
      </c>
      <c r="C98">
        <f t="shared" si="8"/>
        <v>434.03713604933938</v>
      </c>
      <c r="D98">
        <f t="shared" si="9"/>
        <v>1010</v>
      </c>
      <c r="E98">
        <f t="shared" si="10"/>
        <v>4040</v>
      </c>
      <c r="F98">
        <f t="shared" si="11"/>
        <v>16162</v>
      </c>
      <c r="I98" t="str">
        <f t="shared" si="13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</v>
      </c>
    </row>
    <row r="99" spans="1:9" x14ac:dyDescent="0.2">
      <c r="A99">
        <f t="shared" si="12"/>
        <v>98</v>
      </c>
      <c r="B99">
        <f t="shared" si="7"/>
        <v>0.98689679578783718</v>
      </c>
      <c r="C99">
        <f t="shared" si="8"/>
        <v>434.23459014664837</v>
      </c>
      <c r="D99">
        <f t="shared" si="9"/>
        <v>1011</v>
      </c>
      <c r="E99">
        <f t="shared" si="10"/>
        <v>4042</v>
      </c>
      <c r="F99">
        <f t="shared" si="11"/>
        <v>16169</v>
      </c>
      <c r="I99" t="str">
        <f t="shared" si="13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</v>
      </c>
    </row>
    <row r="100" spans="1:9" x14ac:dyDescent="0.2">
      <c r="A100">
        <f t="shared" si="12"/>
        <v>99</v>
      </c>
      <c r="B100">
        <f t="shared" si="7"/>
        <v>0.98734575925147794</v>
      </c>
      <c r="C100">
        <f t="shared" si="8"/>
        <v>434.43213407065031</v>
      </c>
      <c r="D100">
        <f t="shared" si="9"/>
        <v>1011</v>
      </c>
      <c r="E100">
        <f t="shared" si="10"/>
        <v>4044</v>
      </c>
      <c r="F100">
        <f t="shared" si="11"/>
        <v>16177</v>
      </c>
      <c r="I100" t="str">
        <f t="shared" si="13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</v>
      </c>
    </row>
    <row r="101" spans="1:9" x14ac:dyDescent="0.2">
      <c r="A101">
        <f t="shared" si="12"/>
        <v>100</v>
      </c>
      <c r="B101">
        <f t="shared" si="7"/>
        <v>0.98779492695956728</v>
      </c>
      <c r="C101">
        <f t="shared" si="8"/>
        <v>434.62976786220958</v>
      </c>
      <c r="D101">
        <f t="shared" si="9"/>
        <v>1012</v>
      </c>
      <c r="E101">
        <f t="shared" si="10"/>
        <v>4046</v>
      </c>
      <c r="F101">
        <f t="shared" si="11"/>
        <v>16184</v>
      </c>
      <c r="I101" t="str">
        <f t="shared" si="13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</v>
      </c>
    </row>
    <row r="102" spans="1:9" x14ac:dyDescent="0.2">
      <c r="A102">
        <f t="shared" si="12"/>
        <v>101</v>
      </c>
      <c r="B102">
        <f t="shared" si="7"/>
        <v>0.98824429900502042</v>
      </c>
      <c r="C102">
        <f t="shared" si="8"/>
        <v>434.82749156220899</v>
      </c>
      <c r="D102">
        <f t="shared" si="9"/>
        <v>1012</v>
      </c>
      <c r="E102">
        <f t="shared" si="10"/>
        <v>4048</v>
      </c>
      <c r="F102">
        <f t="shared" si="11"/>
        <v>16191</v>
      </c>
      <c r="I102" t="str">
        <f t="shared" si="13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</v>
      </c>
    </row>
    <row r="103" spans="1:9" x14ac:dyDescent="0.2">
      <c r="A103">
        <f t="shared" si="12"/>
        <v>102</v>
      </c>
      <c r="B103">
        <f t="shared" si="7"/>
        <v>0.98869387548079612</v>
      </c>
      <c r="C103">
        <f t="shared" si="8"/>
        <v>435.02530521155029</v>
      </c>
      <c r="D103">
        <f t="shared" si="9"/>
        <v>1012</v>
      </c>
      <c r="E103">
        <f t="shared" si="10"/>
        <v>4050</v>
      </c>
      <c r="F103">
        <f t="shared" si="11"/>
        <v>16199</v>
      </c>
      <c r="I103" t="str">
        <f t="shared" si="13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</v>
      </c>
    </row>
    <row r="104" spans="1:9" x14ac:dyDescent="0.2">
      <c r="A104">
        <f t="shared" si="12"/>
        <v>103</v>
      </c>
      <c r="B104">
        <f t="shared" si="7"/>
        <v>0.98914365647989433</v>
      </c>
      <c r="C104">
        <f t="shared" si="8"/>
        <v>435.22320885115352</v>
      </c>
      <c r="D104">
        <f t="shared" si="9"/>
        <v>1013</v>
      </c>
      <c r="E104">
        <f t="shared" si="10"/>
        <v>4052</v>
      </c>
      <c r="F104">
        <f t="shared" si="11"/>
        <v>16206</v>
      </c>
      <c r="I104" t="str">
        <f t="shared" si="13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</v>
      </c>
    </row>
    <row r="105" spans="1:9" x14ac:dyDescent="0.2">
      <c r="A105">
        <f t="shared" si="12"/>
        <v>104</v>
      </c>
      <c r="B105">
        <f t="shared" si="7"/>
        <v>0.98959364209535772</v>
      </c>
      <c r="C105">
        <f t="shared" si="8"/>
        <v>435.42120252195741</v>
      </c>
      <c r="D105">
        <f t="shared" si="9"/>
        <v>1013</v>
      </c>
      <c r="E105">
        <f t="shared" si="10"/>
        <v>4053</v>
      </c>
      <c r="F105">
        <f t="shared" si="11"/>
        <v>16214</v>
      </c>
      <c r="I105" t="str">
        <f t="shared" si="13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</v>
      </c>
    </row>
    <row r="106" spans="1:9" x14ac:dyDescent="0.2">
      <c r="A106">
        <f t="shared" si="12"/>
        <v>105</v>
      </c>
      <c r="B106">
        <f t="shared" si="7"/>
        <v>0.9900438324202715</v>
      </c>
      <c r="C106">
        <f t="shared" si="8"/>
        <v>435.61928626491948</v>
      </c>
      <c r="D106">
        <f t="shared" si="9"/>
        <v>1014</v>
      </c>
      <c r="E106">
        <f t="shared" si="10"/>
        <v>4055</v>
      </c>
      <c r="F106">
        <f t="shared" si="11"/>
        <v>16221</v>
      </c>
      <c r="I106" t="str">
        <f t="shared" si="13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</v>
      </c>
    </row>
    <row r="107" spans="1:9" x14ac:dyDescent="0.2">
      <c r="A107">
        <f t="shared" si="12"/>
        <v>106</v>
      </c>
      <c r="B107">
        <f t="shared" si="7"/>
        <v>0.99049422754776273</v>
      </c>
      <c r="C107">
        <f t="shared" si="8"/>
        <v>435.81746012101559</v>
      </c>
      <c r="D107">
        <f t="shared" si="9"/>
        <v>1014</v>
      </c>
      <c r="E107">
        <f t="shared" si="10"/>
        <v>4057</v>
      </c>
      <c r="F107">
        <f t="shared" si="11"/>
        <v>16228</v>
      </c>
      <c r="I107" t="str">
        <f t="shared" si="13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</v>
      </c>
    </row>
    <row r="108" spans="1:9" x14ac:dyDescent="0.2">
      <c r="A108">
        <f t="shared" si="12"/>
        <v>107</v>
      </c>
      <c r="B108">
        <f t="shared" si="7"/>
        <v>0.99094482757100133</v>
      </c>
      <c r="C108">
        <f t="shared" si="8"/>
        <v>436.01572413124057</v>
      </c>
      <c r="D108">
        <f t="shared" si="9"/>
        <v>1015</v>
      </c>
      <c r="E108">
        <f t="shared" si="10"/>
        <v>4059</v>
      </c>
      <c r="F108">
        <f t="shared" si="11"/>
        <v>16236</v>
      </c>
      <c r="I108" t="str">
        <f t="shared" si="13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</v>
      </c>
    </row>
    <row r="109" spans="1:9" x14ac:dyDescent="0.2">
      <c r="A109">
        <f t="shared" si="12"/>
        <v>108</v>
      </c>
      <c r="B109">
        <f t="shared" si="7"/>
        <v>0.99139563258319929</v>
      </c>
      <c r="C109">
        <f t="shared" si="8"/>
        <v>436.21407833660771</v>
      </c>
      <c r="D109">
        <f t="shared" si="9"/>
        <v>1015</v>
      </c>
      <c r="E109">
        <f t="shared" si="10"/>
        <v>4061</v>
      </c>
      <c r="F109">
        <f t="shared" si="11"/>
        <v>16243</v>
      </c>
      <c r="I109" t="str">
        <f t="shared" si="13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</v>
      </c>
    </row>
    <row r="110" spans="1:9" x14ac:dyDescent="0.2">
      <c r="A110">
        <f t="shared" si="12"/>
        <v>109</v>
      </c>
      <c r="B110">
        <f t="shared" si="7"/>
        <v>0.99184664267761091</v>
      </c>
      <c r="C110">
        <f t="shared" si="8"/>
        <v>436.4125227781488</v>
      </c>
      <c r="D110">
        <f t="shared" si="9"/>
        <v>1016</v>
      </c>
      <c r="E110">
        <f t="shared" si="10"/>
        <v>4063</v>
      </c>
      <c r="F110">
        <f t="shared" si="11"/>
        <v>16250</v>
      </c>
      <c r="I110" t="str">
        <f t="shared" si="13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</v>
      </c>
    </row>
    <row r="111" spans="1:9" x14ac:dyDescent="0.2">
      <c r="A111">
        <f t="shared" si="12"/>
        <v>110</v>
      </c>
      <c r="B111">
        <f t="shared" si="7"/>
        <v>0.99229785794753333</v>
      </c>
      <c r="C111">
        <f t="shared" si="8"/>
        <v>436.61105749691467</v>
      </c>
      <c r="D111">
        <f t="shared" si="9"/>
        <v>1016</v>
      </c>
      <c r="E111">
        <f t="shared" si="10"/>
        <v>4064</v>
      </c>
      <c r="F111">
        <f t="shared" si="11"/>
        <v>16258</v>
      </c>
      <c r="I111" t="str">
        <f t="shared" si="13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</v>
      </c>
    </row>
    <row r="112" spans="1:9" x14ac:dyDescent="0.2">
      <c r="A112">
        <f t="shared" si="12"/>
        <v>111</v>
      </c>
      <c r="B112">
        <f t="shared" si="7"/>
        <v>0.99274927848630601</v>
      </c>
      <c r="C112">
        <f t="shared" si="8"/>
        <v>436.80968253397464</v>
      </c>
      <c r="D112">
        <f t="shared" si="9"/>
        <v>1017</v>
      </c>
      <c r="E112">
        <f t="shared" si="10"/>
        <v>4066</v>
      </c>
      <c r="F112">
        <f t="shared" si="11"/>
        <v>16265</v>
      </c>
      <c r="I112" t="str">
        <f t="shared" si="13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</v>
      </c>
    </row>
    <row r="113" spans="1:9" x14ac:dyDescent="0.2">
      <c r="A113">
        <f t="shared" si="12"/>
        <v>112</v>
      </c>
      <c r="B113">
        <f t="shared" si="7"/>
        <v>0.99320090438731046</v>
      </c>
      <c r="C113">
        <f t="shared" si="8"/>
        <v>437.00839793041661</v>
      </c>
      <c r="D113">
        <f t="shared" si="9"/>
        <v>1017</v>
      </c>
      <c r="E113">
        <f t="shared" si="10"/>
        <v>4068</v>
      </c>
      <c r="F113">
        <f t="shared" si="11"/>
        <v>16273</v>
      </c>
      <c r="I113" t="str">
        <f t="shared" si="13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</v>
      </c>
    </row>
    <row r="114" spans="1:9" x14ac:dyDescent="0.2">
      <c r="A114">
        <f t="shared" si="12"/>
        <v>113</v>
      </c>
      <c r="B114">
        <f t="shared" si="7"/>
        <v>0.99365273574397106</v>
      </c>
      <c r="C114">
        <f t="shared" si="8"/>
        <v>437.20720372734729</v>
      </c>
      <c r="D114">
        <f t="shared" si="9"/>
        <v>1018</v>
      </c>
      <c r="E114">
        <f t="shared" si="10"/>
        <v>4070</v>
      </c>
      <c r="F114">
        <f t="shared" si="11"/>
        <v>16280</v>
      </c>
      <c r="I114" t="str">
        <f t="shared" si="13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</v>
      </c>
    </row>
    <row r="115" spans="1:9" x14ac:dyDescent="0.2">
      <c r="A115">
        <f t="shared" si="12"/>
        <v>114</v>
      </c>
      <c r="B115">
        <f t="shared" si="7"/>
        <v>0.99410477264975461</v>
      </c>
      <c r="C115">
        <f t="shared" si="8"/>
        <v>437.40609996589205</v>
      </c>
      <c r="D115">
        <f t="shared" si="9"/>
        <v>1018</v>
      </c>
      <c r="E115">
        <f t="shared" si="10"/>
        <v>4072</v>
      </c>
      <c r="F115">
        <f t="shared" si="11"/>
        <v>16287</v>
      </c>
      <c r="I115" t="str">
        <f t="shared" si="13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</v>
      </c>
    </row>
    <row r="116" spans="1:9" x14ac:dyDescent="0.2">
      <c r="A116">
        <f t="shared" si="12"/>
        <v>115</v>
      </c>
      <c r="B116">
        <f t="shared" si="7"/>
        <v>0.99455701519817075</v>
      </c>
      <c r="C116">
        <f t="shared" si="8"/>
        <v>437.60508668719513</v>
      </c>
      <c r="D116">
        <f t="shared" si="9"/>
        <v>1018</v>
      </c>
      <c r="E116">
        <f t="shared" si="10"/>
        <v>4074</v>
      </c>
      <c r="F116">
        <f t="shared" si="11"/>
        <v>16295</v>
      </c>
      <c r="I116" t="str">
        <f t="shared" si="13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</v>
      </c>
    </row>
    <row r="117" spans="1:9" x14ac:dyDescent="0.2">
      <c r="A117">
        <f t="shared" si="12"/>
        <v>116</v>
      </c>
      <c r="B117">
        <f t="shared" si="7"/>
        <v>0.99500946348277086</v>
      </c>
      <c r="C117">
        <f t="shared" si="8"/>
        <v>437.80416393241916</v>
      </c>
      <c r="D117">
        <f t="shared" si="9"/>
        <v>1019</v>
      </c>
      <c r="E117">
        <f t="shared" si="10"/>
        <v>4076</v>
      </c>
      <c r="F117">
        <f t="shared" si="11"/>
        <v>16302</v>
      </c>
      <c r="I117" t="str">
        <f t="shared" si="13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</v>
      </c>
    </row>
    <row r="118" spans="1:9" x14ac:dyDescent="0.2">
      <c r="A118">
        <f t="shared" si="12"/>
        <v>117</v>
      </c>
      <c r="B118">
        <f t="shared" si="7"/>
        <v>0.99546211759714953</v>
      </c>
      <c r="C118">
        <f t="shared" si="8"/>
        <v>438.00333174274579</v>
      </c>
      <c r="D118">
        <f t="shared" si="9"/>
        <v>1019</v>
      </c>
      <c r="E118">
        <f t="shared" si="10"/>
        <v>4077</v>
      </c>
      <c r="F118">
        <f t="shared" si="11"/>
        <v>16310</v>
      </c>
      <c r="I118" t="str">
        <f t="shared" si="13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</v>
      </c>
    </row>
    <row r="119" spans="1:9" x14ac:dyDescent="0.2">
      <c r="A119">
        <f t="shared" si="12"/>
        <v>118</v>
      </c>
      <c r="B119">
        <f t="shared" si="7"/>
        <v>0.99591497763494397</v>
      </c>
      <c r="C119">
        <f t="shared" si="8"/>
        <v>438.20259015937535</v>
      </c>
      <c r="D119">
        <f t="shared" si="9"/>
        <v>1020</v>
      </c>
      <c r="E119">
        <f t="shared" si="10"/>
        <v>4079</v>
      </c>
      <c r="F119">
        <f t="shared" si="11"/>
        <v>16317</v>
      </c>
      <c r="I119" t="str">
        <f t="shared" si="13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</v>
      </c>
    </row>
    <row r="120" spans="1:9" x14ac:dyDescent="0.2">
      <c r="A120">
        <f t="shared" si="12"/>
        <v>119</v>
      </c>
      <c r="B120">
        <f t="shared" si="7"/>
        <v>0.99636804368983356</v>
      </c>
      <c r="C120">
        <f t="shared" si="8"/>
        <v>438.40193922352677</v>
      </c>
      <c r="D120">
        <f t="shared" si="9"/>
        <v>1020</v>
      </c>
      <c r="E120">
        <f t="shared" si="10"/>
        <v>4081</v>
      </c>
      <c r="F120">
        <f t="shared" si="11"/>
        <v>16324</v>
      </c>
      <c r="I120" t="str">
        <f t="shared" si="13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</v>
      </c>
    </row>
    <row r="121" spans="1:9" x14ac:dyDescent="0.2">
      <c r="A121">
        <f t="shared" si="12"/>
        <v>120</v>
      </c>
      <c r="B121">
        <f t="shared" si="7"/>
        <v>0.99682131585554035</v>
      </c>
      <c r="C121">
        <f t="shared" si="8"/>
        <v>438.60137897643773</v>
      </c>
      <c r="D121">
        <f t="shared" si="9"/>
        <v>1021</v>
      </c>
      <c r="E121">
        <f t="shared" si="10"/>
        <v>4083</v>
      </c>
      <c r="F121">
        <f t="shared" si="11"/>
        <v>16332</v>
      </c>
      <c r="I121" t="str">
        <f t="shared" si="13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</v>
      </c>
    </row>
    <row r="122" spans="1:9" x14ac:dyDescent="0.2">
      <c r="A122">
        <f t="shared" si="12"/>
        <v>121</v>
      </c>
      <c r="B122">
        <f t="shared" si="7"/>
        <v>0.99727479422582965</v>
      </c>
      <c r="C122">
        <f t="shared" si="8"/>
        <v>438.80090945936507</v>
      </c>
      <c r="D122">
        <f t="shared" si="9"/>
        <v>1021</v>
      </c>
      <c r="E122">
        <f t="shared" si="10"/>
        <v>4085</v>
      </c>
      <c r="F122">
        <f t="shared" si="11"/>
        <v>16339</v>
      </c>
      <c r="I122" t="str">
        <f t="shared" si="13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</v>
      </c>
    </row>
    <row r="123" spans="1:9" x14ac:dyDescent="0.2">
      <c r="A123">
        <f t="shared" si="12"/>
        <v>122</v>
      </c>
      <c r="B123">
        <f t="shared" si="7"/>
        <v>0.99772847889450855</v>
      </c>
      <c r="C123">
        <f t="shared" si="8"/>
        <v>439.00053071358377</v>
      </c>
      <c r="D123">
        <f t="shared" si="9"/>
        <v>1022</v>
      </c>
      <c r="E123">
        <f t="shared" si="10"/>
        <v>4087</v>
      </c>
      <c r="F123">
        <f t="shared" si="11"/>
        <v>16347</v>
      </c>
      <c r="I123" t="str">
        <f t="shared" si="13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</v>
      </c>
    </row>
    <row r="124" spans="1:9" x14ac:dyDescent="0.2">
      <c r="A124">
        <f t="shared" si="12"/>
        <v>123</v>
      </c>
      <c r="B124">
        <f t="shared" si="7"/>
        <v>0.99818236995542731</v>
      </c>
      <c r="C124">
        <f t="shared" si="8"/>
        <v>439.20024278038801</v>
      </c>
      <c r="D124">
        <f t="shared" si="9"/>
        <v>1022</v>
      </c>
      <c r="E124">
        <f t="shared" si="10"/>
        <v>4089</v>
      </c>
      <c r="F124">
        <f t="shared" si="11"/>
        <v>16354</v>
      </c>
      <c r="I124" t="str">
        <f t="shared" si="13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</v>
      </c>
    </row>
    <row r="125" spans="1:9" x14ac:dyDescent="0.2">
      <c r="A125">
        <f t="shared" si="12"/>
        <v>124</v>
      </c>
      <c r="B125">
        <f t="shared" si="7"/>
        <v>0.99863646750247881</v>
      </c>
      <c r="C125">
        <f t="shared" si="8"/>
        <v>439.40004570109068</v>
      </c>
      <c r="D125">
        <f t="shared" si="9"/>
        <v>1023</v>
      </c>
      <c r="E125">
        <f t="shared" si="10"/>
        <v>4090</v>
      </c>
      <c r="F125">
        <f t="shared" si="11"/>
        <v>16362</v>
      </c>
      <c r="I125" t="str">
        <f t="shared" si="13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</v>
      </c>
    </row>
    <row r="126" spans="1:9" x14ac:dyDescent="0.2">
      <c r="A126">
        <f t="shared" si="12"/>
        <v>125</v>
      </c>
      <c r="B126">
        <f t="shared" si="7"/>
        <v>0.99909077162959892</v>
      </c>
      <c r="C126">
        <f t="shared" si="8"/>
        <v>439.59993951702353</v>
      </c>
      <c r="D126">
        <f t="shared" si="9"/>
        <v>1023</v>
      </c>
      <c r="E126">
        <f t="shared" si="10"/>
        <v>4092</v>
      </c>
      <c r="F126">
        <f t="shared" si="11"/>
        <v>16369</v>
      </c>
      <c r="I126" t="str">
        <f t="shared" si="13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</v>
      </c>
    </row>
    <row r="127" spans="1:9" x14ac:dyDescent="0.2">
      <c r="A127">
        <f t="shared" si="12"/>
        <v>126</v>
      </c>
      <c r="B127">
        <f t="shared" si="7"/>
        <v>0.99954528243076557</v>
      </c>
      <c r="C127">
        <f t="shared" si="8"/>
        <v>439.79992426953686</v>
      </c>
      <c r="D127">
        <f t="shared" si="9"/>
        <v>1024</v>
      </c>
      <c r="E127">
        <f t="shared" si="10"/>
        <v>4094</v>
      </c>
      <c r="F127">
        <f t="shared" si="11"/>
        <v>16377</v>
      </c>
      <c r="I127" t="str">
        <f t="shared" si="13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</v>
      </c>
    </row>
    <row r="128" spans="1:9" x14ac:dyDescent="0.2">
      <c r="A128">
        <f t="shared" si="12"/>
        <v>127</v>
      </c>
      <c r="B128">
        <f t="shared" si="7"/>
        <v>1</v>
      </c>
      <c r="C128">
        <f t="shared" si="8"/>
        <v>440</v>
      </c>
      <c r="D128">
        <f t="shared" si="9"/>
        <v>1024</v>
      </c>
      <c r="E128">
        <f t="shared" si="10"/>
        <v>4096</v>
      </c>
      <c r="F128">
        <f t="shared" si="11"/>
        <v>16384</v>
      </c>
      <c r="I128" t="str">
        <f t="shared" si="13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</v>
      </c>
    </row>
    <row r="129" spans="1:9" x14ac:dyDescent="0.2">
      <c r="A129">
        <f t="shared" si="12"/>
        <v>128</v>
      </c>
      <c r="B129">
        <f t="shared" si="7"/>
        <v>1.0004549244313661</v>
      </c>
      <c r="C129">
        <f t="shared" si="8"/>
        <v>440.2001667498011</v>
      </c>
      <c r="D129">
        <f t="shared" si="9"/>
        <v>1024</v>
      </c>
      <c r="E129">
        <f t="shared" si="10"/>
        <v>4098</v>
      </c>
      <c r="F129">
        <f t="shared" si="11"/>
        <v>16391</v>
      </c>
      <c r="I129" t="str">
        <f t="shared" si="13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</v>
      </c>
    </row>
    <row r="130" spans="1:9" x14ac:dyDescent="0.2">
      <c r="A130">
        <f t="shared" si="12"/>
        <v>129</v>
      </c>
      <c r="B130">
        <f t="shared" ref="B130:B193" si="14">POWER(POWER(2,(1/12)),(A130-127)/127)</f>
        <v>1.0009100558189703</v>
      </c>
      <c r="C130">
        <f t="shared" ref="C130:C193" si="15">B130*440</f>
        <v>440.40042456034695</v>
      </c>
      <c r="D130">
        <f t="shared" ref="D130:D193" si="16">ROUND(B130*1024,0)</f>
        <v>1025</v>
      </c>
      <c r="E130">
        <f t="shared" ref="E130:E193" si="17">ROUND(B130*4096,0)</f>
        <v>4100</v>
      </c>
      <c r="F130">
        <f t="shared" ref="F130:F193" si="18">ROUND(B130*16384,0)</f>
        <v>16399</v>
      </c>
      <c r="I130" t="str">
        <f t="shared" si="13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</v>
      </c>
    </row>
    <row r="131" spans="1:9" x14ac:dyDescent="0.2">
      <c r="A131">
        <f t="shared" ref="A131:A194" si="19">A130+1</f>
        <v>130</v>
      </c>
      <c r="B131">
        <f t="shared" si="14"/>
        <v>1.0013653942569625</v>
      </c>
      <c r="C131">
        <f t="shared" si="15"/>
        <v>440.6007734730635</v>
      </c>
      <c r="D131">
        <f t="shared" si="16"/>
        <v>1025</v>
      </c>
      <c r="E131">
        <f t="shared" si="17"/>
        <v>4102</v>
      </c>
      <c r="F131">
        <f t="shared" si="18"/>
        <v>16406</v>
      </c>
      <c r="I131" t="str">
        <f t="shared" ref="I131:I194" si="20">I130&amp; + "," &amp;F131</f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</v>
      </c>
    </row>
    <row r="132" spans="1:9" x14ac:dyDescent="0.2">
      <c r="A132">
        <f t="shared" si="19"/>
        <v>131</v>
      </c>
      <c r="B132">
        <f t="shared" si="14"/>
        <v>1.0018209398395344</v>
      </c>
      <c r="C132">
        <f t="shared" si="15"/>
        <v>440.80121352939511</v>
      </c>
      <c r="D132">
        <f t="shared" si="16"/>
        <v>1026</v>
      </c>
      <c r="E132">
        <f t="shared" si="17"/>
        <v>4103</v>
      </c>
      <c r="F132">
        <f t="shared" si="18"/>
        <v>16414</v>
      </c>
      <c r="I132" t="str">
        <f t="shared" si="20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</v>
      </c>
    </row>
    <row r="133" spans="1:9" x14ac:dyDescent="0.2">
      <c r="A133">
        <f t="shared" si="19"/>
        <v>132</v>
      </c>
      <c r="B133">
        <f t="shared" si="14"/>
        <v>1.0022766926609215</v>
      </c>
      <c r="C133">
        <f t="shared" si="15"/>
        <v>441.00174477080543</v>
      </c>
      <c r="D133">
        <f t="shared" si="16"/>
        <v>1026</v>
      </c>
      <c r="E133">
        <f t="shared" si="17"/>
        <v>4105</v>
      </c>
      <c r="F133">
        <f t="shared" si="18"/>
        <v>16421</v>
      </c>
      <c r="I133" t="str">
        <f t="shared" si="20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</v>
      </c>
    </row>
    <row r="134" spans="1:9" x14ac:dyDescent="0.2">
      <c r="A134">
        <f t="shared" si="19"/>
        <v>133</v>
      </c>
      <c r="B134">
        <f t="shared" si="14"/>
        <v>1.0027326528154017</v>
      </c>
      <c r="C134">
        <f t="shared" si="15"/>
        <v>441.20236723877673</v>
      </c>
      <c r="D134">
        <f t="shared" si="16"/>
        <v>1027</v>
      </c>
      <c r="E134">
        <f t="shared" si="17"/>
        <v>4107</v>
      </c>
      <c r="F134">
        <f t="shared" si="18"/>
        <v>16429</v>
      </c>
      <c r="I134" t="str">
        <f t="shared" si="20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</v>
      </c>
    </row>
    <row r="135" spans="1:9" x14ac:dyDescent="0.2">
      <c r="A135">
        <f t="shared" si="19"/>
        <v>134</v>
      </c>
      <c r="B135">
        <f t="shared" si="14"/>
        <v>1.0031888203972961</v>
      </c>
      <c r="C135">
        <f t="shared" si="15"/>
        <v>441.40308097481028</v>
      </c>
      <c r="D135">
        <f t="shared" si="16"/>
        <v>1027</v>
      </c>
      <c r="E135">
        <f t="shared" si="17"/>
        <v>4109</v>
      </c>
      <c r="F135">
        <f t="shared" si="18"/>
        <v>16436</v>
      </c>
      <c r="I135" t="str">
        <f t="shared" si="20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</v>
      </c>
    </row>
    <row r="136" spans="1:9" x14ac:dyDescent="0.2">
      <c r="A136">
        <f t="shared" si="19"/>
        <v>135</v>
      </c>
      <c r="B136">
        <f t="shared" si="14"/>
        <v>1.003645195500968</v>
      </c>
      <c r="C136">
        <f t="shared" si="15"/>
        <v>441.60388602042593</v>
      </c>
      <c r="D136">
        <f t="shared" si="16"/>
        <v>1028</v>
      </c>
      <c r="E136">
        <f t="shared" si="17"/>
        <v>4111</v>
      </c>
      <c r="F136">
        <f t="shared" si="18"/>
        <v>16444</v>
      </c>
      <c r="I136" t="str">
        <f t="shared" si="20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</v>
      </c>
    </row>
    <row r="137" spans="1:9" x14ac:dyDescent="0.2">
      <c r="A137">
        <f t="shared" si="19"/>
        <v>136</v>
      </c>
      <c r="B137">
        <f t="shared" si="14"/>
        <v>1.0041017782208246</v>
      </c>
      <c r="C137">
        <f t="shared" si="15"/>
        <v>441.80478241716281</v>
      </c>
      <c r="D137">
        <f t="shared" si="16"/>
        <v>1028</v>
      </c>
      <c r="E137">
        <f t="shared" si="17"/>
        <v>4113</v>
      </c>
      <c r="F137">
        <f t="shared" si="18"/>
        <v>16451</v>
      </c>
      <c r="I137" t="str">
        <f t="shared" si="20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</v>
      </c>
    </row>
    <row r="138" spans="1:9" x14ac:dyDescent="0.2">
      <c r="A138">
        <f t="shared" si="19"/>
        <v>137</v>
      </c>
      <c r="B138">
        <f t="shared" si="14"/>
        <v>1.0045585686513154</v>
      </c>
      <c r="C138">
        <f t="shared" si="15"/>
        <v>442.0057702065788</v>
      </c>
      <c r="D138">
        <f t="shared" si="16"/>
        <v>1029</v>
      </c>
      <c r="E138">
        <f t="shared" si="17"/>
        <v>4115</v>
      </c>
      <c r="F138">
        <f t="shared" si="18"/>
        <v>16459</v>
      </c>
      <c r="I138" t="str">
        <f t="shared" si="20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</v>
      </c>
    </row>
    <row r="139" spans="1:9" x14ac:dyDescent="0.2">
      <c r="A139">
        <f t="shared" si="19"/>
        <v>138</v>
      </c>
      <c r="B139">
        <f t="shared" si="14"/>
        <v>1.0050155668869329</v>
      </c>
      <c r="C139">
        <f t="shared" si="15"/>
        <v>442.20684943025049</v>
      </c>
      <c r="D139">
        <f t="shared" si="16"/>
        <v>1029</v>
      </c>
      <c r="E139">
        <f t="shared" si="17"/>
        <v>4117</v>
      </c>
      <c r="F139">
        <f t="shared" si="18"/>
        <v>16466</v>
      </c>
      <c r="I139" t="str">
        <f t="shared" si="20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</v>
      </c>
    </row>
    <row r="140" spans="1:9" x14ac:dyDescent="0.2">
      <c r="A140">
        <f t="shared" si="19"/>
        <v>139</v>
      </c>
      <c r="B140">
        <f t="shared" si="14"/>
        <v>1.0054727730222131</v>
      </c>
      <c r="C140">
        <f t="shared" si="15"/>
        <v>442.40802012977372</v>
      </c>
      <c r="D140">
        <f t="shared" si="16"/>
        <v>1030</v>
      </c>
      <c r="E140">
        <f t="shared" si="17"/>
        <v>4118</v>
      </c>
      <c r="F140">
        <f t="shared" si="18"/>
        <v>16474</v>
      </c>
      <c r="I140" t="str">
        <f t="shared" si="20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</v>
      </c>
    </row>
    <row r="141" spans="1:9" x14ac:dyDescent="0.25">
      <c r="A141">
        <f t="shared" si="19"/>
        <v>140</v>
      </c>
      <c r="B141">
        <f t="shared" si="14"/>
        <v>1.0059301871517343</v>
      </c>
      <c r="C141">
        <f t="shared" si="15"/>
        <v>442.60928234676311</v>
      </c>
      <c r="D141">
        <f t="shared" si="16"/>
        <v>1030</v>
      </c>
      <c r="E141">
        <f t="shared" si="17"/>
        <v>4120</v>
      </c>
      <c r="F141">
        <f t="shared" si="18"/>
        <v>16481</v>
      </c>
      <c r="I141" t="str">
        <f t="shared" si="20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</v>
      </c>
    </row>
    <row r="142" spans="1:9" x14ac:dyDescent="0.25">
      <c r="A142">
        <f t="shared" si="19"/>
        <v>141</v>
      </c>
      <c r="B142">
        <f t="shared" si="14"/>
        <v>1.0063878093701182</v>
      </c>
      <c r="C142">
        <f t="shared" si="15"/>
        <v>442.81063612285197</v>
      </c>
      <c r="D142">
        <f t="shared" si="16"/>
        <v>1031</v>
      </c>
      <c r="E142">
        <f t="shared" si="17"/>
        <v>4122</v>
      </c>
      <c r="F142">
        <f t="shared" si="18"/>
        <v>16489</v>
      </c>
      <c r="I142" t="str">
        <f t="shared" si="20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</v>
      </c>
    </row>
    <row r="143" spans="1:9" x14ac:dyDescent="0.25">
      <c r="A143">
        <f t="shared" si="19"/>
        <v>142</v>
      </c>
      <c r="B143">
        <f t="shared" si="14"/>
        <v>1.0068456397720296</v>
      </c>
      <c r="C143">
        <f t="shared" si="15"/>
        <v>443.01208149969301</v>
      </c>
      <c r="D143">
        <f t="shared" si="16"/>
        <v>1031</v>
      </c>
      <c r="E143">
        <f t="shared" si="17"/>
        <v>4124</v>
      </c>
      <c r="F143">
        <f t="shared" si="18"/>
        <v>16496</v>
      </c>
      <c r="I143" t="str">
        <f t="shared" si="20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</v>
      </c>
    </row>
    <row r="144" spans="1:9" x14ac:dyDescent="0.25">
      <c r="A144">
        <f t="shared" si="19"/>
        <v>143</v>
      </c>
      <c r="B144">
        <f t="shared" si="14"/>
        <v>1.0073036784521763</v>
      </c>
      <c r="C144">
        <f t="shared" si="15"/>
        <v>443.21361851895756</v>
      </c>
      <c r="D144">
        <f t="shared" si="16"/>
        <v>1031</v>
      </c>
      <c r="E144">
        <f t="shared" si="17"/>
        <v>4126</v>
      </c>
      <c r="F144">
        <f t="shared" si="18"/>
        <v>16504</v>
      </c>
      <c r="I144" t="str">
        <f t="shared" si="20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</v>
      </c>
    </row>
    <row r="145" spans="1:9" x14ac:dyDescent="0.25">
      <c r="A145">
        <f t="shared" si="19"/>
        <v>144</v>
      </c>
      <c r="B145">
        <f t="shared" si="14"/>
        <v>1.0077619255053092</v>
      </c>
      <c r="C145">
        <f t="shared" si="15"/>
        <v>443.41524722233606</v>
      </c>
      <c r="D145">
        <f t="shared" si="16"/>
        <v>1032</v>
      </c>
      <c r="E145">
        <f t="shared" si="17"/>
        <v>4128</v>
      </c>
      <c r="F145">
        <f t="shared" si="18"/>
        <v>16511</v>
      </c>
      <c r="I145" t="str">
        <f t="shared" si="20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</v>
      </c>
    </row>
    <row r="146" spans="1:9" x14ac:dyDescent="0.25">
      <c r="A146">
        <f t="shared" si="19"/>
        <v>145</v>
      </c>
      <c r="B146">
        <f t="shared" si="14"/>
        <v>1.008220381026222</v>
      </c>
      <c r="C146">
        <f t="shared" si="15"/>
        <v>443.61696765153766</v>
      </c>
      <c r="D146">
        <f t="shared" si="16"/>
        <v>1032</v>
      </c>
      <c r="E146">
        <f t="shared" si="17"/>
        <v>4130</v>
      </c>
      <c r="F146">
        <f t="shared" si="18"/>
        <v>16519</v>
      </c>
      <c r="I146" t="str">
        <f t="shared" si="20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</v>
      </c>
    </row>
    <row r="147" spans="1:9" x14ac:dyDescent="0.25">
      <c r="A147">
        <f t="shared" si="19"/>
        <v>146</v>
      </c>
      <c r="B147">
        <f t="shared" si="14"/>
        <v>1.008679045109752</v>
      </c>
      <c r="C147">
        <f t="shared" si="15"/>
        <v>443.81877984829089</v>
      </c>
      <c r="D147">
        <f t="shared" si="16"/>
        <v>1033</v>
      </c>
      <c r="E147">
        <f t="shared" si="17"/>
        <v>4132</v>
      </c>
      <c r="F147">
        <f t="shared" si="18"/>
        <v>16526</v>
      </c>
      <c r="I147" t="str">
        <f t="shared" si="20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</v>
      </c>
    </row>
    <row r="148" spans="1:9" x14ac:dyDescent="0.25">
      <c r="A148">
        <f t="shared" si="19"/>
        <v>147</v>
      </c>
      <c r="B148">
        <f t="shared" si="14"/>
        <v>1.0091379178507796</v>
      </c>
      <c r="C148">
        <f t="shared" si="15"/>
        <v>444.02068385434302</v>
      </c>
      <c r="D148">
        <f t="shared" si="16"/>
        <v>1033</v>
      </c>
      <c r="E148">
        <f t="shared" si="17"/>
        <v>4133</v>
      </c>
      <c r="F148">
        <f t="shared" si="18"/>
        <v>16534</v>
      </c>
      <c r="I148" t="str">
        <f t="shared" si="20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</v>
      </c>
    </row>
    <row r="149" spans="1:9" x14ac:dyDescent="0.25">
      <c r="A149">
        <f t="shared" si="19"/>
        <v>148</v>
      </c>
      <c r="B149">
        <f t="shared" si="14"/>
        <v>1.0095969993442278</v>
      </c>
      <c r="C149">
        <f t="shared" si="15"/>
        <v>444.22267971146022</v>
      </c>
      <c r="D149">
        <f t="shared" si="16"/>
        <v>1034</v>
      </c>
      <c r="E149">
        <f t="shared" si="17"/>
        <v>4135</v>
      </c>
      <c r="F149">
        <f t="shared" si="18"/>
        <v>16541</v>
      </c>
      <c r="I149" t="str">
        <f t="shared" si="20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</v>
      </c>
    </row>
    <row r="150" spans="1:9" x14ac:dyDescent="0.25">
      <c r="A150">
        <f t="shared" si="19"/>
        <v>149</v>
      </c>
      <c r="B150">
        <f t="shared" si="14"/>
        <v>1.0100562896850633</v>
      </c>
      <c r="C150">
        <f t="shared" si="15"/>
        <v>444.42476746142785</v>
      </c>
      <c r="D150">
        <f t="shared" si="16"/>
        <v>1034</v>
      </c>
      <c r="E150">
        <f t="shared" si="17"/>
        <v>4137</v>
      </c>
      <c r="F150">
        <f t="shared" si="18"/>
        <v>16549</v>
      </c>
      <c r="I150" t="str">
        <f t="shared" si="20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</v>
      </c>
    </row>
    <row r="151" spans="1:9" x14ac:dyDescent="0.25">
      <c r="A151">
        <f t="shared" si="19"/>
        <v>150</v>
      </c>
      <c r="B151">
        <f t="shared" si="14"/>
        <v>1.0105157889682961</v>
      </c>
      <c r="C151">
        <f t="shared" si="15"/>
        <v>444.62694714605027</v>
      </c>
      <c r="D151">
        <f t="shared" si="16"/>
        <v>1035</v>
      </c>
      <c r="E151">
        <f t="shared" si="17"/>
        <v>4139</v>
      </c>
      <c r="F151">
        <f t="shared" si="18"/>
        <v>16556</v>
      </c>
      <c r="I151" t="str">
        <f t="shared" si="20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</v>
      </c>
    </row>
    <row r="152" spans="1:9" x14ac:dyDescent="0.25">
      <c r="A152">
        <f t="shared" si="19"/>
        <v>151</v>
      </c>
      <c r="B152">
        <f t="shared" si="14"/>
        <v>1.0109754972889788</v>
      </c>
      <c r="C152">
        <f t="shared" si="15"/>
        <v>444.82921880715071</v>
      </c>
      <c r="D152">
        <f t="shared" si="16"/>
        <v>1035</v>
      </c>
      <c r="E152">
        <f t="shared" si="17"/>
        <v>4141</v>
      </c>
      <c r="F152">
        <f t="shared" si="18"/>
        <v>16564</v>
      </c>
      <c r="I152" t="str">
        <f t="shared" si="20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</v>
      </c>
    </row>
    <row r="153" spans="1:9" x14ac:dyDescent="0.25">
      <c r="A153">
        <f t="shared" si="19"/>
        <v>152</v>
      </c>
      <c r="B153">
        <f t="shared" si="14"/>
        <v>1.011435414742208</v>
      </c>
      <c r="C153">
        <f t="shared" si="15"/>
        <v>445.03158248657149</v>
      </c>
      <c r="D153">
        <f t="shared" si="16"/>
        <v>1036</v>
      </c>
      <c r="E153">
        <f t="shared" si="17"/>
        <v>4143</v>
      </c>
      <c r="F153">
        <f t="shared" si="18"/>
        <v>16571</v>
      </c>
      <c r="I153" t="str">
        <f t="shared" si="20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</v>
      </c>
    </row>
    <row r="154" spans="1:9" x14ac:dyDescent="0.25">
      <c r="A154">
        <f t="shared" si="19"/>
        <v>153</v>
      </c>
      <c r="B154">
        <f t="shared" si="14"/>
        <v>1.0118955414231232</v>
      </c>
      <c r="C154">
        <f t="shared" si="15"/>
        <v>445.23403822617422</v>
      </c>
      <c r="D154">
        <f t="shared" si="16"/>
        <v>1036</v>
      </c>
      <c r="E154">
        <f t="shared" si="17"/>
        <v>4145</v>
      </c>
      <c r="F154">
        <f t="shared" si="18"/>
        <v>16579</v>
      </c>
      <c r="I154" t="str">
        <f t="shared" si="20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</v>
      </c>
    </row>
    <row r="155" spans="1:9" x14ac:dyDescent="0.25">
      <c r="A155">
        <f t="shared" si="19"/>
        <v>154</v>
      </c>
      <c r="B155">
        <f t="shared" si="14"/>
        <v>1.0123558774269068</v>
      </c>
      <c r="C155">
        <f t="shared" si="15"/>
        <v>445.43658606783902</v>
      </c>
      <c r="D155">
        <f t="shared" si="16"/>
        <v>1037</v>
      </c>
      <c r="E155">
        <f t="shared" si="17"/>
        <v>4147</v>
      </c>
      <c r="F155">
        <f t="shared" si="18"/>
        <v>16586</v>
      </c>
      <c r="I155" t="str">
        <f t="shared" si="20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</v>
      </c>
    </row>
    <row r="156" spans="1:9" x14ac:dyDescent="0.25">
      <c r="A156">
        <f t="shared" si="19"/>
        <v>155</v>
      </c>
      <c r="B156">
        <f t="shared" si="14"/>
        <v>1.0128164228487855</v>
      </c>
      <c r="C156">
        <f t="shared" si="15"/>
        <v>445.63922605346562</v>
      </c>
      <c r="D156">
        <f t="shared" si="16"/>
        <v>1037</v>
      </c>
      <c r="E156">
        <f t="shared" si="17"/>
        <v>4148</v>
      </c>
      <c r="F156">
        <f t="shared" si="18"/>
        <v>16594</v>
      </c>
      <c r="I156" t="str">
        <f t="shared" si="20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</v>
      </c>
    </row>
    <row r="157" spans="1:9" x14ac:dyDescent="0.25">
      <c r="A157">
        <f t="shared" si="19"/>
        <v>156</v>
      </c>
      <c r="B157">
        <f t="shared" si="14"/>
        <v>1.0132771777840281</v>
      </c>
      <c r="C157">
        <f t="shared" si="15"/>
        <v>445.84195822497236</v>
      </c>
      <c r="D157">
        <f t="shared" si="16"/>
        <v>1038</v>
      </c>
      <c r="E157">
        <f t="shared" si="17"/>
        <v>4150</v>
      </c>
      <c r="F157">
        <f t="shared" si="18"/>
        <v>16602</v>
      </c>
      <c r="I157" t="str">
        <f t="shared" si="20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</v>
      </c>
    </row>
    <row r="158" spans="1:9" x14ac:dyDescent="0.25">
      <c r="A158">
        <f t="shared" si="19"/>
        <v>157</v>
      </c>
      <c r="B158">
        <f t="shared" si="14"/>
        <v>1.0137381423279477</v>
      </c>
      <c r="C158">
        <f t="shared" si="15"/>
        <v>446.044782624297</v>
      </c>
      <c r="D158">
        <f t="shared" si="16"/>
        <v>1038</v>
      </c>
      <c r="E158">
        <f t="shared" si="17"/>
        <v>4152</v>
      </c>
      <c r="F158">
        <f t="shared" si="18"/>
        <v>16609</v>
      </c>
      <c r="I158" t="str">
        <f t="shared" si="20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</v>
      </c>
    </row>
    <row r="159" spans="1:9" x14ac:dyDescent="0.25">
      <c r="A159">
        <f t="shared" si="19"/>
        <v>158</v>
      </c>
      <c r="B159">
        <f t="shared" si="14"/>
        <v>1.0141993165759005</v>
      </c>
      <c r="C159">
        <f t="shared" si="15"/>
        <v>446.24769929339618</v>
      </c>
      <c r="D159">
        <f t="shared" si="16"/>
        <v>1039</v>
      </c>
      <c r="E159">
        <f t="shared" si="17"/>
        <v>4154</v>
      </c>
      <c r="F159">
        <f t="shared" si="18"/>
        <v>16617</v>
      </c>
      <c r="I159" t="str">
        <f t="shared" si="20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</v>
      </c>
    </row>
    <row r="160" spans="1:9" x14ac:dyDescent="0.25">
      <c r="A160">
        <f t="shared" si="19"/>
        <v>159</v>
      </c>
      <c r="B160">
        <f t="shared" si="14"/>
        <v>1.0146607006232855</v>
      </c>
      <c r="C160">
        <f t="shared" si="15"/>
        <v>446.45070827424564</v>
      </c>
      <c r="D160">
        <f t="shared" si="16"/>
        <v>1039</v>
      </c>
      <c r="E160">
        <f t="shared" si="17"/>
        <v>4156</v>
      </c>
      <c r="F160">
        <f t="shared" si="18"/>
        <v>16624</v>
      </c>
      <c r="I160" t="str">
        <f t="shared" si="20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</v>
      </c>
    </row>
    <row r="161" spans="1:9" x14ac:dyDescent="0.25">
      <c r="A161">
        <f t="shared" si="19"/>
        <v>160</v>
      </c>
      <c r="B161">
        <f t="shared" si="14"/>
        <v>1.015122294565546</v>
      </c>
      <c r="C161">
        <f t="shared" si="15"/>
        <v>446.65380960884028</v>
      </c>
      <c r="D161">
        <f t="shared" si="16"/>
        <v>1039</v>
      </c>
      <c r="E161">
        <f t="shared" si="17"/>
        <v>4158</v>
      </c>
      <c r="F161">
        <f t="shared" si="18"/>
        <v>16632</v>
      </c>
      <c r="I161" t="str">
        <f t="shared" si="20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</v>
      </c>
    </row>
    <row r="162" spans="1:9" x14ac:dyDescent="0.25">
      <c r="A162">
        <f t="shared" si="19"/>
        <v>161</v>
      </c>
      <c r="B162">
        <f t="shared" si="14"/>
        <v>1.0155840984981683</v>
      </c>
      <c r="C162">
        <f t="shared" si="15"/>
        <v>446.85700333919408</v>
      </c>
      <c r="D162">
        <f t="shared" si="16"/>
        <v>1040</v>
      </c>
      <c r="E162">
        <f t="shared" si="17"/>
        <v>4160</v>
      </c>
      <c r="F162">
        <f t="shared" si="18"/>
        <v>16639</v>
      </c>
      <c r="I162" t="str">
        <f t="shared" si="20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</v>
      </c>
    </row>
    <row r="163" spans="1:9" x14ac:dyDescent="0.25">
      <c r="A163">
        <f t="shared" si="19"/>
        <v>162</v>
      </c>
      <c r="B163">
        <f t="shared" si="14"/>
        <v>1.016046112516682</v>
      </c>
      <c r="C163">
        <f t="shared" si="15"/>
        <v>447.06028950734009</v>
      </c>
      <c r="D163">
        <f t="shared" si="16"/>
        <v>1040</v>
      </c>
      <c r="E163">
        <f t="shared" si="17"/>
        <v>4162</v>
      </c>
      <c r="F163">
        <f t="shared" si="18"/>
        <v>16647</v>
      </c>
      <c r="I163" t="str">
        <f t="shared" si="20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</v>
      </c>
    </row>
    <row r="164" spans="1:9" x14ac:dyDescent="0.25">
      <c r="A164">
        <f t="shared" si="19"/>
        <v>163</v>
      </c>
      <c r="B164">
        <f t="shared" si="14"/>
        <v>1.0165083367166603</v>
      </c>
      <c r="C164">
        <f t="shared" si="15"/>
        <v>447.26366815533055</v>
      </c>
      <c r="D164">
        <f t="shared" si="16"/>
        <v>1041</v>
      </c>
      <c r="E164">
        <f t="shared" si="17"/>
        <v>4164</v>
      </c>
      <c r="F164">
        <f t="shared" si="18"/>
        <v>16654</v>
      </c>
      <c r="I164" t="str">
        <f t="shared" si="20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</v>
      </c>
    </row>
    <row r="165" spans="1:9" x14ac:dyDescent="0.25">
      <c r="A165">
        <f t="shared" si="19"/>
        <v>164</v>
      </c>
      <c r="B165">
        <f t="shared" si="14"/>
        <v>1.0169707711937201</v>
      </c>
      <c r="C165">
        <f t="shared" si="15"/>
        <v>447.46713932523687</v>
      </c>
      <c r="D165">
        <f t="shared" si="16"/>
        <v>1041</v>
      </c>
      <c r="E165">
        <f t="shared" si="17"/>
        <v>4166</v>
      </c>
      <c r="F165">
        <f t="shared" si="18"/>
        <v>16662</v>
      </c>
      <c r="I165" t="str">
        <f t="shared" si="20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</v>
      </c>
    </row>
    <row r="166" spans="1:9" x14ac:dyDescent="0.25">
      <c r="A166">
        <f t="shared" si="19"/>
        <v>165</v>
      </c>
      <c r="B166">
        <f t="shared" si="14"/>
        <v>1.0174334160435212</v>
      </c>
      <c r="C166">
        <f t="shared" si="15"/>
        <v>447.67070305914933</v>
      </c>
      <c r="D166">
        <f t="shared" si="16"/>
        <v>1042</v>
      </c>
      <c r="E166">
        <f t="shared" si="17"/>
        <v>4167</v>
      </c>
      <c r="F166">
        <f t="shared" si="18"/>
        <v>16670</v>
      </c>
      <c r="I166" t="str">
        <f t="shared" si="20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</v>
      </c>
    </row>
    <row r="167" spans="1:9" x14ac:dyDescent="0.25">
      <c r="A167">
        <f t="shared" si="19"/>
        <v>166</v>
      </c>
      <c r="B167">
        <f t="shared" si="14"/>
        <v>1.0178962713617676</v>
      </c>
      <c r="C167">
        <f t="shared" si="15"/>
        <v>447.87435939917776</v>
      </c>
      <c r="D167">
        <f t="shared" si="16"/>
        <v>1042</v>
      </c>
      <c r="E167">
        <f t="shared" si="17"/>
        <v>4169</v>
      </c>
      <c r="F167">
        <f t="shared" si="18"/>
        <v>16677</v>
      </c>
      <c r="I167" t="str">
        <f t="shared" si="20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</v>
      </c>
    </row>
    <row r="168" spans="1:9" x14ac:dyDescent="0.25">
      <c r="A168">
        <f t="shared" si="19"/>
        <v>167</v>
      </c>
      <c r="B168">
        <f t="shared" si="14"/>
        <v>1.0183593372442066</v>
      </c>
      <c r="C168">
        <f t="shared" si="15"/>
        <v>448.07810838745087</v>
      </c>
      <c r="D168">
        <f t="shared" si="16"/>
        <v>1043</v>
      </c>
      <c r="E168">
        <f t="shared" si="17"/>
        <v>4171</v>
      </c>
      <c r="F168">
        <f t="shared" si="18"/>
        <v>16685</v>
      </c>
      <c r="I168" t="str">
        <f t="shared" si="20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</v>
      </c>
    </row>
    <row r="169" spans="1:9" x14ac:dyDescent="0.25">
      <c r="A169">
        <f t="shared" si="19"/>
        <v>168</v>
      </c>
      <c r="B169">
        <f t="shared" si="14"/>
        <v>1.0188226137866288</v>
      </c>
      <c r="C169">
        <f t="shared" si="15"/>
        <v>448.28195006611668</v>
      </c>
      <c r="D169">
        <f t="shared" si="16"/>
        <v>1043</v>
      </c>
      <c r="E169">
        <f t="shared" si="17"/>
        <v>4173</v>
      </c>
      <c r="F169">
        <f t="shared" si="18"/>
        <v>16692</v>
      </c>
      <c r="I169" t="str">
        <f t="shared" si="20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</v>
      </c>
    </row>
    <row r="170" spans="1:9" x14ac:dyDescent="0.25">
      <c r="A170">
        <f t="shared" si="19"/>
        <v>169</v>
      </c>
      <c r="B170">
        <f t="shared" si="14"/>
        <v>1.0192861010848686</v>
      </c>
      <c r="C170">
        <f t="shared" si="15"/>
        <v>448.48588447734221</v>
      </c>
      <c r="D170">
        <f t="shared" si="16"/>
        <v>1044</v>
      </c>
      <c r="E170">
        <f t="shared" si="17"/>
        <v>4175</v>
      </c>
      <c r="F170">
        <f t="shared" si="18"/>
        <v>16700</v>
      </c>
      <c r="I170" t="str">
        <f t="shared" si="20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</v>
      </c>
    </row>
    <row r="171" spans="1:9" x14ac:dyDescent="0.25">
      <c r="A171">
        <f t="shared" si="19"/>
        <v>170</v>
      </c>
      <c r="B171">
        <f t="shared" si="14"/>
        <v>1.0197497992348039</v>
      </c>
      <c r="C171">
        <f t="shared" si="15"/>
        <v>448.68991166331369</v>
      </c>
      <c r="D171">
        <f t="shared" si="16"/>
        <v>1044</v>
      </c>
      <c r="E171">
        <f t="shared" si="17"/>
        <v>4177</v>
      </c>
      <c r="F171">
        <f t="shared" si="18"/>
        <v>16708</v>
      </c>
      <c r="I171" t="str">
        <f t="shared" si="20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</v>
      </c>
    </row>
    <row r="172" spans="1:9" x14ac:dyDescent="0.25">
      <c r="A172">
        <f t="shared" si="19"/>
        <v>171</v>
      </c>
      <c r="B172">
        <f t="shared" si="14"/>
        <v>1.0202137083323564</v>
      </c>
      <c r="C172">
        <f t="shared" si="15"/>
        <v>448.8940316662368</v>
      </c>
      <c r="D172">
        <f t="shared" si="16"/>
        <v>1045</v>
      </c>
      <c r="E172">
        <f t="shared" si="17"/>
        <v>4179</v>
      </c>
      <c r="F172">
        <f t="shared" si="18"/>
        <v>16715</v>
      </c>
      <c r="I172" t="str">
        <f t="shared" si="20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</v>
      </c>
    </row>
    <row r="173" spans="1:9" x14ac:dyDescent="0.25">
      <c r="A173">
        <f t="shared" si="19"/>
        <v>172</v>
      </c>
      <c r="B173">
        <f t="shared" si="14"/>
        <v>1.0206778284734914</v>
      </c>
      <c r="C173">
        <f t="shared" si="15"/>
        <v>449.09824452833624</v>
      </c>
      <c r="D173">
        <f t="shared" si="16"/>
        <v>1045</v>
      </c>
      <c r="E173">
        <f t="shared" si="17"/>
        <v>4181</v>
      </c>
      <c r="F173">
        <f t="shared" si="18"/>
        <v>16723</v>
      </c>
      <c r="I173" t="str">
        <f t="shared" si="20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</v>
      </c>
    </row>
    <row r="174" spans="1:9" x14ac:dyDescent="0.25">
      <c r="A174">
        <f t="shared" si="19"/>
        <v>173</v>
      </c>
      <c r="B174">
        <f t="shared" si="14"/>
        <v>1.0211421597542176</v>
      </c>
      <c r="C174">
        <f t="shared" si="15"/>
        <v>449.30255029185577</v>
      </c>
      <c r="D174">
        <f t="shared" si="16"/>
        <v>1046</v>
      </c>
      <c r="E174">
        <f t="shared" si="17"/>
        <v>4183</v>
      </c>
      <c r="F174">
        <f t="shared" si="18"/>
        <v>16730</v>
      </c>
      <c r="I174" t="str">
        <f t="shared" si="20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</v>
      </c>
    </row>
    <row r="175" spans="1:9" x14ac:dyDescent="0.25">
      <c r="A175">
        <f t="shared" si="19"/>
        <v>174</v>
      </c>
      <c r="B175">
        <f t="shared" si="14"/>
        <v>1.0216067022705877</v>
      </c>
      <c r="C175">
        <f t="shared" si="15"/>
        <v>449.50694899905858</v>
      </c>
      <c r="D175">
        <f t="shared" si="16"/>
        <v>1046</v>
      </c>
      <c r="E175">
        <f t="shared" si="17"/>
        <v>4185</v>
      </c>
      <c r="F175">
        <f t="shared" si="18"/>
        <v>16738</v>
      </c>
      <c r="I175" t="str">
        <f t="shared" si="20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</v>
      </c>
    </row>
    <row r="176" spans="1:9" x14ac:dyDescent="0.25">
      <c r="A176">
        <f t="shared" si="19"/>
        <v>175</v>
      </c>
      <c r="B176">
        <f t="shared" si="14"/>
        <v>1.0220714561186981</v>
      </c>
      <c r="C176">
        <f t="shared" si="15"/>
        <v>449.71144069222714</v>
      </c>
      <c r="D176">
        <f t="shared" si="16"/>
        <v>1047</v>
      </c>
      <c r="E176">
        <f t="shared" si="17"/>
        <v>4186</v>
      </c>
      <c r="F176">
        <f t="shared" si="18"/>
        <v>16746</v>
      </c>
      <c r="I176" t="str">
        <f t="shared" si="20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</v>
      </c>
    </row>
    <row r="177" spans="1:9" x14ac:dyDescent="0.25">
      <c r="A177">
        <f t="shared" si="19"/>
        <v>176</v>
      </c>
      <c r="B177">
        <f t="shared" si="14"/>
        <v>1.0225364213946884</v>
      </c>
      <c r="C177">
        <f t="shared" si="15"/>
        <v>449.91602541366291</v>
      </c>
      <c r="D177">
        <f t="shared" si="16"/>
        <v>1047</v>
      </c>
      <c r="E177">
        <f t="shared" si="17"/>
        <v>4188</v>
      </c>
      <c r="F177">
        <f t="shared" si="18"/>
        <v>16753</v>
      </c>
      <c r="I177" t="str">
        <f t="shared" si="20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</v>
      </c>
    </row>
    <row r="178" spans="1:9" x14ac:dyDescent="0.25">
      <c r="A178">
        <f t="shared" si="19"/>
        <v>177</v>
      </c>
      <c r="B178">
        <f t="shared" si="14"/>
        <v>1.0230015981947425</v>
      </c>
      <c r="C178">
        <f t="shared" si="15"/>
        <v>450.12070320568671</v>
      </c>
      <c r="D178">
        <f t="shared" si="16"/>
        <v>1048</v>
      </c>
      <c r="E178">
        <f t="shared" si="17"/>
        <v>4190</v>
      </c>
      <c r="F178">
        <f t="shared" si="18"/>
        <v>16761</v>
      </c>
      <c r="I178" t="str">
        <f t="shared" si="20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</v>
      </c>
    </row>
    <row r="179" spans="1:9" x14ac:dyDescent="0.25">
      <c r="A179">
        <f t="shared" si="19"/>
        <v>178</v>
      </c>
      <c r="B179">
        <f t="shared" si="14"/>
        <v>1.0234669866150876</v>
      </c>
      <c r="C179">
        <f t="shared" si="15"/>
        <v>450.32547411063854</v>
      </c>
      <c r="D179">
        <f t="shared" si="16"/>
        <v>1048</v>
      </c>
      <c r="E179">
        <f t="shared" si="17"/>
        <v>4192</v>
      </c>
      <c r="F179">
        <f t="shared" si="18"/>
        <v>16768</v>
      </c>
      <c r="I179" t="str">
        <f t="shared" si="20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</v>
      </c>
    </row>
    <row r="180" spans="1:9" x14ac:dyDescent="0.25">
      <c r="A180">
        <f t="shared" si="19"/>
        <v>179</v>
      </c>
      <c r="B180">
        <f t="shared" si="14"/>
        <v>1.0239325867519955</v>
      </c>
      <c r="C180">
        <f t="shared" si="15"/>
        <v>450.530338170878</v>
      </c>
      <c r="D180">
        <f t="shared" si="16"/>
        <v>1049</v>
      </c>
      <c r="E180">
        <f t="shared" si="17"/>
        <v>4194</v>
      </c>
      <c r="F180">
        <f t="shared" si="18"/>
        <v>16776</v>
      </c>
      <c r="I180" t="str">
        <f t="shared" si="20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</v>
      </c>
    </row>
    <row r="181" spans="1:9" x14ac:dyDescent="0.25">
      <c r="A181">
        <f t="shared" si="19"/>
        <v>180</v>
      </c>
      <c r="B181">
        <f t="shared" si="14"/>
        <v>1.0243983987017808</v>
      </c>
      <c r="C181">
        <f t="shared" si="15"/>
        <v>450.73529542878356</v>
      </c>
      <c r="D181">
        <f t="shared" si="16"/>
        <v>1049</v>
      </c>
      <c r="E181">
        <f t="shared" si="17"/>
        <v>4196</v>
      </c>
      <c r="F181">
        <f t="shared" si="18"/>
        <v>16784</v>
      </c>
      <c r="I181" t="str">
        <f t="shared" si="20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</v>
      </c>
    </row>
    <row r="182" spans="1:9" x14ac:dyDescent="0.25">
      <c r="A182">
        <f t="shared" si="19"/>
        <v>181</v>
      </c>
      <c r="B182">
        <f t="shared" si="14"/>
        <v>1.0248644225608026</v>
      </c>
      <c r="C182">
        <f t="shared" si="15"/>
        <v>450.94034592675314</v>
      </c>
      <c r="D182">
        <f t="shared" si="16"/>
        <v>1049</v>
      </c>
      <c r="E182">
        <f t="shared" si="17"/>
        <v>4198</v>
      </c>
      <c r="F182">
        <f t="shared" si="18"/>
        <v>16791</v>
      </c>
      <c r="I182" t="str">
        <f t="shared" si="20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</v>
      </c>
    </row>
    <row r="183" spans="1:9" x14ac:dyDescent="0.25">
      <c r="A183">
        <f t="shared" si="19"/>
        <v>182</v>
      </c>
      <c r="B183">
        <f t="shared" si="14"/>
        <v>1.0253306584254633</v>
      </c>
      <c r="C183">
        <f t="shared" si="15"/>
        <v>451.14548970720386</v>
      </c>
      <c r="D183">
        <f t="shared" si="16"/>
        <v>1050</v>
      </c>
      <c r="E183">
        <f t="shared" si="17"/>
        <v>4200</v>
      </c>
      <c r="F183">
        <f t="shared" si="18"/>
        <v>16799</v>
      </c>
      <c r="I183" t="str">
        <f t="shared" si="20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</v>
      </c>
    </row>
    <row r="184" spans="1:9" x14ac:dyDescent="0.25">
      <c r="A184">
        <f t="shared" si="19"/>
        <v>183</v>
      </c>
      <c r="B184">
        <f t="shared" si="14"/>
        <v>1.0257971063922098</v>
      </c>
      <c r="C184">
        <f t="shared" si="15"/>
        <v>451.3507268125723</v>
      </c>
      <c r="D184">
        <f t="shared" si="16"/>
        <v>1050</v>
      </c>
      <c r="E184">
        <f t="shared" si="17"/>
        <v>4202</v>
      </c>
      <c r="F184">
        <f t="shared" si="18"/>
        <v>16807</v>
      </c>
      <c r="I184" t="str">
        <f t="shared" si="20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</v>
      </c>
    </row>
    <row r="185" spans="1:9" x14ac:dyDescent="0.25">
      <c r="A185">
        <f t="shared" si="19"/>
        <v>184</v>
      </c>
      <c r="B185">
        <f t="shared" si="14"/>
        <v>1.0262637665575323</v>
      </c>
      <c r="C185">
        <f t="shared" si="15"/>
        <v>451.55605728531418</v>
      </c>
      <c r="D185">
        <f t="shared" si="16"/>
        <v>1051</v>
      </c>
      <c r="E185">
        <f t="shared" si="17"/>
        <v>4204</v>
      </c>
      <c r="F185">
        <f t="shared" si="18"/>
        <v>16814</v>
      </c>
      <c r="I185" t="str">
        <f t="shared" si="20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</v>
      </c>
    </row>
    <row r="186" spans="1:9" x14ac:dyDescent="0.25">
      <c r="A186">
        <f t="shared" si="19"/>
        <v>185</v>
      </c>
      <c r="B186">
        <f t="shared" si="14"/>
        <v>1.0267306390179649</v>
      </c>
      <c r="C186">
        <f t="shared" si="15"/>
        <v>451.76148116790455</v>
      </c>
      <c r="D186">
        <f t="shared" si="16"/>
        <v>1051</v>
      </c>
      <c r="E186">
        <f t="shared" si="17"/>
        <v>4205</v>
      </c>
      <c r="F186">
        <f t="shared" si="18"/>
        <v>16822</v>
      </c>
      <c r="I186" t="str">
        <f t="shared" si="20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</v>
      </c>
    </row>
    <row r="187" spans="1:9" x14ac:dyDescent="0.25">
      <c r="A187">
        <f t="shared" si="19"/>
        <v>186</v>
      </c>
      <c r="B187">
        <f t="shared" si="14"/>
        <v>1.0271977238700862</v>
      </c>
      <c r="C187">
        <f t="shared" si="15"/>
        <v>451.96699850283795</v>
      </c>
      <c r="D187">
        <f t="shared" si="16"/>
        <v>1052</v>
      </c>
      <c r="E187">
        <f t="shared" si="17"/>
        <v>4207</v>
      </c>
      <c r="F187">
        <f t="shared" si="18"/>
        <v>16830</v>
      </c>
      <c r="I187" t="str">
        <f t="shared" si="20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</v>
      </c>
    </row>
    <row r="188" spans="1:9" x14ac:dyDescent="0.25">
      <c r="A188">
        <f t="shared" si="19"/>
        <v>187</v>
      </c>
      <c r="B188">
        <f t="shared" si="14"/>
        <v>1.0276650212105185</v>
      </c>
      <c r="C188">
        <f t="shared" si="15"/>
        <v>452.17260933262816</v>
      </c>
      <c r="D188">
        <f t="shared" si="16"/>
        <v>1052</v>
      </c>
      <c r="E188">
        <f t="shared" si="17"/>
        <v>4209</v>
      </c>
      <c r="F188">
        <f t="shared" si="18"/>
        <v>16837</v>
      </c>
      <c r="I188" t="str">
        <f t="shared" si="20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</v>
      </c>
    </row>
    <row r="189" spans="1:9" x14ac:dyDescent="0.25">
      <c r="A189">
        <f t="shared" si="19"/>
        <v>188</v>
      </c>
      <c r="B189">
        <f t="shared" si="14"/>
        <v>1.0281325311359275</v>
      </c>
      <c r="C189">
        <f t="shared" si="15"/>
        <v>452.37831369980813</v>
      </c>
      <c r="D189">
        <f t="shared" si="16"/>
        <v>1053</v>
      </c>
      <c r="E189">
        <f t="shared" si="17"/>
        <v>4211</v>
      </c>
      <c r="F189">
        <f t="shared" si="18"/>
        <v>16845</v>
      </c>
      <c r="I189" t="str">
        <f t="shared" si="20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</v>
      </c>
    </row>
    <row r="190" spans="1:9" x14ac:dyDescent="0.25">
      <c r="A190">
        <f t="shared" si="19"/>
        <v>189</v>
      </c>
      <c r="B190">
        <f t="shared" si="14"/>
        <v>1.0286002537430234</v>
      </c>
      <c r="C190">
        <f t="shared" si="15"/>
        <v>452.5841116469303</v>
      </c>
      <c r="D190">
        <f t="shared" si="16"/>
        <v>1053</v>
      </c>
      <c r="E190">
        <f t="shared" si="17"/>
        <v>4213</v>
      </c>
      <c r="F190">
        <f t="shared" si="18"/>
        <v>16853</v>
      </c>
      <c r="I190" t="str">
        <f t="shared" si="20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</v>
      </c>
    </row>
    <row r="191" spans="1:9" x14ac:dyDescent="0.25">
      <c r="A191">
        <f t="shared" si="19"/>
        <v>190</v>
      </c>
      <c r="B191">
        <f t="shared" si="14"/>
        <v>1.0290681891285605</v>
      </c>
      <c r="C191">
        <f t="shared" si="15"/>
        <v>452.79000321656662</v>
      </c>
      <c r="D191">
        <f t="shared" si="16"/>
        <v>1054</v>
      </c>
      <c r="E191">
        <f t="shared" si="17"/>
        <v>4215</v>
      </c>
      <c r="F191">
        <f t="shared" si="18"/>
        <v>16860</v>
      </c>
      <c r="I191" t="str">
        <f t="shared" si="20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</v>
      </c>
    </row>
    <row r="192" spans="1:9" x14ac:dyDescent="0.25">
      <c r="A192">
        <f t="shared" si="19"/>
        <v>191</v>
      </c>
      <c r="B192">
        <f t="shared" si="14"/>
        <v>1.0295363373893367</v>
      </c>
      <c r="C192">
        <f t="shared" si="15"/>
        <v>452.99598845130816</v>
      </c>
      <c r="D192">
        <f t="shared" si="16"/>
        <v>1054</v>
      </c>
      <c r="E192">
        <f t="shared" si="17"/>
        <v>4217</v>
      </c>
      <c r="F192">
        <f t="shared" si="18"/>
        <v>16868</v>
      </c>
      <c r="I192" t="str">
        <f t="shared" si="20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,16868</v>
      </c>
    </row>
    <row r="193" spans="1:9" x14ac:dyDescent="0.25">
      <c r="A193">
        <f t="shared" si="19"/>
        <v>192</v>
      </c>
      <c r="B193">
        <f t="shared" si="14"/>
        <v>1.0300046986221942</v>
      </c>
      <c r="C193">
        <f t="shared" si="15"/>
        <v>453.20206739376545</v>
      </c>
      <c r="D193">
        <f t="shared" si="16"/>
        <v>1055</v>
      </c>
      <c r="E193">
        <f t="shared" si="17"/>
        <v>4219</v>
      </c>
      <c r="F193">
        <f t="shared" si="18"/>
        <v>16876</v>
      </c>
      <c r="I193" t="str">
        <f t="shared" si="20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,16868,16876</v>
      </c>
    </row>
    <row r="194" spans="1:9" x14ac:dyDescent="0.25">
      <c r="A194">
        <f t="shared" si="19"/>
        <v>193</v>
      </c>
      <c r="B194">
        <f t="shared" ref="B194:B256" si="21">POWER(POWER(2,(1/12)),(A194-127)/127)</f>
        <v>1.0304732729240194</v>
      </c>
      <c r="C194">
        <f t="shared" ref="C194:C256" si="22">B194*440</f>
        <v>453.40824008656853</v>
      </c>
      <c r="D194">
        <f t="shared" ref="D194:D256" si="23">ROUND(B194*1024,0)</f>
        <v>1055</v>
      </c>
      <c r="E194">
        <f t="shared" ref="E194:E256" si="24">ROUND(B194*4096,0)</f>
        <v>4221</v>
      </c>
      <c r="F194">
        <f t="shared" ref="F194:F256" si="25">ROUND(B194*16384,0)</f>
        <v>16883</v>
      </c>
      <c r="I194" t="str">
        <f t="shared" si="20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,16868,16876,16883</v>
      </c>
    </row>
    <row r="195" spans="1:9" x14ac:dyDescent="0.25">
      <c r="A195">
        <f t="shared" ref="A195:A256" si="26">A194+1</f>
        <v>194</v>
      </c>
      <c r="B195">
        <f t="shared" si="21"/>
        <v>1.0309420603917421</v>
      </c>
      <c r="C195">
        <f t="shared" si="22"/>
        <v>453.61450657236651</v>
      </c>
      <c r="D195">
        <f t="shared" si="23"/>
        <v>1056</v>
      </c>
      <c r="E195">
        <f t="shared" si="24"/>
        <v>4223</v>
      </c>
      <c r="F195">
        <f t="shared" si="25"/>
        <v>16891</v>
      </c>
      <c r="I195" t="str">
        <f t="shared" ref="I195:I256" si="27">I194&amp; + "," &amp;F195</f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,16868,16876,16883,16891</v>
      </c>
    </row>
    <row r="196" spans="1:9" x14ac:dyDescent="0.25">
      <c r="A196">
        <f t="shared" si="26"/>
        <v>195</v>
      </c>
      <c r="B196">
        <f t="shared" si="21"/>
        <v>1.0314110611223373</v>
      </c>
      <c r="C196">
        <f t="shared" si="22"/>
        <v>453.82086689382839</v>
      </c>
      <c r="D196">
        <f t="shared" si="23"/>
        <v>1056</v>
      </c>
      <c r="E196">
        <f t="shared" si="24"/>
        <v>4225</v>
      </c>
      <c r="F196">
        <f t="shared" si="25"/>
        <v>16899</v>
      </c>
      <c r="I196" t="str">
        <f t="shared" si="27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,16868,16876,16883,16891,16899</v>
      </c>
    </row>
    <row r="197" spans="1:9" x14ac:dyDescent="0.25">
      <c r="A197">
        <f t="shared" si="26"/>
        <v>196</v>
      </c>
      <c r="B197">
        <f t="shared" si="21"/>
        <v>1.0318802752128231</v>
      </c>
      <c r="C197">
        <f t="shared" si="22"/>
        <v>454.02732109364217</v>
      </c>
      <c r="D197">
        <f t="shared" si="23"/>
        <v>1057</v>
      </c>
      <c r="E197">
        <f t="shared" si="24"/>
        <v>4227</v>
      </c>
      <c r="F197">
        <f t="shared" si="25"/>
        <v>16906</v>
      </c>
      <c r="I197" t="str">
        <f t="shared" si="27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,16868,16876,16883,16891,16899,16906</v>
      </c>
    </row>
    <row r="198" spans="1:9" x14ac:dyDescent="0.25">
      <c r="A198">
        <f t="shared" si="26"/>
        <v>197</v>
      </c>
      <c r="B198">
        <f t="shared" si="21"/>
        <v>1.0323497027602622</v>
      </c>
      <c r="C198">
        <f t="shared" si="22"/>
        <v>454.23386921451538</v>
      </c>
      <c r="D198">
        <f t="shared" si="23"/>
        <v>1057</v>
      </c>
      <c r="E198">
        <f t="shared" si="24"/>
        <v>4229</v>
      </c>
      <c r="F198">
        <f t="shared" si="25"/>
        <v>16914</v>
      </c>
      <c r="I198" t="str">
        <f t="shared" si="27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,16868,16876,16883,16891,16899,16906,16914</v>
      </c>
    </row>
    <row r="199" spans="1:9" x14ac:dyDescent="0.25">
      <c r="A199">
        <f t="shared" si="26"/>
        <v>198</v>
      </c>
      <c r="B199">
        <f t="shared" si="21"/>
        <v>1.0328193438617612</v>
      </c>
      <c r="C199">
        <f t="shared" si="22"/>
        <v>454.44051129917494</v>
      </c>
      <c r="D199">
        <f t="shared" si="23"/>
        <v>1058</v>
      </c>
      <c r="E199">
        <f t="shared" si="24"/>
        <v>4230</v>
      </c>
      <c r="F199">
        <f t="shared" si="25"/>
        <v>16922</v>
      </c>
      <c r="I199" t="str">
        <f t="shared" si="27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,16868,16876,16883,16891,16899,16906,16914,16922</v>
      </c>
    </row>
    <row r="200" spans="1:9" x14ac:dyDescent="0.25">
      <c r="A200">
        <f t="shared" si="26"/>
        <v>199</v>
      </c>
      <c r="B200">
        <f t="shared" si="21"/>
        <v>1.0332891986144714</v>
      </c>
      <c r="C200">
        <f t="shared" si="22"/>
        <v>454.64724739036745</v>
      </c>
      <c r="D200">
        <f t="shared" si="23"/>
        <v>1058</v>
      </c>
      <c r="E200">
        <f t="shared" si="24"/>
        <v>4232</v>
      </c>
      <c r="F200">
        <f t="shared" si="25"/>
        <v>16929</v>
      </c>
      <c r="I200" t="str">
        <f t="shared" si="27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,16868,16876,16883,16891,16899,16906,16914,16922,16929</v>
      </c>
    </row>
    <row r="201" spans="1:9" x14ac:dyDescent="0.25">
      <c r="A201">
        <f t="shared" si="26"/>
        <v>200</v>
      </c>
      <c r="B201">
        <f t="shared" si="21"/>
        <v>1.0337592671155877</v>
      </c>
      <c r="C201">
        <f t="shared" si="22"/>
        <v>454.8540775308586</v>
      </c>
      <c r="D201">
        <f t="shared" si="23"/>
        <v>1059</v>
      </c>
      <c r="E201">
        <f t="shared" si="24"/>
        <v>4234</v>
      </c>
      <c r="F201">
        <f t="shared" si="25"/>
        <v>16937</v>
      </c>
      <c r="I201" t="str">
        <f t="shared" si="27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,16868,16876,16883,16891,16899,16906,16914,16922,16929,16937</v>
      </c>
    </row>
    <row r="202" spans="1:9" x14ac:dyDescent="0.25">
      <c r="A202">
        <f t="shared" si="26"/>
        <v>201</v>
      </c>
      <c r="B202">
        <f t="shared" si="21"/>
        <v>1.0342295494623497</v>
      </c>
      <c r="C202">
        <f t="shared" si="22"/>
        <v>455.06100176343386</v>
      </c>
      <c r="D202">
        <f t="shared" si="23"/>
        <v>1059</v>
      </c>
      <c r="E202">
        <f t="shared" si="24"/>
        <v>4236</v>
      </c>
      <c r="F202">
        <f t="shared" si="25"/>
        <v>16945</v>
      </c>
      <c r="I202" t="str">
        <f t="shared" si="27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,16868,16876,16883,16891,16899,16906,16914,16922,16929,16937,16945</v>
      </c>
    </row>
    <row r="203" spans="1:9" x14ac:dyDescent="0.25">
      <c r="A203">
        <f t="shared" si="26"/>
        <v>202</v>
      </c>
      <c r="B203">
        <f t="shared" si="21"/>
        <v>1.0347000457520408</v>
      </c>
      <c r="C203">
        <f t="shared" si="22"/>
        <v>455.26802013089792</v>
      </c>
      <c r="D203">
        <f t="shared" si="23"/>
        <v>1060</v>
      </c>
      <c r="E203">
        <f t="shared" si="24"/>
        <v>4238</v>
      </c>
      <c r="F203">
        <f t="shared" si="25"/>
        <v>16953</v>
      </c>
      <c r="I203" t="str">
        <f t="shared" si="27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,16868,16876,16883,16891,16899,16906,16914,16922,16929,16937,16945,16953</v>
      </c>
    </row>
    <row r="204" spans="1:9" x14ac:dyDescent="0.25">
      <c r="A204">
        <f t="shared" si="26"/>
        <v>203</v>
      </c>
      <c r="B204">
        <f t="shared" si="21"/>
        <v>1.0351707560819892</v>
      </c>
      <c r="C204">
        <f t="shared" si="22"/>
        <v>455.47513267607525</v>
      </c>
      <c r="D204">
        <f t="shared" si="23"/>
        <v>1060</v>
      </c>
      <c r="E204">
        <f t="shared" si="24"/>
        <v>4240</v>
      </c>
      <c r="F204">
        <f t="shared" si="25"/>
        <v>16960</v>
      </c>
      <c r="I204" t="str">
        <f t="shared" si="27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,16868,16876,16883,16891,16899,16906,16914,16922,16929,16937,16945,16953,16960</v>
      </c>
    </row>
    <row r="205" spans="1:9" x14ac:dyDescent="0.25">
      <c r="A205">
        <f t="shared" si="26"/>
        <v>204</v>
      </c>
      <c r="B205">
        <f t="shared" si="21"/>
        <v>1.0356416805495665</v>
      </c>
      <c r="C205">
        <f t="shared" si="22"/>
        <v>455.68233944180929</v>
      </c>
      <c r="D205">
        <f t="shared" si="23"/>
        <v>1060</v>
      </c>
      <c r="E205">
        <f t="shared" si="24"/>
        <v>4242</v>
      </c>
      <c r="F205">
        <f t="shared" si="25"/>
        <v>16968</v>
      </c>
      <c r="I205" t="str">
        <f t="shared" si="27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,16868,16876,16883,16891,16899,16906,16914,16922,16929,16937,16945,16953,16960,16968</v>
      </c>
    </row>
    <row r="206" spans="1:9" x14ac:dyDescent="0.25">
      <c r="A206">
        <f t="shared" si="26"/>
        <v>205</v>
      </c>
      <c r="B206">
        <f t="shared" si="21"/>
        <v>1.0361128192521896</v>
      </c>
      <c r="C206">
        <f t="shared" si="22"/>
        <v>455.8896404709634</v>
      </c>
      <c r="D206">
        <f t="shared" si="23"/>
        <v>1061</v>
      </c>
      <c r="E206">
        <f t="shared" si="24"/>
        <v>4244</v>
      </c>
      <c r="F206">
        <f t="shared" si="25"/>
        <v>16976</v>
      </c>
      <c r="I206" t="str">
        <f t="shared" si="27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,16868,16876,16883,16891,16899,16906,16914,16922,16929,16937,16945,16953,16960,16968,16976</v>
      </c>
    </row>
    <row r="207" spans="1:9" x14ac:dyDescent="0.25">
      <c r="A207">
        <f t="shared" si="26"/>
        <v>206</v>
      </c>
      <c r="B207">
        <f t="shared" si="21"/>
        <v>1.0365841722873188</v>
      </c>
      <c r="C207">
        <f t="shared" si="22"/>
        <v>456.09703580642025</v>
      </c>
      <c r="D207">
        <f t="shared" si="23"/>
        <v>1061</v>
      </c>
      <c r="E207">
        <f t="shared" si="24"/>
        <v>4246</v>
      </c>
      <c r="F207">
        <f t="shared" si="25"/>
        <v>16983</v>
      </c>
      <c r="I207" t="str">
        <f t="shared" si="27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,16868,16876,16883,16891,16899,16906,16914,16922,16929,16937,16945,16953,16960,16968,16976,16983</v>
      </c>
    </row>
    <row r="208" spans="1:9" x14ac:dyDescent="0.25">
      <c r="A208">
        <f t="shared" si="26"/>
        <v>207</v>
      </c>
      <c r="B208">
        <f t="shared" si="21"/>
        <v>1.0370557397524598</v>
      </c>
      <c r="C208">
        <f t="shared" si="22"/>
        <v>456.3045254910823</v>
      </c>
      <c r="D208">
        <f t="shared" si="23"/>
        <v>1062</v>
      </c>
      <c r="E208">
        <f t="shared" si="24"/>
        <v>4248</v>
      </c>
      <c r="F208">
        <f t="shared" si="25"/>
        <v>16991</v>
      </c>
      <c r="I208" t="str">
        <f t="shared" si="27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,16868,16876,16883,16891,16899,16906,16914,16922,16929,16937,16945,16953,16960,16968,16976,16983,16991</v>
      </c>
    </row>
    <row r="209" spans="1:9" x14ac:dyDescent="0.25">
      <c r="A209">
        <f t="shared" si="26"/>
        <v>208</v>
      </c>
      <c r="B209">
        <f t="shared" si="21"/>
        <v>1.0375275217451616</v>
      </c>
      <c r="C209">
        <f t="shared" si="22"/>
        <v>456.51210956787111</v>
      </c>
      <c r="D209">
        <f t="shared" si="23"/>
        <v>1062</v>
      </c>
      <c r="E209">
        <f t="shared" si="24"/>
        <v>4250</v>
      </c>
      <c r="F209">
        <f t="shared" si="25"/>
        <v>16999</v>
      </c>
      <c r="I209" t="str">
        <f t="shared" si="27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,16868,16876,16883,16891,16899,16906,16914,16922,16929,16937,16945,16953,16960,16968,16976,16983,16991,16999</v>
      </c>
    </row>
    <row r="210" spans="1:9" x14ac:dyDescent="0.25">
      <c r="A210">
        <f t="shared" si="26"/>
        <v>209</v>
      </c>
      <c r="B210">
        <f t="shared" si="21"/>
        <v>1.0379995183630182</v>
      </c>
      <c r="C210">
        <f t="shared" si="22"/>
        <v>456.719788079728</v>
      </c>
      <c r="D210">
        <f t="shared" si="23"/>
        <v>1063</v>
      </c>
      <c r="E210">
        <f t="shared" si="24"/>
        <v>4252</v>
      </c>
      <c r="F210">
        <f t="shared" si="25"/>
        <v>17007</v>
      </c>
      <c r="I210" t="str">
        <f t="shared" si="27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,16868,16876,16883,16891,16899,16906,16914,16922,16929,16937,16945,16953,16960,16968,16976,16983,16991,16999,17007</v>
      </c>
    </row>
    <row r="211" spans="1:9" x14ac:dyDescent="0.25">
      <c r="A211">
        <f t="shared" si="26"/>
        <v>210</v>
      </c>
      <c r="B211">
        <f t="shared" si="21"/>
        <v>1.0384717297036676</v>
      </c>
      <c r="C211">
        <f t="shared" si="22"/>
        <v>456.92756106961377</v>
      </c>
      <c r="D211">
        <f t="shared" si="23"/>
        <v>1063</v>
      </c>
      <c r="E211">
        <f t="shared" si="24"/>
        <v>4254</v>
      </c>
      <c r="F211">
        <f t="shared" si="25"/>
        <v>17014</v>
      </c>
      <c r="I211" t="str">
        <f t="shared" si="27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,16868,16876,16883,16891,16899,16906,16914,16922,16929,16937,16945,16953,16960,16968,16976,16983,16991,16999,17007,17014</v>
      </c>
    </row>
    <row r="212" spans="1:9" x14ac:dyDescent="0.25">
      <c r="A212">
        <f t="shared" si="26"/>
        <v>211</v>
      </c>
      <c r="B212">
        <f t="shared" si="21"/>
        <v>1.0389441558647929</v>
      </c>
      <c r="C212">
        <f t="shared" si="22"/>
        <v>457.13542858050891</v>
      </c>
      <c r="D212">
        <f t="shared" si="23"/>
        <v>1064</v>
      </c>
      <c r="E212">
        <f t="shared" si="24"/>
        <v>4256</v>
      </c>
      <c r="F212">
        <f t="shared" si="25"/>
        <v>17022</v>
      </c>
      <c r="I212" t="str">
        <f t="shared" si="27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,16868,16876,16883,16891,16899,16906,16914,16922,16929,16937,16945,16953,16960,16968,16976,16983,16991,16999,17007,17014,17022</v>
      </c>
    </row>
    <row r="213" spans="1:9" x14ac:dyDescent="0.25">
      <c r="A213">
        <f t="shared" si="26"/>
        <v>212</v>
      </c>
      <c r="B213">
        <f t="shared" si="21"/>
        <v>1.0394167969441208</v>
      </c>
      <c r="C213">
        <f t="shared" si="22"/>
        <v>457.34339065541315</v>
      </c>
      <c r="D213">
        <f t="shared" si="23"/>
        <v>1064</v>
      </c>
      <c r="E213">
        <f t="shared" si="24"/>
        <v>4257</v>
      </c>
      <c r="F213">
        <f t="shared" si="25"/>
        <v>17030</v>
      </c>
      <c r="I213" t="str">
        <f t="shared" si="27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,16868,16876,16883,16891,16899,16906,16914,16922,16929,16937,16945,16953,16960,16968,16976,16983,16991,16999,17007,17014,17022,17030</v>
      </c>
    </row>
    <row r="214" spans="1:9" x14ac:dyDescent="0.25">
      <c r="A214">
        <f t="shared" si="26"/>
        <v>213</v>
      </c>
      <c r="B214">
        <f t="shared" si="21"/>
        <v>1.0398896530394228</v>
      </c>
      <c r="C214">
        <f t="shared" si="22"/>
        <v>457.55144733734602</v>
      </c>
      <c r="D214">
        <f t="shared" si="23"/>
        <v>1065</v>
      </c>
      <c r="E214">
        <f t="shared" si="24"/>
        <v>4259</v>
      </c>
      <c r="F214">
        <f t="shared" si="25"/>
        <v>17038</v>
      </c>
      <c r="I214" t="str">
        <f t="shared" si="27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,16868,16876,16883,16891,16899,16906,16914,16922,16929,16937,16945,16953,16960,16968,16976,16983,16991,16999,17007,17014,17022,17030,17038</v>
      </c>
    </row>
    <row r="215" spans="1:9" x14ac:dyDescent="0.25">
      <c r="A215">
        <f t="shared" si="26"/>
        <v>214</v>
      </c>
      <c r="B215">
        <f t="shared" si="21"/>
        <v>1.0403627242485154</v>
      </c>
      <c r="C215">
        <f t="shared" si="22"/>
        <v>457.75959866934676</v>
      </c>
      <c r="D215">
        <f t="shared" si="23"/>
        <v>1065</v>
      </c>
      <c r="E215">
        <f t="shared" si="24"/>
        <v>4261</v>
      </c>
      <c r="F215">
        <f t="shared" si="25"/>
        <v>17045</v>
      </c>
      <c r="I215" t="str">
        <f t="shared" si="27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,16868,16876,16883,16891,16899,16906,16914,16922,16929,16937,16945,16953,16960,16968,16976,16983,16991,16999,17007,17014,17022,17030,17038,17045</v>
      </c>
    </row>
    <row r="216" spans="1:9" x14ac:dyDescent="0.25">
      <c r="A216">
        <f t="shared" si="26"/>
        <v>215</v>
      </c>
      <c r="B216">
        <f t="shared" si="21"/>
        <v>1.0408360106692585</v>
      </c>
      <c r="C216">
        <f t="shared" si="22"/>
        <v>457.96784469447374</v>
      </c>
      <c r="D216">
        <f t="shared" si="23"/>
        <v>1066</v>
      </c>
      <c r="E216">
        <f t="shared" si="24"/>
        <v>4263</v>
      </c>
      <c r="F216">
        <f t="shared" si="25"/>
        <v>17053</v>
      </c>
      <c r="I216" t="str">
        <f t="shared" si="27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,16868,16876,16883,16891,16899,16906,16914,16922,16929,16937,16945,16953,16960,16968,16976,16983,16991,16999,17007,17014,17022,17030,17038,17045,17053</v>
      </c>
    </row>
    <row r="217" spans="1:9" x14ac:dyDescent="0.25">
      <c r="A217">
        <f t="shared" si="26"/>
        <v>216</v>
      </c>
      <c r="B217">
        <f t="shared" si="21"/>
        <v>1.0413095123995575</v>
      </c>
      <c r="C217">
        <f t="shared" si="22"/>
        <v>458.1761854558053</v>
      </c>
      <c r="D217">
        <f t="shared" si="23"/>
        <v>1066</v>
      </c>
      <c r="E217">
        <f t="shared" si="24"/>
        <v>4265</v>
      </c>
      <c r="F217">
        <f t="shared" si="25"/>
        <v>17061</v>
      </c>
      <c r="I217" t="str">
        <f t="shared" si="27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,16868,16876,16883,16891,16899,16906,16914,16922,16929,16937,16945,16953,16960,16968,16976,16983,16991,16999,17007,17014,17022,17030,17038,17045,17053,17061</v>
      </c>
    </row>
    <row r="218" spans="1:9" x14ac:dyDescent="0.25">
      <c r="A218">
        <f t="shared" si="26"/>
        <v>217</v>
      </c>
      <c r="B218">
        <f t="shared" si="21"/>
        <v>1.0417832295373619</v>
      </c>
      <c r="C218">
        <f t="shared" si="22"/>
        <v>458.38462099643925</v>
      </c>
      <c r="D218">
        <f t="shared" si="23"/>
        <v>1067</v>
      </c>
      <c r="E218">
        <f t="shared" si="24"/>
        <v>4267</v>
      </c>
      <c r="F218">
        <f t="shared" si="25"/>
        <v>17069</v>
      </c>
      <c r="I218" t="str">
        <f t="shared" si="27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,16868,16876,16883,16891,16899,16906,16914,16922,16929,16937,16945,16953,16960,16968,16976,16983,16991,16999,17007,17014,17022,17030,17038,17045,17053,17061,17069</v>
      </c>
    </row>
    <row r="219" spans="1:9" x14ac:dyDescent="0.25">
      <c r="A219">
        <f t="shared" si="26"/>
        <v>218</v>
      </c>
      <c r="B219">
        <f t="shared" si="21"/>
        <v>1.042257162180666</v>
      </c>
      <c r="C219">
        <f t="shared" si="22"/>
        <v>458.59315135949305</v>
      </c>
      <c r="D219">
        <f t="shared" si="23"/>
        <v>1067</v>
      </c>
      <c r="E219">
        <f t="shared" si="24"/>
        <v>4269</v>
      </c>
      <c r="F219">
        <f t="shared" si="25"/>
        <v>17076</v>
      </c>
      <c r="I219" t="str">
        <f t="shared" si="27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,16868,16876,16883,16891,16899,16906,16914,16922,16929,16937,16945,16953,16960,16968,16976,16983,16991,16999,17007,17014,17022,17030,17038,17045,17053,17061,17069,17076</v>
      </c>
    </row>
    <row r="220" spans="1:9" x14ac:dyDescent="0.25">
      <c r="A220">
        <f t="shared" si="26"/>
        <v>219</v>
      </c>
      <c r="B220">
        <f t="shared" si="21"/>
        <v>1.0427313104275082</v>
      </c>
      <c r="C220">
        <f t="shared" si="22"/>
        <v>458.80177658810362</v>
      </c>
      <c r="D220">
        <f t="shared" si="23"/>
        <v>1068</v>
      </c>
      <c r="E220">
        <f t="shared" si="24"/>
        <v>4271</v>
      </c>
      <c r="F220">
        <f t="shared" si="25"/>
        <v>17084</v>
      </c>
      <c r="I220" t="str">
        <f t="shared" si="27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,16868,16876,16883,16891,16899,16906,16914,16922,16929,16937,16945,16953,16960,16968,16976,16983,16991,16999,17007,17014,17022,17030,17038,17045,17053,17061,17069,17076,17084</v>
      </c>
    </row>
    <row r="221" spans="1:9" x14ac:dyDescent="0.25">
      <c r="A221">
        <f t="shared" si="26"/>
        <v>220</v>
      </c>
      <c r="B221">
        <f t="shared" si="21"/>
        <v>1.0432056743759721</v>
      </c>
      <c r="C221">
        <f t="shared" si="22"/>
        <v>459.01049672542774</v>
      </c>
      <c r="D221">
        <f t="shared" si="23"/>
        <v>1068</v>
      </c>
      <c r="E221">
        <f t="shared" si="24"/>
        <v>4273</v>
      </c>
      <c r="F221">
        <f t="shared" si="25"/>
        <v>17092</v>
      </c>
      <c r="I221" t="str">
        <f t="shared" si="27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,16868,16876,16883,16891,16899,16906,16914,16922,16929,16937,16945,16953,16960,16968,16976,16983,16991,16999,17007,17014,17022,17030,17038,17045,17053,17061,17069,17076,17084,17092</v>
      </c>
    </row>
    <row r="222" spans="1:9" x14ac:dyDescent="0.25">
      <c r="A222">
        <f t="shared" si="26"/>
        <v>221</v>
      </c>
      <c r="B222">
        <f t="shared" si="21"/>
        <v>1.0436802541241854</v>
      </c>
      <c r="C222">
        <f t="shared" si="22"/>
        <v>459.21931181464157</v>
      </c>
      <c r="D222">
        <f t="shared" si="23"/>
        <v>1069</v>
      </c>
      <c r="E222">
        <f t="shared" si="24"/>
        <v>4275</v>
      </c>
      <c r="F222">
        <f t="shared" si="25"/>
        <v>17100</v>
      </c>
      <c r="I222" t="str">
        <f t="shared" si="27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,16868,16876,16883,16891,16899,16906,16914,16922,16929,16937,16945,16953,16960,16968,16976,16983,16991,16999,17007,17014,17022,17030,17038,17045,17053,17061,17069,17076,17084,17092,17100</v>
      </c>
    </row>
    <row r="223" spans="1:9" x14ac:dyDescent="0.25">
      <c r="A223">
        <f t="shared" si="26"/>
        <v>222</v>
      </c>
      <c r="B223">
        <f t="shared" si="21"/>
        <v>1.0441550497703209</v>
      </c>
      <c r="C223">
        <f t="shared" si="22"/>
        <v>459.42822189894122</v>
      </c>
      <c r="D223">
        <f t="shared" si="23"/>
        <v>1069</v>
      </c>
      <c r="E223">
        <f t="shared" si="24"/>
        <v>4277</v>
      </c>
      <c r="F223">
        <f t="shared" si="25"/>
        <v>17107</v>
      </c>
      <c r="I223" t="str">
        <f t="shared" si="27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,16868,16876,16883,16891,16899,16906,16914,16922,16929,16937,16945,16953,16960,16968,16976,16983,16991,16999,17007,17014,17022,17030,17038,17045,17053,17061,17069,17076,17084,17092,17100,17107</v>
      </c>
    </row>
    <row r="224" spans="1:9" x14ac:dyDescent="0.25">
      <c r="A224">
        <f t="shared" si="26"/>
        <v>223</v>
      </c>
      <c r="B224">
        <f t="shared" si="21"/>
        <v>1.0446300614125956</v>
      </c>
      <c r="C224">
        <f t="shared" si="22"/>
        <v>459.63722702154206</v>
      </c>
      <c r="D224">
        <f t="shared" si="23"/>
        <v>1070</v>
      </c>
      <c r="E224">
        <f t="shared" si="24"/>
        <v>4279</v>
      </c>
      <c r="F224">
        <f t="shared" si="25"/>
        <v>17115</v>
      </c>
      <c r="I224" t="str">
        <f t="shared" si="27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,16868,16876,16883,16891,16899,16906,16914,16922,16929,16937,16945,16953,16960,16968,16976,16983,16991,16999,17007,17014,17022,17030,17038,17045,17053,17061,17069,17076,17084,17092,17100,17107,17115</v>
      </c>
    </row>
    <row r="225" spans="1:9" x14ac:dyDescent="0.25">
      <c r="A225">
        <f t="shared" si="26"/>
        <v>224</v>
      </c>
      <c r="B225">
        <f t="shared" si="21"/>
        <v>1.0451052891492716</v>
      </c>
      <c r="C225">
        <f t="shared" si="22"/>
        <v>459.84632722567949</v>
      </c>
      <c r="D225">
        <f t="shared" si="23"/>
        <v>1070</v>
      </c>
      <c r="E225">
        <f t="shared" si="24"/>
        <v>4281</v>
      </c>
      <c r="F225">
        <f t="shared" si="25"/>
        <v>17123</v>
      </c>
      <c r="I225" t="str">
        <f t="shared" si="27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,16868,16876,16883,16891,16899,16906,16914,16922,16929,16937,16945,16953,16960,16968,16976,16983,16991,16999,17007,17014,17022,17030,17038,17045,17053,17061,17069,17076,17084,17092,17100,17107,17115,17123</v>
      </c>
    </row>
    <row r="226" spans="1:9" x14ac:dyDescent="0.25">
      <c r="A226">
        <f t="shared" si="26"/>
        <v>225</v>
      </c>
      <c r="B226">
        <f t="shared" si="21"/>
        <v>1.0455807330786555</v>
      </c>
      <c r="C226">
        <f t="shared" si="22"/>
        <v>460.05552255460844</v>
      </c>
      <c r="D226">
        <f t="shared" si="23"/>
        <v>1071</v>
      </c>
      <c r="E226">
        <f t="shared" si="24"/>
        <v>4283</v>
      </c>
      <c r="F226">
        <f t="shared" si="25"/>
        <v>17131</v>
      </c>
      <c r="I226" t="str">
        <f t="shared" si="27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,16868,16876,16883,16891,16899,16906,16914,16922,16929,16937,16945,16953,16960,16968,16976,16983,16991,16999,17007,17014,17022,17030,17038,17045,17053,17061,17069,17076,17084,17092,17100,17107,17115,17123,17131</v>
      </c>
    </row>
    <row r="227" spans="1:9" x14ac:dyDescent="0.25">
      <c r="A227">
        <f t="shared" si="26"/>
        <v>226</v>
      </c>
      <c r="B227">
        <f t="shared" si="21"/>
        <v>1.0460563932990987</v>
      </c>
      <c r="C227">
        <f t="shared" si="22"/>
        <v>460.26481305160343</v>
      </c>
      <c r="D227">
        <f t="shared" si="23"/>
        <v>1071</v>
      </c>
      <c r="E227">
        <f t="shared" si="24"/>
        <v>4285</v>
      </c>
      <c r="F227">
        <f t="shared" si="25"/>
        <v>17139</v>
      </c>
      <c r="I227" t="str">
        <f t="shared" si="27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,16868,16876,16883,16891,16899,16906,16914,16922,16929,16937,16945,16953,16960,16968,16976,16983,16991,16999,17007,17014,17022,17030,17038,17045,17053,17061,17069,17076,17084,17092,17100,17107,17115,17123,17131,17139</v>
      </c>
    </row>
    <row r="228" spans="1:9" x14ac:dyDescent="0.25">
      <c r="A228">
        <f t="shared" si="26"/>
        <v>227</v>
      </c>
      <c r="B228">
        <f t="shared" si="21"/>
        <v>1.0465322699089972</v>
      </c>
      <c r="C228">
        <f t="shared" si="22"/>
        <v>460.47419875995877</v>
      </c>
      <c r="D228">
        <f t="shared" si="23"/>
        <v>1072</v>
      </c>
      <c r="E228">
        <f t="shared" si="24"/>
        <v>4287</v>
      </c>
      <c r="F228">
        <f t="shared" si="25"/>
        <v>17146</v>
      </c>
      <c r="I228" t="str">
        <f t="shared" si="27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,16868,16876,16883,16891,16899,16906,16914,16922,16929,16937,16945,16953,16960,16968,16976,16983,16991,16999,17007,17014,17022,17030,17038,17045,17053,17061,17069,17076,17084,17092,17100,17107,17115,17123,17131,17139,17146</v>
      </c>
    </row>
    <row r="229" spans="1:9" x14ac:dyDescent="0.25">
      <c r="A229">
        <f t="shared" si="26"/>
        <v>228</v>
      </c>
      <c r="B229">
        <f t="shared" si="21"/>
        <v>1.0470083630067917</v>
      </c>
      <c r="C229">
        <f t="shared" si="22"/>
        <v>460.68367972298836</v>
      </c>
      <c r="D229">
        <f t="shared" si="23"/>
        <v>1072</v>
      </c>
      <c r="E229">
        <f t="shared" si="24"/>
        <v>4289</v>
      </c>
      <c r="F229">
        <f t="shared" si="25"/>
        <v>17154</v>
      </c>
      <c r="I229" t="str">
        <f t="shared" si="27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,16868,16876,16883,16891,16899,16906,16914,16922,16929,16937,16945,16953,16960,16968,16976,16983,16991,16999,17007,17014,17022,17030,17038,17045,17053,17061,17069,17076,17084,17092,17100,17107,17115,17123,17131,17139,17146,17154</v>
      </c>
    </row>
    <row r="230" spans="1:9" x14ac:dyDescent="0.25">
      <c r="A230">
        <f t="shared" si="26"/>
        <v>229</v>
      </c>
      <c r="B230">
        <f t="shared" si="21"/>
        <v>1.0474846726909681</v>
      </c>
      <c r="C230">
        <f t="shared" si="22"/>
        <v>460.89325598402598</v>
      </c>
      <c r="D230">
        <f t="shared" si="23"/>
        <v>1073</v>
      </c>
      <c r="E230">
        <f t="shared" si="24"/>
        <v>4290</v>
      </c>
      <c r="F230">
        <f t="shared" si="25"/>
        <v>17162</v>
      </c>
      <c r="I230" t="str">
        <f t="shared" si="27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,16868,16876,16883,16891,16899,16906,16914,16922,16929,16937,16945,16953,16960,16968,16976,16983,16991,16999,17007,17014,17022,17030,17038,17045,17053,17061,17069,17076,17084,17092,17100,17107,17115,17123,17131,17139,17146,17154,17162</v>
      </c>
    </row>
    <row r="231" spans="1:9" x14ac:dyDescent="0.25">
      <c r="A231">
        <f t="shared" si="26"/>
        <v>230</v>
      </c>
      <c r="B231">
        <f t="shared" si="21"/>
        <v>1.0479611990600566</v>
      </c>
      <c r="C231">
        <f t="shared" si="22"/>
        <v>461.10292758642487</v>
      </c>
      <c r="D231">
        <f t="shared" si="23"/>
        <v>1073</v>
      </c>
      <c r="E231">
        <f t="shared" si="24"/>
        <v>4292</v>
      </c>
      <c r="F231">
        <f t="shared" si="25"/>
        <v>17170</v>
      </c>
      <c r="I231" t="str">
        <f t="shared" si="27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,16868,16876,16883,16891,16899,16906,16914,16922,16929,16937,16945,16953,16960,16968,16976,16983,16991,16999,17007,17014,17022,17030,17038,17045,17053,17061,17069,17076,17084,17092,17100,17107,17115,17123,17131,17139,17146,17154,17162,17170</v>
      </c>
    </row>
    <row r="232" spans="1:9" x14ac:dyDescent="0.25">
      <c r="A232">
        <f t="shared" si="26"/>
        <v>231</v>
      </c>
      <c r="B232">
        <f t="shared" si="21"/>
        <v>1.0484379422126329</v>
      </c>
      <c r="C232">
        <f t="shared" si="22"/>
        <v>461.31269457355847</v>
      </c>
      <c r="D232">
        <f t="shared" si="23"/>
        <v>1074</v>
      </c>
      <c r="E232">
        <f t="shared" si="24"/>
        <v>4294</v>
      </c>
      <c r="F232">
        <f t="shared" si="25"/>
        <v>17178</v>
      </c>
      <c r="I232" t="str">
        <f t="shared" si="27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,16868,16876,16883,16891,16899,16906,16914,16922,16929,16937,16945,16953,16960,16968,16976,16983,16991,16999,17007,17014,17022,17030,17038,17045,17053,17061,17069,17076,17084,17092,17100,17107,17115,17123,17131,17139,17146,17154,17162,17170,17178</v>
      </c>
    </row>
    <row r="233" spans="1:9" x14ac:dyDescent="0.25">
      <c r="A233">
        <f t="shared" si="26"/>
        <v>232</v>
      </c>
      <c r="B233">
        <f t="shared" si="21"/>
        <v>1.0489149022473165</v>
      </c>
      <c r="C233">
        <f t="shared" si="22"/>
        <v>461.5225569888193</v>
      </c>
      <c r="D233">
        <f t="shared" si="23"/>
        <v>1074</v>
      </c>
      <c r="E233">
        <f t="shared" si="24"/>
        <v>4296</v>
      </c>
      <c r="F233">
        <f t="shared" si="25"/>
        <v>17185</v>
      </c>
      <c r="I233" t="str">
        <f t="shared" si="27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,16868,16876,16883,16891,16899,16906,16914,16922,16929,16937,16945,16953,16960,16968,16976,16983,16991,16999,17007,17014,17022,17030,17038,17045,17053,17061,17069,17076,17084,17092,17100,17107,17115,17123,17131,17139,17146,17154,17162,17170,17178,17185</v>
      </c>
    </row>
    <row r="234" spans="1:9" x14ac:dyDescent="0.25">
      <c r="A234">
        <f t="shared" si="26"/>
        <v>233</v>
      </c>
      <c r="B234">
        <f t="shared" si="21"/>
        <v>1.0493920792627727</v>
      </c>
      <c r="C234">
        <f t="shared" si="22"/>
        <v>461.73251487561998</v>
      </c>
      <c r="D234">
        <f t="shared" si="23"/>
        <v>1075</v>
      </c>
      <c r="E234">
        <f t="shared" si="24"/>
        <v>4298</v>
      </c>
      <c r="F234">
        <f t="shared" si="25"/>
        <v>17193</v>
      </c>
      <c r="I234" t="str">
        <f t="shared" si="27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,16868,16876,16883,16891,16899,16906,16914,16922,16929,16937,16945,16953,16960,16968,16976,16983,16991,16999,17007,17014,17022,17030,17038,17045,17053,17061,17069,17076,17084,17092,17100,17107,17115,17123,17131,17139,17146,17154,17162,17170,17178,17185,17193</v>
      </c>
    </row>
    <row r="235" spans="1:9" x14ac:dyDescent="0.25">
      <c r="A235">
        <f t="shared" si="26"/>
        <v>234</v>
      </c>
      <c r="B235">
        <f t="shared" si="21"/>
        <v>1.0498694733577114</v>
      </c>
      <c r="C235">
        <f t="shared" si="22"/>
        <v>461.94256827739304</v>
      </c>
      <c r="D235">
        <f t="shared" si="23"/>
        <v>1075</v>
      </c>
      <c r="E235">
        <f t="shared" si="24"/>
        <v>4300</v>
      </c>
      <c r="F235">
        <f t="shared" si="25"/>
        <v>17201</v>
      </c>
      <c r="I235" t="str">
        <f t="shared" si="27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,16868,16876,16883,16891,16899,16906,16914,16922,16929,16937,16945,16953,16960,16968,16976,16983,16991,16999,17007,17014,17022,17030,17038,17045,17053,17061,17069,17076,17084,17092,17100,17107,17115,17123,17131,17139,17146,17154,17162,17170,17178,17185,17193,17201</v>
      </c>
    </row>
    <row r="236" spans="1:9" x14ac:dyDescent="0.25">
      <c r="A236">
        <f t="shared" si="26"/>
        <v>235</v>
      </c>
      <c r="B236">
        <f t="shared" si="21"/>
        <v>1.0503470846308873</v>
      </c>
      <c r="C236">
        <f t="shared" si="22"/>
        <v>462.15271723759042</v>
      </c>
      <c r="D236">
        <f t="shared" si="23"/>
        <v>1076</v>
      </c>
      <c r="E236">
        <f t="shared" si="24"/>
        <v>4302</v>
      </c>
      <c r="F236">
        <f t="shared" si="25"/>
        <v>17209</v>
      </c>
      <c r="I236" t="str">
        <f t="shared" si="27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,16868,16876,16883,16891,16899,16906,16914,16922,16929,16937,16945,16953,16960,16968,16976,16983,16991,16999,17007,17014,17022,17030,17038,17045,17053,17061,17069,17076,17084,17092,17100,17107,17115,17123,17131,17139,17146,17154,17162,17170,17178,17185,17193,17201,17209</v>
      </c>
    </row>
    <row r="237" spans="1:9" x14ac:dyDescent="0.25">
      <c r="A237">
        <f t="shared" si="26"/>
        <v>236</v>
      </c>
      <c r="B237">
        <f t="shared" si="21"/>
        <v>1.0508249131811001</v>
      </c>
      <c r="C237">
        <f t="shared" si="22"/>
        <v>462.362961799684</v>
      </c>
      <c r="D237">
        <f t="shared" si="23"/>
        <v>1076</v>
      </c>
      <c r="E237">
        <f t="shared" si="24"/>
        <v>4304</v>
      </c>
      <c r="F237">
        <f t="shared" si="25"/>
        <v>17217</v>
      </c>
      <c r="I237" t="str">
        <f t="shared" si="27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,16868,16876,16883,16891,16899,16906,16914,16922,16929,16937,16945,16953,16960,16968,16976,16983,16991,16999,17007,17014,17022,17030,17038,17045,17053,17061,17069,17076,17084,17092,17100,17107,17115,17123,17131,17139,17146,17154,17162,17170,17178,17185,17193,17201,17209,17217</v>
      </c>
    </row>
    <row r="238" spans="1:9" x14ac:dyDescent="0.25">
      <c r="A238">
        <f t="shared" si="26"/>
        <v>237</v>
      </c>
      <c r="B238">
        <f t="shared" si="21"/>
        <v>1.0513029591071941</v>
      </c>
      <c r="C238">
        <f t="shared" si="22"/>
        <v>462.57330200716541</v>
      </c>
      <c r="D238">
        <f t="shared" si="23"/>
        <v>1077</v>
      </c>
      <c r="E238">
        <f t="shared" si="24"/>
        <v>4306</v>
      </c>
      <c r="F238">
        <f t="shared" si="25"/>
        <v>17225</v>
      </c>
      <c r="I238" t="str">
        <f t="shared" si="27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,16868,16876,16883,16891,16899,16906,16914,16922,16929,16937,16945,16953,16960,16968,16976,16983,16991,16999,17007,17014,17022,17030,17038,17045,17053,17061,17069,17076,17084,17092,17100,17107,17115,17123,17131,17139,17146,17154,17162,17170,17178,17185,17193,17201,17209,17217,17225</v>
      </c>
    </row>
    <row r="239" spans="1:9" x14ac:dyDescent="0.25">
      <c r="A239">
        <f t="shared" si="26"/>
        <v>238</v>
      </c>
      <c r="B239">
        <f t="shared" si="21"/>
        <v>1.0517812225080594</v>
      </c>
      <c r="C239">
        <f t="shared" si="22"/>
        <v>462.78373790354613</v>
      </c>
      <c r="D239">
        <f t="shared" si="23"/>
        <v>1077</v>
      </c>
      <c r="E239">
        <f t="shared" si="24"/>
        <v>4308</v>
      </c>
      <c r="F239">
        <f t="shared" si="25"/>
        <v>17232</v>
      </c>
      <c r="I239" t="str">
        <f t="shared" si="27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,16868,16876,16883,16891,16899,16906,16914,16922,16929,16937,16945,16953,16960,16968,16976,16983,16991,16999,17007,17014,17022,17030,17038,17045,17053,17061,17069,17076,17084,17092,17100,17107,17115,17123,17131,17139,17146,17154,17162,17170,17178,17185,17193,17201,17209,17217,17225,17232</v>
      </c>
    </row>
    <row r="240" spans="1:9" x14ac:dyDescent="0.25">
      <c r="A240">
        <f t="shared" si="26"/>
        <v>239</v>
      </c>
      <c r="B240">
        <f t="shared" si="21"/>
        <v>1.0522597034826304</v>
      </c>
      <c r="C240">
        <f t="shared" si="22"/>
        <v>462.99426953235741</v>
      </c>
      <c r="D240">
        <f t="shared" si="23"/>
        <v>1078</v>
      </c>
      <c r="E240">
        <f t="shared" si="24"/>
        <v>4310</v>
      </c>
      <c r="F240">
        <f t="shared" si="25"/>
        <v>17240</v>
      </c>
      <c r="I240" t="str">
        <f t="shared" si="27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,16868,16876,16883,16891,16899,16906,16914,16922,16929,16937,16945,16953,16960,16968,16976,16983,16991,16999,17007,17014,17022,17030,17038,17045,17053,17061,17069,17076,17084,17092,17100,17107,17115,17123,17131,17139,17146,17154,17162,17170,17178,17185,17193,17201,17209,17217,17225,17232,17240</v>
      </c>
    </row>
    <row r="241" spans="1:9" x14ac:dyDescent="0.25">
      <c r="A241">
        <f t="shared" si="26"/>
        <v>240</v>
      </c>
      <c r="B241">
        <f t="shared" si="21"/>
        <v>1.0527384021298867</v>
      </c>
      <c r="C241">
        <f t="shared" si="22"/>
        <v>463.20489693715012</v>
      </c>
      <c r="D241">
        <f t="shared" si="23"/>
        <v>1078</v>
      </c>
      <c r="E241">
        <f t="shared" si="24"/>
        <v>4312</v>
      </c>
      <c r="F241">
        <f t="shared" si="25"/>
        <v>17248</v>
      </c>
      <c r="I241" t="str">
        <f t="shared" si="27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,16868,16876,16883,16891,16899,16906,16914,16922,16929,16937,16945,16953,16960,16968,16976,16983,16991,16999,17007,17014,17022,17030,17038,17045,17053,17061,17069,17076,17084,17092,17100,17107,17115,17123,17131,17139,17146,17154,17162,17170,17178,17185,17193,17201,17209,17217,17225,17232,17240,17248</v>
      </c>
    </row>
    <row r="242" spans="1:9" x14ac:dyDescent="0.25">
      <c r="A242">
        <f t="shared" si="26"/>
        <v>241</v>
      </c>
      <c r="B242">
        <f t="shared" si="21"/>
        <v>1.0532173185488529</v>
      </c>
      <c r="C242">
        <f t="shared" si="22"/>
        <v>463.41562016149527</v>
      </c>
      <c r="D242">
        <f t="shared" si="23"/>
        <v>1078</v>
      </c>
      <c r="E242">
        <f t="shared" si="24"/>
        <v>4314</v>
      </c>
      <c r="F242">
        <f t="shared" si="25"/>
        <v>17256</v>
      </c>
      <c r="I242" t="str">
        <f t="shared" si="27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,16868,16876,16883,16891,16899,16906,16914,16922,16929,16937,16945,16953,16960,16968,16976,16983,16991,16999,17007,17014,17022,17030,17038,17045,17053,17061,17069,17076,17084,17092,17100,17107,17115,17123,17131,17139,17146,17154,17162,17170,17178,17185,17193,17201,17209,17217,17225,17232,17240,17248,17256</v>
      </c>
    </row>
    <row r="243" spans="1:9" x14ac:dyDescent="0.25">
      <c r="A243">
        <f t="shared" si="26"/>
        <v>242</v>
      </c>
      <c r="B243">
        <f t="shared" si="21"/>
        <v>1.0536964528385986</v>
      </c>
      <c r="C243">
        <f t="shared" si="22"/>
        <v>463.62643924898339</v>
      </c>
      <c r="D243">
        <f t="shared" si="23"/>
        <v>1079</v>
      </c>
      <c r="E243">
        <f t="shared" si="24"/>
        <v>4316</v>
      </c>
      <c r="F243">
        <f t="shared" si="25"/>
        <v>17264</v>
      </c>
      <c r="I243" t="str">
        <f t="shared" si="27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,16868,16876,16883,16891,16899,16906,16914,16922,16929,16937,16945,16953,16960,16968,16976,16983,16991,16999,17007,17014,17022,17030,17038,17045,17053,17061,17069,17076,17084,17092,17100,17107,17115,17123,17131,17139,17146,17154,17162,17170,17178,17185,17193,17201,17209,17217,17225,17232,17240,17248,17256,17264</v>
      </c>
    </row>
    <row r="244" spans="1:9" x14ac:dyDescent="0.25">
      <c r="A244">
        <f t="shared" si="26"/>
        <v>243</v>
      </c>
      <c r="B244">
        <f t="shared" si="21"/>
        <v>1.0541758050982386</v>
      </c>
      <c r="C244">
        <f t="shared" si="22"/>
        <v>463.83735424322498</v>
      </c>
      <c r="D244">
        <f t="shared" si="23"/>
        <v>1079</v>
      </c>
      <c r="E244">
        <f t="shared" si="24"/>
        <v>4318</v>
      </c>
      <c r="F244">
        <f t="shared" si="25"/>
        <v>17272</v>
      </c>
      <c r="I244" t="str">
        <f t="shared" si="27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,16868,16876,16883,16891,16899,16906,16914,16922,16929,16937,16945,16953,16960,16968,16976,16983,16991,16999,17007,17014,17022,17030,17038,17045,17053,17061,17069,17076,17084,17092,17100,17107,17115,17123,17131,17139,17146,17154,17162,17170,17178,17185,17193,17201,17209,17217,17225,17232,17240,17248,17256,17264,17272</v>
      </c>
    </row>
    <row r="245" spans="1:9" x14ac:dyDescent="0.25">
      <c r="A245">
        <f t="shared" si="26"/>
        <v>244</v>
      </c>
      <c r="B245">
        <f t="shared" si="21"/>
        <v>1.0546553754269328</v>
      </c>
      <c r="C245">
        <f t="shared" si="22"/>
        <v>464.04836518785044</v>
      </c>
      <c r="D245">
        <f t="shared" si="23"/>
        <v>1080</v>
      </c>
      <c r="E245">
        <f t="shared" si="24"/>
        <v>4320</v>
      </c>
      <c r="F245">
        <f t="shared" si="25"/>
        <v>17279</v>
      </c>
      <c r="I245" t="str">
        <f t="shared" si="27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,16868,16876,16883,16891,16899,16906,16914,16922,16929,16937,16945,16953,16960,16968,16976,16983,16991,16999,17007,17014,17022,17030,17038,17045,17053,17061,17069,17076,17084,17092,17100,17107,17115,17123,17131,17139,17146,17154,17162,17170,17178,17185,17193,17201,17209,17217,17225,17232,17240,17248,17256,17264,17272,17279</v>
      </c>
    </row>
    <row r="246" spans="1:9" x14ac:dyDescent="0.25">
      <c r="A246">
        <f t="shared" si="26"/>
        <v>245</v>
      </c>
      <c r="B246">
        <f t="shared" si="21"/>
        <v>1.0551351639238862</v>
      </c>
      <c r="C246">
        <f t="shared" si="22"/>
        <v>464.25947212650993</v>
      </c>
      <c r="D246">
        <f t="shared" si="23"/>
        <v>1080</v>
      </c>
      <c r="E246">
        <f t="shared" si="24"/>
        <v>4322</v>
      </c>
      <c r="F246">
        <f t="shared" si="25"/>
        <v>17287</v>
      </c>
      <c r="I246" t="str">
        <f t="shared" si="27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,16868,16876,16883,16891,16899,16906,16914,16922,16929,16937,16945,16953,16960,16968,16976,16983,16991,16999,17007,17014,17022,17030,17038,17045,17053,17061,17069,17076,17084,17092,17100,17107,17115,17123,17131,17139,17146,17154,17162,17170,17178,17185,17193,17201,17209,17217,17225,17232,17240,17248,17256,17264,17272,17279,17287</v>
      </c>
    </row>
    <row r="247" spans="1:9" x14ac:dyDescent="0.25">
      <c r="A247">
        <f t="shared" si="26"/>
        <v>246</v>
      </c>
      <c r="B247">
        <f t="shared" si="21"/>
        <v>1.0556151706883485</v>
      </c>
      <c r="C247">
        <f t="shared" si="22"/>
        <v>464.47067510287337</v>
      </c>
      <c r="D247">
        <f t="shared" si="23"/>
        <v>1081</v>
      </c>
      <c r="E247">
        <f t="shared" si="24"/>
        <v>4324</v>
      </c>
      <c r="F247">
        <f t="shared" si="25"/>
        <v>17295</v>
      </c>
      <c r="I247" t="str">
        <f t="shared" si="27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,16868,16876,16883,16891,16899,16906,16914,16922,16929,16937,16945,16953,16960,16968,16976,16983,16991,16999,17007,17014,17022,17030,17038,17045,17053,17061,17069,17076,17084,17092,17100,17107,17115,17123,17131,17139,17146,17154,17162,17170,17178,17185,17193,17201,17209,17217,17225,17232,17240,17248,17256,17264,17272,17279,17287,17295</v>
      </c>
    </row>
    <row r="248" spans="1:9" x14ac:dyDescent="0.25">
      <c r="A248">
        <f t="shared" si="26"/>
        <v>247</v>
      </c>
      <c r="B248">
        <f t="shared" si="21"/>
        <v>1.0560953958196153</v>
      </c>
      <c r="C248">
        <f t="shared" si="22"/>
        <v>464.68197416063072</v>
      </c>
      <c r="D248">
        <f t="shared" si="23"/>
        <v>1081</v>
      </c>
      <c r="E248">
        <f t="shared" si="24"/>
        <v>4326</v>
      </c>
      <c r="F248">
        <f t="shared" si="25"/>
        <v>17303</v>
      </c>
      <c r="I248" t="str">
        <f t="shared" si="27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,16868,16876,16883,16891,16899,16906,16914,16922,16929,16937,16945,16953,16960,16968,16976,16983,16991,16999,17007,17014,17022,17030,17038,17045,17053,17061,17069,17076,17084,17092,17100,17107,17115,17123,17131,17139,17146,17154,17162,17170,17178,17185,17193,17201,17209,17217,17225,17232,17240,17248,17256,17264,17272,17279,17287,17295,17303</v>
      </c>
    </row>
    <row r="249" spans="1:9" x14ac:dyDescent="0.25">
      <c r="A249">
        <f t="shared" si="26"/>
        <v>248</v>
      </c>
      <c r="B249">
        <f t="shared" si="21"/>
        <v>1.0565758394170268</v>
      </c>
      <c r="C249">
        <f t="shared" si="22"/>
        <v>464.89336934349183</v>
      </c>
      <c r="D249">
        <f t="shared" si="23"/>
        <v>1082</v>
      </c>
      <c r="E249">
        <f t="shared" si="24"/>
        <v>4328</v>
      </c>
      <c r="F249">
        <f t="shared" si="25"/>
        <v>17311</v>
      </c>
      <c r="I249" t="str">
        <f t="shared" si="27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,16868,16876,16883,16891,16899,16906,16914,16922,16929,16937,16945,16953,16960,16968,16976,16983,16991,16999,17007,17014,17022,17030,17038,17045,17053,17061,17069,17076,17084,17092,17100,17107,17115,17123,17131,17139,17146,17154,17162,17170,17178,17185,17193,17201,17209,17217,17225,17232,17240,17248,17256,17264,17272,17279,17287,17295,17303,17311</v>
      </c>
    </row>
    <row r="250" spans="1:9" x14ac:dyDescent="0.25">
      <c r="A250">
        <f t="shared" si="26"/>
        <v>249</v>
      </c>
      <c r="B250">
        <f t="shared" si="21"/>
        <v>1.0570565015799689</v>
      </c>
      <c r="C250">
        <f t="shared" si="22"/>
        <v>465.10486069518629</v>
      </c>
      <c r="D250">
        <f t="shared" si="23"/>
        <v>1082</v>
      </c>
      <c r="E250">
        <f t="shared" si="24"/>
        <v>4330</v>
      </c>
      <c r="F250">
        <f t="shared" si="25"/>
        <v>17319</v>
      </c>
      <c r="I250" t="str">
        <f t="shared" si="27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,16868,16876,16883,16891,16899,16906,16914,16922,16929,16937,16945,16953,16960,16968,16976,16983,16991,16999,17007,17014,17022,17030,17038,17045,17053,17061,17069,17076,17084,17092,17100,17107,17115,17123,17131,17139,17146,17154,17162,17170,17178,17185,17193,17201,17209,17217,17225,17232,17240,17248,17256,17264,17272,17279,17287,17295,17303,17311,17319</v>
      </c>
    </row>
    <row r="251" spans="1:9" x14ac:dyDescent="0.25">
      <c r="A251">
        <f t="shared" si="26"/>
        <v>250</v>
      </c>
      <c r="B251">
        <f t="shared" si="21"/>
        <v>1.0575373824078718</v>
      </c>
      <c r="C251">
        <f t="shared" si="22"/>
        <v>465.31644825946358</v>
      </c>
      <c r="D251">
        <f t="shared" si="23"/>
        <v>1083</v>
      </c>
      <c r="E251">
        <f t="shared" si="24"/>
        <v>4332</v>
      </c>
      <c r="F251">
        <f t="shared" si="25"/>
        <v>17327</v>
      </c>
      <c r="I251" t="str">
        <f t="shared" si="27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,16868,16876,16883,16891,16899,16906,16914,16922,16929,16937,16945,16953,16960,16968,16976,16983,16991,16999,17007,17014,17022,17030,17038,17045,17053,17061,17069,17076,17084,17092,17100,17107,17115,17123,17131,17139,17146,17154,17162,17170,17178,17185,17193,17201,17209,17217,17225,17232,17240,17248,17256,17264,17272,17279,17287,17295,17303,17311,17319,17327</v>
      </c>
    </row>
    <row r="252" spans="1:9" x14ac:dyDescent="0.25">
      <c r="A252">
        <f t="shared" si="26"/>
        <v>251</v>
      </c>
      <c r="B252">
        <f t="shared" si="21"/>
        <v>1.0580184820002121</v>
      </c>
      <c r="C252">
        <f t="shared" si="22"/>
        <v>465.52813208009331</v>
      </c>
      <c r="D252">
        <f t="shared" si="23"/>
        <v>1083</v>
      </c>
      <c r="E252">
        <f t="shared" si="24"/>
        <v>4334</v>
      </c>
      <c r="F252">
        <f t="shared" si="25"/>
        <v>17335</v>
      </c>
      <c r="I252" t="str">
        <f t="shared" si="27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,16868,16876,16883,16891,16899,16906,16914,16922,16929,16937,16945,16953,16960,16968,16976,16983,16991,16999,17007,17014,17022,17030,17038,17045,17053,17061,17069,17076,17084,17092,17100,17107,17115,17123,17131,17139,17146,17154,17162,17170,17178,17185,17193,17201,17209,17217,17225,17232,17240,17248,17256,17264,17272,17279,17287,17295,17303,17311,17319,17327,17335</v>
      </c>
    </row>
    <row r="253" spans="1:9" x14ac:dyDescent="0.25">
      <c r="A253">
        <f t="shared" si="26"/>
        <v>252</v>
      </c>
      <c r="B253">
        <f t="shared" si="21"/>
        <v>1.0584998004565109</v>
      </c>
      <c r="C253">
        <f t="shared" si="22"/>
        <v>465.73991220086481</v>
      </c>
      <c r="D253">
        <f t="shared" si="23"/>
        <v>1084</v>
      </c>
      <c r="E253">
        <f t="shared" si="24"/>
        <v>4336</v>
      </c>
      <c r="F253">
        <f t="shared" si="25"/>
        <v>17342</v>
      </c>
      <c r="I253" t="str">
        <f t="shared" si="27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,16868,16876,16883,16891,16899,16906,16914,16922,16929,16937,16945,16953,16960,16968,16976,16983,16991,16999,17007,17014,17022,17030,17038,17045,17053,17061,17069,17076,17084,17092,17100,17107,17115,17123,17131,17139,17146,17154,17162,17170,17178,17185,17193,17201,17209,17217,17225,17232,17240,17248,17256,17264,17272,17279,17287,17295,17303,17311,17319,17327,17335,17342</v>
      </c>
    </row>
    <row r="254" spans="1:9" x14ac:dyDescent="0.25">
      <c r="A254">
        <f t="shared" si="26"/>
        <v>253</v>
      </c>
      <c r="B254">
        <f t="shared" si="21"/>
        <v>1.0589813378763346</v>
      </c>
      <c r="C254">
        <f t="shared" si="22"/>
        <v>465.95178866558723</v>
      </c>
      <c r="D254">
        <f t="shared" si="23"/>
        <v>1084</v>
      </c>
      <c r="E254">
        <f t="shared" si="24"/>
        <v>4338</v>
      </c>
      <c r="F254">
        <f t="shared" si="25"/>
        <v>17350</v>
      </c>
      <c r="I254" t="str">
        <f t="shared" si="27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,16868,16876,16883,16891,16899,16906,16914,16922,16929,16937,16945,16953,16960,16968,16976,16983,16991,16999,17007,17014,17022,17030,17038,17045,17053,17061,17069,17076,17084,17092,17100,17107,17115,17123,17131,17139,17146,17154,17162,17170,17178,17185,17193,17201,17209,17217,17225,17232,17240,17248,17256,17264,17272,17279,17287,17295,17303,17311,17319,17327,17335,17342,17350</v>
      </c>
    </row>
    <row r="255" spans="1:9" x14ac:dyDescent="0.25">
      <c r="A255">
        <f t="shared" si="26"/>
        <v>254</v>
      </c>
      <c r="B255">
        <f t="shared" si="21"/>
        <v>1.0594630943592953</v>
      </c>
      <c r="C255">
        <f>B255*440</f>
        <v>466.16376151808993</v>
      </c>
      <c r="D255">
        <f t="shared" si="23"/>
        <v>1085</v>
      </c>
      <c r="E255">
        <f t="shared" si="24"/>
        <v>4340</v>
      </c>
      <c r="F255">
        <f t="shared" si="25"/>
        <v>17358</v>
      </c>
      <c r="I255" t="str">
        <f t="shared" si="27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,16868,16876,16883,16891,16899,16906,16914,16922,16929,16937,16945,16953,16960,16968,16976,16983,16991,16999,17007,17014,17022,17030,17038,17045,17053,17061,17069,17076,17084,17092,17100,17107,17115,17123,17131,17139,17146,17154,17162,17170,17178,17185,17193,17201,17209,17217,17225,17232,17240,17248,17256,17264,17272,17279,17287,17295,17303,17311,17319,17327,17335,17342,17350,17358</v>
      </c>
    </row>
    <row r="256" spans="1:9" x14ac:dyDescent="0.25">
      <c r="A256">
        <f t="shared" si="26"/>
        <v>255</v>
      </c>
      <c r="B256">
        <f t="shared" si="21"/>
        <v>1.0599450700050501</v>
      </c>
      <c r="C256">
        <f t="shared" si="22"/>
        <v>466.37583080222203</v>
      </c>
      <c r="D256">
        <f t="shared" si="23"/>
        <v>1085</v>
      </c>
      <c r="E256">
        <f t="shared" si="24"/>
        <v>4342</v>
      </c>
      <c r="F256">
        <f t="shared" si="25"/>
        <v>17366</v>
      </c>
      <c r="I256" t="str">
        <f t="shared" si="27"/>
        <v>15464,15471,15479,15486,15493,15500,15507,15514,15521,15528,15535,15542,15549,15556,15563,15570,15577,15584,15592,15599,15606,15613,15620,15627,15634,15641,15648,15656,15663,15670,15677,15684,15691,15698,15705,15713,15720,15727,15734,15741,15748,15756,15763,15770,15777,15784,15791,15799,15806,15813,15820,15827,15835,15842,15849,15856,15863,15871,15878,15885,15892,15899,15907,15914,15921,15928,15936,15943,15950,15957,15965,15972,15979,15987,15994,16001,16008,16016,16023,16030,16037,16045,16052,16059,16067,16074,16081,16089,16096,16103,16111,16118,16125,16133,16140,16147,16155,16162,16169,16177,16184,16191,16199,16206,16214,16221,16228,16236,16243,16250,16258,16265,16273,16280,16287,16295,16302,16310,16317,16324,16332,16339,16347,16354,16362,16369,16377,16384,16391,16399,16406,16414,16421,16429,16436,16444,16451,16459,16466,16474,16481,16489,16496,16504,16511,16519,16526,16534,16541,16549,16556,16564,16571,16579,16586,16594,16602,16609,16617,16624,16632,16639,16647,16654,16662,16670,16677,16685,16692,16700,16708,16715,16723,16730,16738,16746,16753,16761,16768,16776,16784,16791,16799,16807,16814,16822,16830,16837,16845,16853,16860,16868,16876,16883,16891,16899,16906,16914,16922,16929,16937,16945,16953,16960,16968,16976,16983,16991,16999,17007,17014,17022,17030,17038,17045,17053,17061,17069,17076,17084,17092,17100,17107,17115,17123,17131,17139,17146,17154,17162,17170,17178,17185,17193,17201,17209,17217,17225,17232,17240,17248,17256,17264,17272,17279,17287,17295,17303,17311,17319,17327,17335,17342,17350,17358,17366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8"/>
  <sheetViews>
    <sheetView workbookViewId="0">
      <selection activeCell="C1" sqref="C1:C128"/>
    </sheetView>
  </sheetViews>
  <sheetFormatPr defaultColWidth="8.85546875" defaultRowHeight="15" x14ac:dyDescent="0.25"/>
  <sheetData>
    <row r="1" spans="1:3" x14ac:dyDescent="0.2">
      <c r="A1">
        <f>0</f>
        <v>0</v>
      </c>
      <c r="B1">
        <f>POWER(POWER(2,(1/12)),(A1-63)/64)</f>
        <v>0.94472657719546949</v>
      </c>
      <c r="C1">
        <f>B1*440</f>
        <v>415.6796939660066</v>
      </c>
    </row>
    <row r="2" spans="1:3" x14ac:dyDescent="0.2">
      <c r="A2">
        <f>A1+1</f>
        <v>1</v>
      </c>
      <c r="B2">
        <f t="shared" ref="B2:B65" si="0">POWER(POWER(2,(1/12)),(A2-64)/64)</f>
        <v>0.94472657719546949</v>
      </c>
      <c r="C2">
        <f t="shared" ref="C2:C65" si="1">B2*440</f>
        <v>415.6796939660066</v>
      </c>
    </row>
    <row r="3" spans="1:3" x14ac:dyDescent="0.2">
      <c r="A3">
        <f t="shared" ref="A3:A66" si="2">A2+1</f>
        <v>2</v>
      </c>
      <c r="B3">
        <f t="shared" si="0"/>
        <v>0.94557961125535106</v>
      </c>
      <c r="C3">
        <f t="shared" si="1"/>
        <v>416.05502895235446</v>
      </c>
    </row>
    <row r="4" spans="1:3" x14ac:dyDescent="0.2">
      <c r="A4">
        <f t="shared" si="2"/>
        <v>3</v>
      </c>
      <c r="B4">
        <f t="shared" si="0"/>
        <v>0.94643341555619442</v>
      </c>
      <c r="C4">
        <f t="shared" si="1"/>
        <v>416.43070284472554</v>
      </c>
    </row>
    <row r="5" spans="1:3" x14ac:dyDescent="0.2">
      <c r="A5">
        <f t="shared" si="2"/>
        <v>4</v>
      </c>
      <c r="B5">
        <f t="shared" si="0"/>
        <v>0.9472879907934828</v>
      </c>
      <c r="C5">
        <f t="shared" si="1"/>
        <v>416.80671594913241</v>
      </c>
    </row>
    <row r="6" spans="1:3" x14ac:dyDescent="0.2">
      <c r="A6">
        <f t="shared" si="2"/>
        <v>5</v>
      </c>
      <c r="B6">
        <f t="shared" si="0"/>
        <v>0.94814333766332792</v>
      </c>
      <c r="C6">
        <f t="shared" si="1"/>
        <v>417.18306857186428</v>
      </c>
    </row>
    <row r="7" spans="1:3" x14ac:dyDescent="0.2">
      <c r="A7">
        <f t="shared" si="2"/>
        <v>6</v>
      </c>
      <c r="B7">
        <f t="shared" si="0"/>
        <v>0.94899945686246989</v>
      </c>
      <c r="C7">
        <f t="shared" si="1"/>
        <v>417.55976101948676</v>
      </c>
    </row>
    <row r="8" spans="1:3" x14ac:dyDescent="0.2">
      <c r="A8">
        <f t="shared" si="2"/>
        <v>7</v>
      </c>
      <c r="B8">
        <f t="shared" si="0"/>
        <v>0.94985634908827754</v>
      </c>
      <c r="C8">
        <f t="shared" si="1"/>
        <v>417.93679359884214</v>
      </c>
    </row>
    <row r="9" spans="1:3" x14ac:dyDescent="0.2">
      <c r="A9">
        <f t="shared" si="2"/>
        <v>8</v>
      </c>
      <c r="B9">
        <f t="shared" si="0"/>
        <v>0.95071401503875019</v>
      </c>
      <c r="C9">
        <f t="shared" si="1"/>
        <v>418.31416661705009</v>
      </c>
    </row>
    <row r="10" spans="1:3" x14ac:dyDescent="0.2">
      <c r="A10">
        <f t="shared" si="2"/>
        <v>9</v>
      </c>
      <c r="B10">
        <f t="shared" si="0"/>
        <v>0.95157245541251678</v>
      </c>
      <c r="C10">
        <f t="shared" si="1"/>
        <v>418.69188038150736</v>
      </c>
    </row>
    <row r="11" spans="1:3" x14ac:dyDescent="0.2">
      <c r="A11">
        <f t="shared" si="2"/>
        <v>10</v>
      </c>
      <c r="B11">
        <f t="shared" si="0"/>
        <v>0.95243167090883718</v>
      </c>
      <c r="C11">
        <f t="shared" si="1"/>
        <v>419.06993519988833</v>
      </c>
    </row>
    <row r="12" spans="1:3" x14ac:dyDescent="0.2">
      <c r="A12">
        <f t="shared" si="2"/>
        <v>11</v>
      </c>
      <c r="B12">
        <f t="shared" si="0"/>
        <v>0.95329166222760253</v>
      </c>
      <c r="C12">
        <f t="shared" si="1"/>
        <v>419.44833138014513</v>
      </c>
    </row>
    <row r="13" spans="1:3" x14ac:dyDescent="0.2">
      <c r="A13">
        <f t="shared" si="2"/>
        <v>12</v>
      </c>
      <c r="B13">
        <f t="shared" si="0"/>
        <v>0.9541524300693367</v>
      </c>
      <c r="C13">
        <f t="shared" si="1"/>
        <v>419.82706923050813</v>
      </c>
    </row>
    <row r="14" spans="1:3" x14ac:dyDescent="0.2">
      <c r="A14">
        <f t="shared" si="2"/>
        <v>13</v>
      </c>
      <c r="B14">
        <f t="shared" si="0"/>
        <v>0.95501397513519493</v>
      </c>
      <c r="C14">
        <f t="shared" si="1"/>
        <v>420.20614905948577</v>
      </c>
    </row>
    <row r="15" spans="1:3" x14ac:dyDescent="0.2">
      <c r="A15">
        <f t="shared" si="2"/>
        <v>14</v>
      </c>
      <c r="B15">
        <f t="shared" si="0"/>
        <v>0.95587629812696639</v>
      </c>
      <c r="C15">
        <f t="shared" si="1"/>
        <v>420.5855711758652</v>
      </c>
    </row>
    <row r="16" spans="1:3" x14ac:dyDescent="0.2">
      <c r="A16">
        <f t="shared" si="2"/>
        <v>15</v>
      </c>
      <c r="B16">
        <f t="shared" si="0"/>
        <v>0.95673939974707356</v>
      </c>
      <c r="C16">
        <f t="shared" si="1"/>
        <v>420.96533588871239</v>
      </c>
    </row>
    <row r="17" spans="1:3" x14ac:dyDescent="0.2">
      <c r="A17">
        <f t="shared" si="2"/>
        <v>16</v>
      </c>
      <c r="B17">
        <f t="shared" si="0"/>
        <v>0.95760328069857348</v>
      </c>
      <c r="C17">
        <f t="shared" si="1"/>
        <v>421.34544350737235</v>
      </c>
    </row>
    <row r="18" spans="1:3" x14ac:dyDescent="0.2">
      <c r="A18">
        <f t="shared" si="2"/>
        <v>17</v>
      </c>
      <c r="B18">
        <f t="shared" si="0"/>
        <v>0.95846794168515792</v>
      </c>
      <c r="C18">
        <f t="shared" si="1"/>
        <v>421.72589434146948</v>
      </c>
    </row>
    <row r="19" spans="1:3" x14ac:dyDescent="0.2">
      <c r="A19">
        <f t="shared" si="2"/>
        <v>18</v>
      </c>
      <c r="B19">
        <f t="shared" si="0"/>
        <v>0.9593333834111536</v>
      </c>
      <c r="C19">
        <f t="shared" si="1"/>
        <v>422.10668870090757</v>
      </c>
    </row>
    <row r="20" spans="1:3" x14ac:dyDescent="0.2">
      <c r="A20">
        <f t="shared" si="2"/>
        <v>19</v>
      </c>
      <c r="B20">
        <f t="shared" si="0"/>
        <v>0.96019960658152381</v>
      </c>
      <c r="C20">
        <f t="shared" si="1"/>
        <v>422.48782689587046</v>
      </c>
    </row>
    <row r="21" spans="1:3" x14ac:dyDescent="0.2">
      <c r="A21">
        <f t="shared" si="2"/>
        <v>20</v>
      </c>
      <c r="B21">
        <f t="shared" si="0"/>
        <v>0.96106661190186771</v>
      </c>
      <c r="C21">
        <f t="shared" si="1"/>
        <v>422.86930923682178</v>
      </c>
    </row>
    <row r="22" spans="1:3" x14ac:dyDescent="0.2">
      <c r="A22">
        <f t="shared" si="2"/>
        <v>21</v>
      </c>
      <c r="B22">
        <f t="shared" si="0"/>
        <v>0.96193440007842268</v>
      </c>
      <c r="C22">
        <f t="shared" si="1"/>
        <v>423.25113603450598</v>
      </c>
    </row>
    <row r="23" spans="1:3" x14ac:dyDescent="0.2">
      <c r="A23">
        <f t="shared" si="2"/>
        <v>22</v>
      </c>
      <c r="B23">
        <f t="shared" si="0"/>
        <v>0.96280297181806251</v>
      </c>
      <c r="C23">
        <f t="shared" si="1"/>
        <v>423.6333075999475</v>
      </c>
    </row>
    <row r="24" spans="1:3" x14ac:dyDescent="0.2">
      <c r="A24">
        <f t="shared" si="2"/>
        <v>23</v>
      </c>
      <c r="B24">
        <f t="shared" si="0"/>
        <v>0.96367232782830003</v>
      </c>
      <c r="C24">
        <f t="shared" si="1"/>
        <v>424.01582424445201</v>
      </c>
    </row>
    <row r="25" spans="1:3" x14ac:dyDescent="0.2">
      <c r="A25">
        <f t="shared" si="2"/>
        <v>24</v>
      </c>
      <c r="B25">
        <f t="shared" si="0"/>
        <v>0.96454246881728667</v>
      </c>
      <c r="C25">
        <f t="shared" si="1"/>
        <v>424.39868627960612</v>
      </c>
    </row>
    <row r="26" spans="1:3" x14ac:dyDescent="0.2">
      <c r="A26">
        <f t="shared" si="2"/>
        <v>25</v>
      </c>
      <c r="B26">
        <f t="shared" si="0"/>
        <v>0.96541339549381355</v>
      </c>
      <c r="C26">
        <f t="shared" si="1"/>
        <v>424.78189401727798</v>
      </c>
    </row>
    <row r="27" spans="1:3" x14ac:dyDescent="0.2">
      <c r="A27">
        <f t="shared" si="2"/>
        <v>26</v>
      </c>
      <c r="B27">
        <f t="shared" si="0"/>
        <v>0.96628510856731142</v>
      </c>
      <c r="C27">
        <f t="shared" si="1"/>
        <v>425.165447769617</v>
      </c>
    </row>
    <row r="28" spans="1:3" x14ac:dyDescent="0.2">
      <c r="A28">
        <f t="shared" si="2"/>
        <v>27</v>
      </c>
      <c r="B28">
        <f t="shared" si="0"/>
        <v>0.96715760874785173</v>
      </c>
      <c r="C28">
        <f t="shared" si="1"/>
        <v>425.54934784905475</v>
      </c>
    </row>
    <row r="29" spans="1:3" x14ac:dyDescent="0.2">
      <c r="A29">
        <f t="shared" si="2"/>
        <v>28</v>
      </c>
      <c r="B29">
        <f t="shared" si="0"/>
        <v>0.96803089674614728</v>
      </c>
      <c r="C29">
        <f t="shared" si="1"/>
        <v>425.93359456830478</v>
      </c>
    </row>
    <row r="30" spans="1:3" x14ac:dyDescent="0.2">
      <c r="A30">
        <f t="shared" si="2"/>
        <v>29</v>
      </c>
      <c r="B30">
        <f t="shared" si="0"/>
        <v>0.96890497327355207</v>
      </c>
      <c r="C30">
        <f t="shared" si="1"/>
        <v>426.31818824036293</v>
      </c>
    </row>
    <row r="31" spans="1:3" x14ac:dyDescent="0.2">
      <c r="A31">
        <f t="shared" si="2"/>
        <v>30</v>
      </c>
      <c r="B31">
        <f t="shared" si="0"/>
        <v>0.96977983904206322</v>
      </c>
      <c r="C31">
        <f t="shared" si="1"/>
        <v>426.70312917850782</v>
      </c>
    </row>
    <row r="32" spans="1:3" x14ac:dyDescent="0.2">
      <c r="A32">
        <f t="shared" si="2"/>
        <v>31</v>
      </c>
      <c r="B32">
        <f t="shared" si="0"/>
        <v>0.97065549476432023</v>
      </c>
      <c r="C32">
        <f t="shared" si="1"/>
        <v>427.08841769630089</v>
      </c>
    </row>
    <row r="33" spans="1:3" x14ac:dyDescent="0.2">
      <c r="A33">
        <f t="shared" si="2"/>
        <v>32</v>
      </c>
      <c r="B33">
        <f t="shared" si="0"/>
        <v>0.97153194115360586</v>
      </c>
      <c r="C33">
        <f t="shared" si="1"/>
        <v>427.4740541075866</v>
      </c>
    </row>
    <row r="34" spans="1:3" x14ac:dyDescent="0.2">
      <c r="A34">
        <f t="shared" si="2"/>
        <v>33</v>
      </c>
      <c r="B34">
        <f t="shared" si="0"/>
        <v>0.97240917892384737</v>
      </c>
      <c r="C34">
        <f t="shared" si="1"/>
        <v>427.86003872649286</v>
      </c>
    </row>
    <row r="35" spans="1:3" x14ac:dyDescent="0.2">
      <c r="A35">
        <f t="shared" si="2"/>
        <v>34</v>
      </c>
      <c r="B35">
        <f t="shared" si="0"/>
        <v>0.97328720878961661</v>
      </c>
      <c r="C35">
        <f t="shared" si="1"/>
        <v>428.24637186743132</v>
      </c>
    </row>
    <row r="36" spans="1:3" x14ac:dyDescent="0.2">
      <c r="A36">
        <f t="shared" si="2"/>
        <v>35</v>
      </c>
      <c r="B36">
        <f t="shared" si="0"/>
        <v>0.97416603146613046</v>
      </c>
      <c r="C36">
        <f t="shared" si="1"/>
        <v>428.63305384509738</v>
      </c>
    </row>
    <row r="37" spans="1:3" x14ac:dyDescent="0.2">
      <c r="A37">
        <f t="shared" si="2"/>
        <v>36</v>
      </c>
      <c r="B37">
        <f t="shared" si="0"/>
        <v>0.9750456476692515</v>
      </c>
      <c r="C37">
        <f t="shared" si="1"/>
        <v>429.02008497447065</v>
      </c>
    </row>
    <row r="38" spans="1:3" x14ac:dyDescent="0.2">
      <c r="A38">
        <f t="shared" si="2"/>
        <v>37</v>
      </c>
      <c r="B38">
        <f t="shared" si="0"/>
        <v>0.97592605811548905</v>
      </c>
      <c r="C38">
        <f t="shared" si="1"/>
        <v>429.40746557081519</v>
      </c>
    </row>
    <row r="39" spans="1:3" x14ac:dyDescent="0.2">
      <c r="A39">
        <f t="shared" si="2"/>
        <v>38</v>
      </c>
      <c r="B39">
        <f t="shared" si="0"/>
        <v>0.97680726352199931</v>
      </c>
      <c r="C39">
        <f t="shared" si="1"/>
        <v>429.79519594967968</v>
      </c>
    </row>
    <row r="40" spans="1:3" x14ac:dyDescent="0.2">
      <c r="A40">
        <f t="shared" si="2"/>
        <v>39</v>
      </c>
      <c r="B40">
        <f t="shared" si="0"/>
        <v>0.97768926460658567</v>
      </c>
      <c r="C40">
        <f t="shared" si="1"/>
        <v>430.18327642689769</v>
      </c>
    </row>
    <row r="41" spans="1:3" x14ac:dyDescent="0.2">
      <c r="A41">
        <f t="shared" si="2"/>
        <v>40</v>
      </c>
      <c r="B41">
        <f t="shared" si="0"/>
        <v>0.9785720620877002</v>
      </c>
      <c r="C41">
        <f t="shared" si="1"/>
        <v>430.5717073185881</v>
      </c>
    </row>
    <row r="42" spans="1:3" x14ac:dyDescent="0.25">
      <c r="A42">
        <f t="shared" si="2"/>
        <v>41</v>
      </c>
      <c r="B42">
        <f t="shared" si="0"/>
        <v>0.97945565668444312</v>
      </c>
      <c r="C42">
        <f t="shared" si="1"/>
        <v>430.96048894115495</v>
      </c>
    </row>
    <row r="43" spans="1:3" x14ac:dyDescent="0.25">
      <c r="A43">
        <f t="shared" si="2"/>
        <v>42</v>
      </c>
      <c r="B43">
        <f t="shared" si="0"/>
        <v>0.98034004911656436</v>
      </c>
      <c r="C43">
        <f t="shared" si="1"/>
        <v>431.34962161128834</v>
      </c>
    </row>
    <row r="44" spans="1:3" x14ac:dyDescent="0.25">
      <c r="A44">
        <f t="shared" si="2"/>
        <v>43</v>
      </c>
      <c r="B44">
        <f t="shared" si="0"/>
        <v>0.98122524010446377</v>
      </c>
      <c r="C44">
        <f t="shared" si="1"/>
        <v>431.73910564596406</v>
      </c>
    </row>
    <row r="45" spans="1:3" x14ac:dyDescent="0.25">
      <c r="A45">
        <f t="shared" si="2"/>
        <v>44</v>
      </c>
      <c r="B45">
        <f t="shared" si="0"/>
        <v>0.98211123036919135</v>
      </c>
      <c r="C45">
        <f t="shared" si="1"/>
        <v>432.12894136244421</v>
      </c>
    </row>
    <row r="46" spans="1:3" x14ac:dyDescent="0.25">
      <c r="A46">
        <f t="shared" si="2"/>
        <v>45</v>
      </c>
      <c r="B46">
        <f t="shared" si="0"/>
        <v>0.98299802063244834</v>
      </c>
      <c r="C46">
        <f t="shared" si="1"/>
        <v>432.51912907827727</v>
      </c>
    </row>
    <row r="47" spans="1:3" x14ac:dyDescent="0.25">
      <c r="A47">
        <f t="shared" si="2"/>
        <v>46</v>
      </c>
      <c r="B47">
        <f t="shared" si="0"/>
        <v>0.98388561161658783</v>
      </c>
      <c r="C47">
        <f t="shared" si="1"/>
        <v>432.90966911129863</v>
      </c>
    </row>
    <row r="48" spans="1:3" x14ac:dyDescent="0.25">
      <c r="A48">
        <f t="shared" si="2"/>
        <v>47</v>
      </c>
      <c r="B48">
        <f t="shared" si="0"/>
        <v>0.9847740040446149</v>
      </c>
      <c r="C48">
        <f t="shared" si="1"/>
        <v>433.30056177963058</v>
      </c>
    </row>
    <row r="49" spans="1:3" x14ac:dyDescent="0.25">
      <c r="A49">
        <f t="shared" si="2"/>
        <v>48</v>
      </c>
      <c r="B49">
        <f t="shared" si="0"/>
        <v>0.98566319864018748</v>
      </c>
      <c r="C49">
        <f t="shared" si="1"/>
        <v>433.69180740168247</v>
      </c>
    </row>
    <row r="50" spans="1:3" x14ac:dyDescent="0.25">
      <c r="A50">
        <f t="shared" si="2"/>
        <v>49</v>
      </c>
      <c r="B50">
        <f t="shared" si="0"/>
        <v>0.98655319612761716</v>
      </c>
      <c r="C50">
        <f t="shared" si="1"/>
        <v>434.08340629615157</v>
      </c>
    </row>
    <row r="51" spans="1:3" x14ac:dyDescent="0.25">
      <c r="A51">
        <f t="shared" si="2"/>
        <v>50</v>
      </c>
      <c r="B51">
        <f t="shared" si="0"/>
        <v>0.98744399723186904</v>
      </c>
      <c r="C51">
        <f t="shared" si="1"/>
        <v>434.4753587820224</v>
      </c>
    </row>
    <row r="52" spans="1:3" x14ac:dyDescent="0.25">
      <c r="A52">
        <f t="shared" si="2"/>
        <v>51</v>
      </c>
      <c r="B52">
        <f t="shared" si="0"/>
        <v>0.98833560267856346</v>
      </c>
      <c r="C52">
        <f t="shared" si="1"/>
        <v>434.8676651785679</v>
      </c>
    </row>
    <row r="53" spans="1:3" x14ac:dyDescent="0.25">
      <c r="A53">
        <f t="shared" si="2"/>
        <v>52</v>
      </c>
      <c r="B53">
        <f t="shared" si="0"/>
        <v>0.98922801319397546</v>
      </c>
      <c r="C53">
        <f t="shared" si="1"/>
        <v>435.26032580534923</v>
      </c>
    </row>
    <row r="54" spans="1:3" x14ac:dyDescent="0.25">
      <c r="A54">
        <f t="shared" si="2"/>
        <v>53</v>
      </c>
      <c r="B54">
        <f t="shared" si="0"/>
        <v>0.99012122950503612</v>
      </c>
      <c r="C54">
        <f t="shared" si="1"/>
        <v>435.65334098221587</v>
      </c>
    </row>
    <row r="55" spans="1:3" x14ac:dyDescent="0.25">
      <c r="A55">
        <f t="shared" si="2"/>
        <v>54</v>
      </c>
      <c r="B55">
        <f t="shared" si="0"/>
        <v>0.99101525233933263</v>
      </c>
      <c r="C55">
        <f t="shared" si="1"/>
        <v>436.04671102930638</v>
      </c>
    </row>
    <row r="56" spans="1:3" x14ac:dyDescent="0.25">
      <c r="A56">
        <f t="shared" si="2"/>
        <v>55</v>
      </c>
      <c r="B56">
        <f t="shared" si="0"/>
        <v>0.9919100824251097</v>
      </c>
      <c r="C56">
        <f t="shared" si="1"/>
        <v>436.44043626704826</v>
      </c>
    </row>
    <row r="57" spans="1:3" x14ac:dyDescent="0.25">
      <c r="A57">
        <f t="shared" si="2"/>
        <v>56</v>
      </c>
      <c r="B57">
        <f t="shared" si="0"/>
        <v>0.99280572049126892</v>
      </c>
      <c r="C57">
        <f t="shared" si="1"/>
        <v>436.83451701615832</v>
      </c>
    </row>
    <row r="58" spans="1:3" x14ac:dyDescent="0.25">
      <c r="A58">
        <f t="shared" si="2"/>
        <v>57</v>
      </c>
      <c r="B58">
        <f t="shared" si="0"/>
        <v>0.99370216726737037</v>
      </c>
      <c r="C58">
        <f t="shared" si="1"/>
        <v>437.22895359764294</v>
      </c>
    </row>
    <row r="59" spans="1:3" x14ac:dyDescent="0.25">
      <c r="A59">
        <f t="shared" si="2"/>
        <v>58</v>
      </c>
      <c r="B59">
        <f t="shared" si="0"/>
        <v>0.99459942348363328</v>
      </c>
      <c r="C59">
        <f t="shared" si="1"/>
        <v>437.62374633279865</v>
      </c>
    </row>
    <row r="60" spans="1:3" x14ac:dyDescent="0.25">
      <c r="A60">
        <f t="shared" si="2"/>
        <v>59</v>
      </c>
      <c r="B60">
        <f t="shared" si="0"/>
        <v>0.99549748987093511</v>
      </c>
      <c r="C60">
        <f t="shared" si="1"/>
        <v>438.01889554321144</v>
      </c>
    </row>
    <row r="61" spans="1:3" x14ac:dyDescent="0.25">
      <c r="A61">
        <f t="shared" si="2"/>
        <v>60</v>
      </c>
      <c r="B61">
        <f t="shared" si="0"/>
        <v>0.9963963671608147</v>
      </c>
      <c r="C61">
        <f t="shared" si="1"/>
        <v>438.41440155075844</v>
      </c>
    </row>
    <row r="62" spans="1:3" x14ac:dyDescent="0.25">
      <c r="A62">
        <f t="shared" si="2"/>
        <v>61</v>
      </c>
      <c r="B62">
        <f t="shared" si="0"/>
        <v>0.99729605608547012</v>
      </c>
      <c r="C62">
        <f t="shared" si="1"/>
        <v>438.81026467760682</v>
      </c>
    </row>
    <row r="63" spans="1:3" x14ac:dyDescent="0.25">
      <c r="A63">
        <f t="shared" si="2"/>
        <v>62</v>
      </c>
      <c r="B63">
        <f t="shared" si="0"/>
        <v>0.99819655737776158</v>
      </c>
      <c r="C63">
        <f t="shared" si="1"/>
        <v>439.2064852462151</v>
      </c>
    </row>
    <row r="64" spans="1:3" x14ac:dyDescent="0.25">
      <c r="A64">
        <f t="shared" si="2"/>
        <v>63</v>
      </c>
      <c r="B64">
        <f t="shared" si="0"/>
        <v>0.99909787177121023</v>
      </c>
      <c r="C64">
        <f t="shared" si="1"/>
        <v>439.60306357933251</v>
      </c>
    </row>
    <row r="65" spans="1:3" x14ac:dyDescent="0.25">
      <c r="A65">
        <f t="shared" si="2"/>
        <v>64</v>
      </c>
      <c r="B65">
        <f t="shared" si="0"/>
        <v>1</v>
      </c>
      <c r="C65">
        <f t="shared" si="1"/>
        <v>440</v>
      </c>
    </row>
    <row r="66" spans="1:3" x14ac:dyDescent="0.25">
      <c r="A66">
        <f t="shared" si="2"/>
        <v>65</v>
      </c>
      <c r="B66">
        <f t="shared" ref="B66:B128" si="3">POWER(POWER(2,(1/12)),(A66-64)/64)</f>
        <v>1.0009029427989777</v>
      </c>
      <c r="C66">
        <f t="shared" ref="C66:C128" si="4">B66*440</f>
        <v>440.3972948315502</v>
      </c>
    </row>
    <row r="67" spans="1:3" x14ac:dyDescent="0.25">
      <c r="A67">
        <f t="shared" ref="A67:A127" si="5">A66+1</f>
        <v>66</v>
      </c>
      <c r="B67">
        <f t="shared" si="3"/>
        <v>1.0018067009036538</v>
      </c>
      <c r="C67">
        <f t="shared" si="4"/>
        <v>440.79494839760764</v>
      </c>
    </row>
    <row r="68" spans="1:3" x14ac:dyDescent="0.25">
      <c r="A68">
        <f t="shared" si="5"/>
        <v>67</v>
      </c>
      <c r="B68">
        <f t="shared" si="3"/>
        <v>1.0027112750502025</v>
      </c>
      <c r="C68">
        <f t="shared" si="4"/>
        <v>441.19296102208909</v>
      </c>
    </row>
    <row r="69" spans="1:3" x14ac:dyDescent="0.25">
      <c r="A69">
        <f t="shared" si="5"/>
        <v>68</v>
      </c>
      <c r="B69">
        <f t="shared" si="3"/>
        <v>1.0036166659754628</v>
      </c>
      <c r="C69">
        <f t="shared" si="4"/>
        <v>441.59133302920367</v>
      </c>
    </row>
    <row r="70" spans="1:3" x14ac:dyDescent="0.25">
      <c r="A70">
        <f t="shared" si="5"/>
        <v>69</v>
      </c>
      <c r="B70">
        <f t="shared" si="3"/>
        <v>1.0045228744169397</v>
      </c>
      <c r="C70">
        <f t="shared" si="4"/>
        <v>441.99006474345344</v>
      </c>
    </row>
    <row r="71" spans="1:3" x14ac:dyDescent="0.25">
      <c r="A71">
        <f t="shared" si="5"/>
        <v>70</v>
      </c>
      <c r="B71">
        <f t="shared" si="3"/>
        <v>1.0054299011128027</v>
      </c>
      <c r="C71">
        <f t="shared" si="4"/>
        <v>442.38915648963319</v>
      </c>
    </row>
    <row r="72" spans="1:3" x14ac:dyDescent="0.25">
      <c r="A72">
        <f t="shared" si="5"/>
        <v>71</v>
      </c>
      <c r="B72">
        <f t="shared" si="3"/>
        <v>1.0063377468018897</v>
      </c>
      <c r="C72">
        <f t="shared" si="4"/>
        <v>442.78860859283145</v>
      </c>
    </row>
    <row r="73" spans="1:3" x14ac:dyDescent="0.25">
      <c r="A73">
        <f t="shared" si="5"/>
        <v>72</v>
      </c>
      <c r="B73">
        <f t="shared" si="3"/>
        <v>1.0072464122237039</v>
      </c>
      <c r="C73">
        <f t="shared" si="4"/>
        <v>443.18842137842972</v>
      </c>
    </row>
    <row r="74" spans="1:3" x14ac:dyDescent="0.25">
      <c r="A74">
        <f t="shared" si="5"/>
        <v>73</v>
      </c>
      <c r="B74">
        <f t="shared" si="3"/>
        <v>1.0081558981184175</v>
      </c>
      <c r="C74">
        <f t="shared" si="4"/>
        <v>443.58859517210374</v>
      </c>
    </row>
    <row r="75" spans="1:3" x14ac:dyDescent="0.25">
      <c r="A75">
        <f t="shared" si="5"/>
        <v>74</v>
      </c>
      <c r="B75">
        <f t="shared" si="3"/>
        <v>1.0090662052268706</v>
      </c>
      <c r="C75">
        <f t="shared" si="4"/>
        <v>443.9891302998231</v>
      </c>
    </row>
    <row r="76" spans="1:3" x14ac:dyDescent="0.25">
      <c r="A76">
        <f t="shared" si="5"/>
        <v>75</v>
      </c>
      <c r="B76">
        <f t="shared" si="3"/>
        <v>1.009977334290572</v>
      </c>
      <c r="C76">
        <f t="shared" si="4"/>
        <v>444.39002708785171</v>
      </c>
    </row>
    <row r="77" spans="1:3" x14ac:dyDescent="0.25">
      <c r="A77">
        <f t="shared" si="5"/>
        <v>76</v>
      </c>
      <c r="B77">
        <f t="shared" si="3"/>
        <v>1.0108892860517005</v>
      </c>
      <c r="C77">
        <f t="shared" si="4"/>
        <v>444.79128586274823</v>
      </c>
    </row>
    <row r="78" spans="1:3" x14ac:dyDescent="0.25">
      <c r="A78">
        <f t="shared" si="5"/>
        <v>77</v>
      </c>
      <c r="B78">
        <f t="shared" si="3"/>
        <v>1.0118020612531047</v>
      </c>
      <c r="C78">
        <f t="shared" si="4"/>
        <v>445.19290695136607</v>
      </c>
    </row>
    <row r="79" spans="1:3" x14ac:dyDescent="0.25">
      <c r="A79">
        <f t="shared" si="5"/>
        <v>78</v>
      </c>
      <c r="B79">
        <f t="shared" si="3"/>
        <v>1.0127156606383041</v>
      </c>
      <c r="C79">
        <f t="shared" si="4"/>
        <v>445.59489068085378</v>
      </c>
    </row>
    <row r="80" spans="1:3" x14ac:dyDescent="0.25">
      <c r="A80">
        <f t="shared" si="5"/>
        <v>79</v>
      </c>
      <c r="B80">
        <f t="shared" si="3"/>
        <v>1.0136300849514894</v>
      </c>
      <c r="C80">
        <f t="shared" si="4"/>
        <v>445.99723737865537</v>
      </c>
    </row>
    <row r="81" spans="1:3" x14ac:dyDescent="0.25">
      <c r="A81">
        <f t="shared" si="5"/>
        <v>80</v>
      </c>
      <c r="B81">
        <f t="shared" si="3"/>
        <v>1.0145453349375237</v>
      </c>
      <c r="C81">
        <f t="shared" si="4"/>
        <v>446.39994737251044</v>
      </c>
    </row>
    <row r="82" spans="1:3" x14ac:dyDescent="0.25">
      <c r="A82">
        <f t="shared" si="5"/>
        <v>81</v>
      </c>
      <c r="B82">
        <f t="shared" si="3"/>
        <v>1.015461411341942</v>
      </c>
      <c r="C82">
        <f t="shared" si="4"/>
        <v>446.80302099045446</v>
      </c>
    </row>
    <row r="83" spans="1:3" x14ac:dyDescent="0.25">
      <c r="A83">
        <f t="shared" si="5"/>
        <v>82</v>
      </c>
      <c r="B83">
        <f t="shared" si="3"/>
        <v>1.0163783149109531</v>
      </c>
      <c r="C83">
        <f t="shared" si="4"/>
        <v>447.20645856081939</v>
      </c>
    </row>
    <row r="84" spans="1:3" x14ac:dyDescent="0.25">
      <c r="A84">
        <f t="shared" si="5"/>
        <v>83</v>
      </c>
      <c r="B84">
        <f t="shared" si="3"/>
        <v>1.0172960463914391</v>
      </c>
      <c r="C84">
        <f t="shared" si="4"/>
        <v>447.61026041223323</v>
      </c>
    </row>
    <row r="85" spans="1:3" x14ac:dyDescent="0.25">
      <c r="A85">
        <f t="shared" si="5"/>
        <v>84</v>
      </c>
      <c r="B85">
        <f t="shared" si="3"/>
        <v>1.0182146065309567</v>
      </c>
      <c r="C85">
        <f t="shared" si="4"/>
        <v>448.01442687362095</v>
      </c>
    </row>
    <row r="86" spans="1:3" x14ac:dyDescent="0.25">
      <c r="A86">
        <f t="shared" si="5"/>
        <v>85</v>
      </c>
      <c r="B86">
        <f t="shared" si="3"/>
        <v>1.0191339960777379</v>
      </c>
      <c r="C86">
        <f t="shared" si="4"/>
        <v>448.41895827420467</v>
      </c>
    </row>
    <row r="87" spans="1:3" x14ac:dyDescent="0.25">
      <c r="A87">
        <f t="shared" si="5"/>
        <v>86</v>
      </c>
      <c r="B87">
        <f t="shared" si="3"/>
        <v>1.0200542157806898</v>
      </c>
      <c r="C87">
        <f t="shared" si="4"/>
        <v>448.82385494350348</v>
      </c>
    </row>
    <row r="88" spans="1:3" x14ac:dyDescent="0.25">
      <c r="A88">
        <f t="shared" si="5"/>
        <v>87</v>
      </c>
      <c r="B88">
        <f t="shared" si="3"/>
        <v>1.0209752663893958</v>
      </c>
      <c r="C88">
        <f t="shared" si="4"/>
        <v>449.22911721133414</v>
      </c>
    </row>
    <row r="89" spans="1:3" x14ac:dyDescent="0.25">
      <c r="A89">
        <f t="shared" si="5"/>
        <v>88</v>
      </c>
      <c r="B89">
        <f t="shared" si="3"/>
        <v>1.0218971486541166</v>
      </c>
      <c r="C89">
        <f t="shared" si="4"/>
        <v>449.63474540781129</v>
      </c>
    </row>
    <row r="90" spans="1:3" x14ac:dyDescent="0.25">
      <c r="A90">
        <f t="shared" si="5"/>
        <v>89</v>
      </c>
      <c r="B90">
        <f t="shared" si="3"/>
        <v>1.0228198633257899</v>
      </c>
      <c r="C90">
        <f t="shared" si="4"/>
        <v>450.04073986334754</v>
      </c>
    </row>
    <row r="91" spans="1:3" x14ac:dyDescent="0.25">
      <c r="A91">
        <f t="shared" si="5"/>
        <v>90</v>
      </c>
      <c r="B91">
        <f t="shared" si="3"/>
        <v>1.0237434111560313</v>
      </c>
      <c r="C91">
        <f t="shared" si="4"/>
        <v>450.44710090865379</v>
      </c>
    </row>
    <row r="92" spans="1:3" x14ac:dyDescent="0.25">
      <c r="A92">
        <f t="shared" si="5"/>
        <v>91</v>
      </c>
      <c r="B92">
        <f t="shared" si="3"/>
        <v>1.0246677928971357</v>
      </c>
      <c r="C92">
        <f t="shared" si="4"/>
        <v>450.85382887473969</v>
      </c>
    </row>
    <row r="93" spans="1:3" x14ac:dyDescent="0.25">
      <c r="A93">
        <f t="shared" si="5"/>
        <v>92</v>
      </c>
      <c r="B93">
        <f t="shared" si="3"/>
        <v>1.0255930093020766</v>
      </c>
      <c r="C93">
        <f t="shared" si="4"/>
        <v>451.26092409291374</v>
      </c>
    </row>
    <row r="94" spans="1:3" x14ac:dyDescent="0.25">
      <c r="A94">
        <f t="shared" si="5"/>
        <v>93</v>
      </c>
      <c r="B94">
        <f t="shared" si="3"/>
        <v>1.0265190611245079</v>
      </c>
      <c r="C94">
        <f t="shared" si="4"/>
        <v>451.66838689478345</v>
      </c>
    </row>
    <row r="95" spans="1:3" x14ac:dyDescent="0.25">
      <c r="A95">
        <f t="shared" si="5"/>
        <v>94</v>
      </c>
      <c r="B95">
        <f t="shared" si="3"/>
        <v>1.0274459491187637</v>
      </c>
      <c r="C95">
        <f t="shared" si="4"/>
        <v>452.07621761225607</v>
      </c>
    </row>
    <row r="96" spans="1:3" x14ac:dyDescent="0.25">
      <c r="A96">
        <f t="shared" si="5"/>
        <v>95</v>
      </c>
      <c r="B96">
        <f t="shared" si="3"/>
        <v>1.0283736740398595</v>
      </c>
      <c r="C96">
        <f t="shared" si="4"/>
        <v>452.48441657753818</v>
      </c>
    </row>
    <row r="97" spans="1:3" x14ac:dyDescent="0.25">
      <c r="A97">
        <f t="shared" si="5"/>
        <v>96</v>
      </c>
      <c r="B97">
        <f t="shared" si="3"/>
        <v>1.0293022366434921</v>
      </c>
      <c r="C97">
        <f t="shared" si="4"/>
        <v>452.8929841231365</v>
      </c>
    </row>
    <row r="98" spans="1:3" x14ac:dyDescent="0.25">
      <c r="A98">
        <f t="shared" si="5"/>
        <v>97</v>
      </c>
      <c r="B98">
        <f t="shared" si="3"/>
        <v>1.030231637686041</v>
      </c>
      <c r="C98">
        <f t="shared" si="4"/>
        <v>453.30192058185804</v>
      </c>
    </row>
    <row r="99" spans="1:3" x14ac:dyDescent="0.25">
      <c r="A99">
        <f t="shared" si="5"/>
        <v>98</v>
      </c>
      <c r="B99">
        <f t="shared" si="3"/>
        <v>1.0311618779245688</v>
      </c>
      <c r="C99">
        <f t="shared" si="4"/>
        <v>453.7112262868103</v>
      </c>
    </row>
    <row r="100" spans="1:3" x14ac:dyDescent="0.25">
      <c r="A100">
        <f t="shared" si="5"/>
        <v>99</v>
      </c>
      <c r="B100">
        <f t="shared" si="3"/>
        <v>1.0320929581168212</v>
      </c>
      <c r="C100">
        <f t="shared" si="4"/>
        <v>454.12090157140136</v>
      </c>
    </row>
    <row r="101" spans="1:3" x14ac:dyDescent="0.25">
      <c r="A101">
        <f t="shared" si="5"/>
        <v>100</v>
      </c>
      <c r="B101">
        <f t="shared" si="3"/>
        <v>1.0330248790212284</v>
      </c>
      <c r="C101">
        <f t="shared" si="4"/>
        <v>454.53094676934052</v>
      </c>
    </row>
    <row r="102" spans="1:3" x14ac:dyDescent="0.25">
      <c r="A102">
        <f t="shared" si="5"/>
        <v>101</v>
      </c>
      <c r="B102">
        <f t="shared" si="3"/>
        <v>1.0339576413969056</v>
      </c>
      <c r="C102">
        <f t="shared" si="4"/>
        <v>454.94136221463845</v>
      </c>
    </row>
    <row r="103" spans="1:3" x14ac:dyDescent="0.25">
      <c r="A103">
        <f t="shared" si="5"/>
        <v>102</v>
      </c>
      <c r="B103">
        <f t="shared" si="3"/>
        <v>1.034891246003653</v>
      </c>
      <c r="C103">
        <f t="shared" si="4"/>
        <v>455.35214824160732</v>
      </c>
    </row>
    <row r="104" spans="1:3" x14ac:dyDescent="0.25">
      <c r="A104">
        <f t="shared" si="5"/>
        <v>103</v>
      </c>
      <c r="B104">
        <f t="shared" si="3"/>
        <v>1.0358256936019572</v>
      </c>
      <c r="C104">
        <f t="shared" si="4"/>
        <v>455.76330518486117</v>
      </c>
    </row>
    <row r="105" spans="1:3" x14ac:dyDescent="0.25">
      <c r="A105">
        <f t="shared" si="5"/>
        <v>104</v>
      </c>
      <c r="B105">
        <f t="shared" si="3"/>
        <v>1.0367609849529913</v>
      </c>
      <c r="C105">
        <f t="shared" si="4"/>
        <v>456.17483337931617</v>
      </c>
    </row>
    <row r="106" spans="1:3" x14ac:dyDescent="0.25">
      <c r="A106">
        <f t="shared" si="5"/>
        <v>105</v>
      </c>
      <c r="B106">
        <f t="shared" si="3"/>
        <v>1.0376971208186156</v>
      </c>
      <c r="C106">
        <f t="shared" si="4"/>
        <v>456.58673316019087</v>
      </c>
    </row>
    <row r="107" spans="1:3" x14ac:dyDescent="0.25">
      <c r="A107">
        <f t="shared" si="5"/>
        <v>106</v>
      </c>
      <c r="B107">
        <f t="shared" si="3"/>
        <v>1.0386341019613787</v>
      </c>
      <c r="C107">
        <f t="shared" si="4"/>
        <v>456.99900486300663</v>
      </c>
    </row>
    <row r="108" spans="1:3" x14ac:dyDescent="0.25">
      <c r="A108">
        <f t="shared" si="5"/>
        <v>107</v>
      </c>
      <c r="B108">
        <f t="shared" si="3"/>
        <v>1.0395719291445176</v>
      </c>
      <c r="C108">
        <f t="shared" si="4"/>
        <v>457.41164882358771</v>
      </c>
    </row>
    <row r="109" spans="1:3" x14ac:dyDescent="0.25">
      <c r="A109">
        <f t="shared" si="5"/>
        <v>108</v>
      </c>
      <c r="B109">
        <f t="shared" si="3"/>
        <v>1.0405106031319582</v>
      </c>
      <c r="C109">
        <f t="shared" si="4"/>
        <v>457.82466537806158</v>
      </c>
    </row>
    <row r="110" spans="1:3" x14ac:dyDescent="0.25">
      <c r="A110">
        <f t="shared" si="5"/>
        <v>109</v>
      </c>
      <c r="B110">
        <f t="shared" si="3"/>
        <v>1.0414501246883161</v>
      </c>
      <c r="C110">
        <f t="shared" si="4"/>
        <v>458.23805486285909</v>
      </c>
    </row>
    <row r="111" spans="1:3" x14ac:dyDescent="0.25">
      <c r="A111">
        <f t="shared" si="5"/>
        <v>110</v>
      </c>
      <c r="B111">
        <f t="shared" si="3"/>
        <v>1.042390494578898</v>
      </c>
      <c r="C111">
        <f t="shared" si="4"/>
        <v>458.65181761471513</v>
      </c>
    </row>
    <row r="112" spans="1:3" x14ac:dyDescent="0.25">
      <c r="A112">
        <f t="shared" si="5"/>
        <v>111</v>
      </c>
      <c r="B112">
        <f t="shared" si="3"/>
        <v>1.0433317135697009</v>
      </c>
      <c r="C112">
        <f t="shared" si="4"/>
        <v>459.06595397066837</v>
      </c>
    </row>
    <row r="113" spans="1:3" x14ac:dyDescent="0.25">
      <c r="A113">
        <f t="shared" si="5"/>
        <v>112</v>
      </c>
      <c r="B113">
        <f t="shared" si="3"/>
        <v>1.044273782427414</v>
      </c>
      <c r="C113">
        <f t="shared" si="4"/>
        <v>459.48046426806218</v>
      </c>
    </row>
    <row r="114" spans="1:3" x14ac:dyDescent="0.25">
      <c r="A114">
        <f t="shared" si="5"/>
        <v>113</v>
      </c>
      <c r="B114">
        <f t="shared" si="3"/>
        <v>1.0452167019194181</v>
      </c>
      <c r="C114">
        <f t="shared" si="4"/>
        <v>459.89534884454395</v>
      </c>
    </row>
    <row r="115" spans="1:3" x14ac:dyDescent="0.25">
      <c r="A115">
        <f t="shared" si="5"/>
        <v>114</v>
      </c>
      <c r="B115">
        <f t="shared" si="3"/>
        <v>1.0461604728137874</v>
      </c>
      <c r="C115">
        <f t="shared" si="4"/>
        <v>460.31060803806645</v>
      </c>
    </row>
    <row r="116" spans="1:3" x14ac:dyDescent="0.25">
      <c r="A116">
        <f t="shared" si="5"/>
        <v>115</v>
      </c>
      <c r="B116">
        <f t="shared" si="3"/>
        <v>1.0471050958792898</v>
      </c>
      <c r="C116">
        <f t="shared" si="4"/>
        <v>460.72624218688753</v>
      </c>
    </row>
    <row r="117" spans="1:3" x14ac:dyDescent="0.25">
      <c r="A117">
        <f t="shared" si="5"/>
        <v>116</v>
      </c>
      <c r="B117">
        <f t="shared" si="3"/>
        <v>1.048050571885387</v>
      </c>
      <c r="C117">
        <f t="shared" si="4"/>
        <v>461.1422516295703</v>
      </c>
    </row>
    <row r="118" spans="1:3" x14ac:dyDescent="0.25">
      <c r="A118">
        <f t="shared" si="5"/>
        <v>117</v>
      </c>
      <c r="B118">
        <f t="shared" si="3"/>
        <v>1.0489969016022356</v>
      </c>
      <c r="C118">
        <f t="shared" si="4"/>
        <v>461.55863670498366</v>
      </c>
    </row>
    <row r="119" spans="1:3" x14ac:dyDescent="0.25">
      <c r="A119">
        <f t="shared" si="5"/>
        <v>118</v>
      </c>
      <c r="B119">
        <f t="shared" si="3"/>
        <v>1.0499440858006872</v>
      </c>
      <c r="C119">
        <f t="shared" si="4"/>
        <v>461.9753977523024</v>
      </c>
    </row>
    <row r="120" spans="1:3" x14ac:dyDescent="0.25">
      <c r="A120">
        <f t="shared" si="5"/>
        <v>119</v>
      </c>
      <c r="B120">
        <f t="shared" si="3"/>
        <v>1.0508921252522903</v>
      </c>
      <c r="C120">
        <f t="shared" si="4"/>
        <v>462.3925351110077</v>
      </c>
    </row>
    <row r="121" spans="1:3" x14ac:dyDescent="0.25">
      <c r="A121">
        <f t="shared" si="5"/>
        <v>120</v>
      </c>
      <c r="B121">
        <f t="shared" si="3"/>
        <v>1.0518410207292894</v>
      </c>
      <c r="C121">
        <f t="shared" si="4"/>
        <v>462.81004912088736</v>
      </c>
    </row>
    <row r="122" spans="1:3" x14ac:dyDescent="0.25">
      <c r="A122">
        <f t="shared" si="5"/>
        <v>121</v>
      </c>
      <c r="B122">
        <f t="shared" si="3"/>
        <v>1.0527907730046264</v>
      </c>
      <c r="C122">
        <f t="shared" si="4"/>
        <v>463.22794012203565</v>
      </c>
    </row>
    <row r="123" spans="1:3" x14ac:dyDescent="0.25">
      <c r="A123">
        <f t="shared" si="5"/>
        <v>122</v>
      </c>
      <c r="B123">
        <f t="shared" si="3"/>
        <v>1.0537413828519411</v>
      </c>
      <c r="C123">
        <f t="shared" si="4"/>
        <v>463.64620845485405</v>
      </c>
    </row>
    <row r="124" spans="1:3" x14ac:dyDescent="0.25">
      <c r="A124">
        <f t="shared" si="5"/>
        <v>123</v>
      </c>
      <c r="B124">
        <f t="shared" si="3"/>
        <v>1.0546928510455722</v>
      </c>
      <c r="C124">
        <f t="shared" si="4"/>
        <v>464.06485446005178</v>
      </c>
    </row>
    <row r="125" spans="1:3" x14ac:dyDescent="0.25">
      <c r="A125">
        <f t="shared" si="5"/>
        <v>124</v>
      </c>
      <c r="B125">
        <f t="shared" si="3"/>
        <v>1.0556451783605572</v>
      </c>
      <c r="C125">
        <f t="shared" si="4"/>
        <v>464.48387847864512</v>
      </c>
    </row>
    <row r="126" spans="1:3" x14ac:dyDescent="0.25">
      <c r="A126">
        <f t="shared" si="5"/>
        <v>125</v>
      </c>
      <c r="B126">
        <f t="shared" si="3"/>
        <v>1.0565983655726334</v>
      </c>
      <c r="C126">
        <f t="shared" si="4"/>
        <v>464.9032808519587</v>
      </c>
    </row>
    <row r="127" spans="1:3" x14ac:dyDescent="0.25">
      <c r="A127">
        <f t="shared" si="5"/>
        <v>126</v>
      </c>
      <c r="B127">
        <f t="shared" si="3"/>
        <v>1.057552413458239</v>
      </c>
      <c r="C127">
        <f t="shared" si="4"/>
        <v>465.3230619216252</v>
      </c>
    </row>
    <row r="128" spans="1:3" x14ac:dyDescent="0.25">
      <c r="A128">
        <f>A127+1</f>
        <v>127</v>
      </c>
      <c r="B128">
        <f t="shared" si="3"/>
        <v>1.0585073227945128</v>
      </c>
      <c r="C128">
        <f t="shared" si="4"/>
        <v>465.74322202958564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topLeftCell="A217" workbookViewId="0">
      <selection sqref="A1:E257"/>
    </sheetView>
  </sheetViews>
  <sheetFormatPr defaultRowHeight="15" x14ac:dyDescent="0.25"/>
  <cols>
    <col min="2" max="2" width="9.85546875" bestFit="1" customWidth="1"/>
  </cols>
  <sheetData>
    <row r="1" spans="1:5" x14ac:dyDescent="0.25">
      <c r="A1" s="1" t="s">
        <v>3</v>
      </c>
      <c r="B1" s="1" t="s">
        <v>4</v>
      </c>
      <c r="C1" s="1" t="s">
        <v>5</v>
      </c>
    </row>
    <row r="2" spans="1:5" x14ac:dyDescent="0.25">
      <c r="A2">
        <f>0</f>
        <v>0</v>
      </c>
      <c r="B2">
        <f>(2^(1/12))^(2*(A2-127)/127)</f>
        <v>0.89089871814033927</v>
      </c>
      <c r="C2">
        <f>440*B2</f>
        <v>391.99543598174927</v>
      </c>
      <c r="D2">
        <f>ROUND(B2*2^14,0)</f>
        <v>14596</v>
      </c>
      <c r="E2">
        <f>D2</f>
        <v>14596</v>
      </c>
    </row>
    <row r="3" spans="1:5" x14ac:dyDescent="0.25">
      <c r="A3">
        <f>A2+1</f>
        <v>1</v>
      </c>
      <c r="B3">
        <f t="shared" ref="B3:B66" si="0">(2^(1/12))^(2*(A3-127)/127)</f>
        <v>0.89170948570289621</v>
      </c>
      <c r="C3">
        <f t="shared" ref="C3:C66" si="1">440*B3</f>
        <v>392.35217370927433</v>
      </c>
      <c r="D3">
        <f t="shared" ref="D3:D66" si="2">ROUND(B3*2^14,0)</f>
        <v>14610</v>
      </c>
      <c r="E3" t="str">
        <f>E2&amp;+","&amp;D3</f>
        <v>14596,14610</v>
      </c>
    </row>
    <row r="4" spans="1:5" x14ac:dyDescent="0.25">
      <c r="A4">
        <f t="shared" ref="A4:A67" si="3">A3+1</f>
        <v>2</v>
      </c>
      <c r="B4">
        <f t="shared" si="0"/>
        <v>0.89252099110919114</v>
      </c>
      <c r="C4">
        <f t="shared" si="1"/>
        <v>392.70923608804412</v>
      </c>
      <c r="D4">
        <f t="shared" si="2"/>
        <v>14623</v>
      </c>
      <c r="E4" t="str">
        <f t="shared" ref="E4:E67" si="4">E3&amp;+","&amp;D4</f>
        <v>14596,14610,14623</v>
      </c>
    </row>
    <row r="5" spans="1:5" x14ac:dyDescent="0.25">
      <c r="A5">
        <f t="shared" si="3"/>
        <v>3</v>
      </c>
      <c r="B5">
        <f t="shared" si="0"/>
        <v>0.89333323503070328</v>
      </c>
      <c r="C5">
        <f t="shared" si="1"/>
        <v>393.06662341350943</v>
      </c>
      <c r="D5">
        <f t="shared" si="2"/>
        <v>14636</v>
      </c>
      <c r="E5" t="str">
        <f t="shared" si="4"/>
        <v>14596,14610,14623,14636</v>
      </c>
    </row>
    <row r="6" spans="1:5" x14ac:dyDescent="0.25">
      <c r="A6">
        <f t="shared" si="3"/>
        <v>4</v>
      </c>
      <c r="B6">
        <f t="shared" si="0"/>
        <v>0.89414621813952266</v>
      </c>
      <c r="C6">
        <f t="shared" si="1"/>
        <v>393.42433598138996</v>
      </c>
      <c r="D6">
        <f t="shared" si="2"/>
        <v>14650</v>
      </c>
      <c r="E6" t="str">
        <f t="shared" si="4"/>
        <v>14596,14610,14623,14636,14650</v>
      </c>
    </row>
    <row r="7" spans="1:5" x14ac:dyDescent="0.25">
      <c r="A7">
        <f t="shared" si="3"/>
        <v>5</v>
      </c>
      <c r="B7">
        <f t="shared" si="0"/>
        <v>0.89495994110835086</v>
      </c>
      <c r="C7">
        <f t="shared" si="1"/>
        <v>393.78237408767438</v>
      </c>
      <c r="D7">
        <f t="shared" si="2"/>
        <v>14663</v>
      </c>
      <c r="E7" t="str">
        <f t="shared" si="4"/>
        <v>14596,14610,14623,14636,14650,14663</v>
      </c>
    </row>
    <row r="8" spans="1:5" x14ac:dyDescent="0.25">
      <c r="A8">
        <f t="shared" si="3"/>
        <v>6</v>
      </c>
      <c r="B8">
        <f t="shared" si="0"/>
        <v>0.89577440461050184</v>
      </c>
      <c r="C8">
        <f t="shared" si="1"/>
        <v>394.14073802862083</v>
      </c>
      <c r="D8">
        <f t="shared" si="2"/>
        <v>14676</v>
      </c>
      <c r="E8" t="str">
        <f t="shared" si="4"/>
        <v>14596,14610,14623,14636,14650,14663,14676</v>
      </c>
    </row>
    <row r="9" spans="1:5" x14ac:dyDescent="0.25">
      <c r="A9">
        <f t="shared" si="3"/>
        <v>7</v>
      </c>
      <c r="B9">
        <f t="shared" si="0"/>
        <v>0.89658960931990239</v>
      </c>
      <c r="C9">
        <f t="shared" si="1"/>
        <v>394.49942810075703</v>
      </c>
      <c r="D9">
        <f t="shared" si="2"/>
        <v>14690</v>
      </c>
      <c r="E9" t="str">
        <f t="shared" si="4"/>
        <v>14596,14610,14623,14636,14650,14663,14676,14690</v>
      </c>
    </row>
    <row r="10" spans="1:5" x14ac:dyDescent="0.25">
      <c r="A10">
        <f t="shared" si="3"/>
        <v>8</v>
      </c>
      <c r="B10">
        <f t="shared" si="0"/>
        <v>0.89740555591109239</v>
      </c>
      <c r="C10">
        <f t="shared" si="1"/>
        <v>394.85844460088066</v>
      </c>
      <c r="D10">
        <f t="shared" si="2"/>
        <v>14703</v>
      </c>
      <c r="E10" t="str">
        <f t="shared" si="4"/>
        <v>14596,14610,14623,14636,14650,14663,14676,14690,14703</v>
      </c>
    </row>
    <row r="11" spans="1:5" x14ac:dyDescent="0.25">
      <c r="A11">
        <f t="shared" si="3"/>
        <v>9</v>
      </c>
      <c r="B11">
        <f t="shared" si="0"/>
        <v>0.89822224505922565</v>
      </c>
      <c r="C11">
        <f t="shared" si="1"/>
        <v>395.21778782605929</v>
      </c>
      <c r="D11">
        <f t="shared" si="2"/>
        <v>14716</v>
      </c>
      <c r="E11" t="str">
        <f t="shared" si="4"/>
        <v>14596,14610,14623,14636,14650,14663,14676,14690,14703,14716</v>
      </c>
    </row>
    <row r="12" spans="1:5" x14ac:dyDescent="0.25">
      <c r="A12">
        <f t="shared" si="3"/>
        <v>10</v>
      </c>
      <c r="B12">
        <f t="shared" si="0"/>
        <v>0.89903967744007052</v>
      </c>
      <c r="C12">
        <f t="shared" si="1"/>
        <v>395.57745807363102</v>
      </c>
      <c r="D12">
        <f t="shared" si="2"/>
        <v>14730</v>
      </c>
      <c r="E12" t="str">
        <f t="shared" si="4"/>
        <v>14596,14610,14623,14636,14650,14663,14676,14690,14703,14716,14730</v>
      </c>
    </row>
    <row r="13" spans="1:5" x14ac:dyDescent="0.25">
      <c r="A13">
        <f t="shared" si="3"/>
        <v>11</v>
      </c>
      <c r="B13">
        <f t="shared" si="0"/>
        <v>0.89985785373000993</v>
      </c>
      <c r="C13">
        <f t="shared" si="1"/>
        <v>395.93745564120439</v>
      </c>
      <c r="D13">
        <f t="shared" si="2"/>
        <v>14743</v>
      </c>
      <c r="E13" t="str">
        <f t="shared" si="4"/>
        <v>14596,14610,14623,14636,14650,14663,14676,14690,14703,14716,14730,14743</v>
      </c>
    </row>
    <row r="14" spans="1:5" x14ac:dyDescent="0.25">
      <c r="A14">
        <f t="shared" si="3"/>
        <v>12</v>
      </c>
      <c r="B14">
        <f t="shared" si="0"/>
        <v>0.90067677460604334</v>
      </c>
      <c r="C14">
        <f t="shared" si="1"/>
        <v>396.29778082665905</v>
      </c>
      <c r="D14">
        <f t="shared" si="2"/>
        <v>14757</v>
      </c>
      <c r="E14" t="str">
        <f t="shared" si="4"/>
        <v>14596,14610,14623,14636,14650,14663,14676,14690,14703,14716,14730,14743,14757</v>
      </c>
    </row>
    <row r="15" spans="1:5" x14ac:dyDescent="0.25">
      <c r="A15">
        <f t="shared" si="3"/>
        <v>13</v>
      </c>
      <c r="B15">
        <f t="shared" si="0"/>
        <v>0.90149644074578494</v>
      </c>
      <c r="C15">
        <f t="shared" si="1"/>
        <v>396.65843392814537</v>
      </c>
      <c r="D15">
        <f t="shared" si="2"/>
        <v>14770</v>
      </c>
      <c r="E15" t="str">
        <f t="shared" si="4"/>
        <v>14596,14610,14623,14636,14650,14663,14676,14690,14703,14716,14730,14743,14757,14770</v>
      </c>
    </row>
    <row r="16" spans="1:5" x14ac:dyDescent="0.25">
      <c r="A16">
        <f t="shared" si="3"/>
        <v>14</v>
      </c>
      <c r="B16">
        <f t="shared" si="0"/>
        <v>0.90231685282746676</v>
      </c>
      <c r="C16">
        <f t="shared" si="1"/>
        <v>397.01941524408539</v>
      </c>
      <c r="D16">
        <f t="shared" si="2"/>
        <v>14784</v>
      </c>
      <c r="E16" t="str">
        <f t="shared" si="4"/>
        <v>14596,14610,14623,14636,14650,14663,14676,14690,14703,14716,14730,14743,14757,14770,14784</v>
      </c>
    </row>
    <row r="17" spans="1:5" x14ac:dyDescent="0.25">
      <c r="A17">
        <f t="shared" si="3"/>
        <v>15</v>
      </c>
      <c r="B17">
        <f t="shared" si="0"/>
        <v>0.90313801152993733</v>
      </c>
      <c r="C17">
        <f t="shared" si="1"/>
        <v>397.38072507317241</v>
      </c>
      <c r="D17">
        <f t="shared" si="2"/>
        <v>14797</v>
      </c>
      <c r="E17" t="str">
        <f t="shared" si="4"/>
        <v>14596,14610,14623,14636,14650,14663,14676,14690,14703,14716,14730,14743,14757,14770,14784,14797</v>
      </c>
    </row>
    <row r="18" spans="1:5" x14ac:dyDescent="0.25">
      <c r="A18">
        <f t="shared" si="3"/>
        <v>16</v>
      </c>
      <c r="B18">
        <f t="shared" si="0"/>
        <v>0.90395991753266369</v>
      </c>
      <c r="C18">
        <f t="shared" si="1"/>
        <v>397.742363714372</v>
      </c>
      <c r="D18">
        <f t="shared" si="2"/>
        <v>14810</v>
      </c>
      <c r="E18" t="str">
        <f t="shared" si="4"/>
        <v>14596,14610,14623,14636,14650,14663,14676,14690,14703,14716,14730,14743,14757,14770,14784,14797,14810</v>
      </c>
    </row>
    <row r="19" spans="1:5" x14ac:dyDescent="0.25">
      <c r="A19">
        <f t="shared" si="3"/>
        <v>17</v>
      </c>
      <c r="B19">
        <f t="shared" si="0"/>
        <v>0.90478257151573016</v>
      </c>
      <c r="C19">
        <f t="shared" si="1"/>
        <v>398.10433146692128</v>
      </c>
      <c r="D19">
        <f t="shared" si="2"/>
        <v>14824</v>
      </c>
      <c r="E19" t="str">
        <f t="shared" si="4"/>
        <v>14596,14610,14623,14636,14650,14663,14676,14690,14703,14716,14730,14743,14757,14770,14784,14797,14810,14824</v>
      </c>
    </row>
    <row r="20" spans="1:5" x14ac:dyDescent="0.25">
      <c r="A20">
        <f t="shared" si="3"/>
        <v>18</v>
      </c>
      <c r="B20">
        <f t="shared" si="0"/>
        <v>0.90560597415984112</v>
      </c>
      <c r="C20">
        <f t="shared" si="1"/>
        <v>398.46662863033009</v>
      </c>
      <c r="D20">
        <f t="shared" si="2"/>
        <v>14837</v>
      </c>
      <c r="E20" t="str">
        <f t="shared" si="4"/>
        <v>14596,14610,14623,14636,14650,14663,14676,14690,14703,14716,14730,14743,14757,14770,14784,14797,14810,14824,14837</v>
      </c>
    </row>
    <row r="21" spans="1:5" x14ac:dyDescent="0.25">
      <c r="A21">
        <f t="shared" si="3"/>
        <v>19</v>
      </c>
      <c r="B21">
        <f t="shared" si="0"/>
        <v>0.90643012614631957</v>
      </c>
      <c r="C21">
        <f t="shared" si="1"/>
        <v>398.82925550438063</v>
      </c>
      <c r="D21">
        <f t="shared" si="2"/>
        <v>14851</v>
      </c>
      <c r="E21" t="str">
        <f t="shared" si="4"/>
        <v>14596,14610,14623,14636,14650,14663,14676,14690,14703,14716,14730,14743,14757,14770,14784,14797,14810,14824,14837,14851</v>
      </c>
    </row>
    <row r="22" spans="1:5" x14ac:dyDescent="0.25">
      <c r="A22">
        <f t="shared" si="3"/>
        <v>20</v>
      </c>
      <c r="B22">
        <f t="shared" si="0"/>
        <v>0.90725502815710912</v>
      </c>
      <c r="C22">
        <f t="shared" si="1"/>
        <v>399.19221238912803</v>
      </c>
      <c r="D22">
        <f t="shared" si="2"/>
        <v>14864</v>
      </c>
      <c r="E22" t="str">
        <f t="shared" si="4"/>
        <v>14596,14610,14623,14636,14650,14663,14676,14690,14703,14716,14730,14743,14757,14770,14784,14797,14810,14824,14837,14851,14864</v>
      </c>
    </row>
    <row r="23" spans="1:5" x14ac:dyDescent="0.25">
      <c r="A23">
        <f t="shared" si="3"/>
        <v>21</v>
      </c>
      <c r="B23">
        <f t="shared" si="0"/>
        <v>0.90808068087477367</v>
      </c>
      <c r="C23">
        <f t="shared" si="1"/>
        <v>399.55549958490042</v>
      </c>
      <c r="D23">
        <f t="shared" si="2"/>
        <v>14878</v>
      </c>
      <c r="E23" t="str">
        <f t="shared" si="4"/>
        <v>14596,14610,14623,14636,14650,14663,14676,14690,14703,14716,14730,14743,14757,14770,14784,14797,14810,14824,14837,14851,14864,14878</v>
      </c>
    </row>
    <row r="24" spans="1:5" x14ac:dyDescent="0.25">
      <c r="A24">
        <f t="shared" si="3"/>
        <v>22</v>
      </c>
      <c r="B24">
        <f t="shared" si="0"/>
        <v>0.90890708498249828</v>
      </c>
      <c r="C24">
        <f t="shared" si="1"/>
        <v>399.91911739229926</v>
      </c>
      <c r="D24">
        <f t="shared" si="2"/>
        <v>14892</v>
      </c>
      <c r="E24" t="str">
        <f t="shared" si="4"/>
        <v>14596,14610,14623,14636,14650,14663,14676,14690,14703,14716,14730,14743,14757,14770,14784,14797,14810,14824,14837,14851,14864,14878,14892</v>
      </c>
    </row>
    <row r="25" spans="1:5" x14ac:dyDescent="0.25">
      <c r="A25">
        <f t="shared" si="3"/>
        <v>23</v>
      </c>
      <c r="B25">
        <f t="shared" si="0"/>
        <v>0.90973424116408996</v>
      </c>
      <c r="C25">
        <f t="shared" si="1"/>
        <v>400.28306611219961</v>
      </c>
      <c r="D25">
        <f t="shared" si="2"/>
        <v>14905</v>
      </c>
      <c r="E25" t="str">
        <f t="shared" si="4"/>
        <v>14596,14610,14623,14636,14650,14663,14676,14690,14703,14716,14730,14743,14757,14770,14784,14797,14810,14824,14837,14851,14864,14878,14892,14905</v>
      </c>
    </row>
    <row r="26" spans="1:5" x14ac:dyDescent="0.25">
      <c r="A26">
        <f t="shared" si="3"/>
        <v>24</v>
      </c>
      <c r="B26">
        <f t="shared" si="0"/>
        <v>0.91056215010397801</v>
      </c>
      <c r="C26">
        <f t="shared" si="1"/>
        <v>400.64734604575034</v>
      </c>
      <c r="D26">
        <f t="shared" si="2"/>
        <v>14919</v>
      </c>
      <c r="E26" t="str">
        <f t="shared" si="4"/>
        <v>14596,14610,14623,14636,14650,14663,14676,14690,14703,14716,14730,14743,14757,14770,14784,14797,14810,14824,14837,14851,14864,14878,14892,14905,14919</v>
      </c>
    </row>
    <row r="27" spans="1:5" x14ac:dyDescent="0.25">
      <c r="A27">
        <f t="shared" si="3"/>
        <v>25</v>
      </c>
      <c r="B27">
        <f t="shared" si="0"/>
        <v>0.91139081248721443</v>
      </c>
      <c r="C27">
        <f t="shared" si="1"/>
        <v>401.01195749437437</v>
      </c>
      <c r="D27">
        <f t="shared" si="2"/>
        <v>14932</v>
      </c>
      <c r="E27" t="str">
        <f t="shared" si="4"/>
        <v>14596,14610,14623,14636,14650,14663,14676,14690,14703,14716,14730,14743,14757,14770,14784,14797,14810,14824,14837,14851,14864,14878,14892,14905,14919,14932</v>
      </c>
    </row>
    <row r="28" spans="1:5" x14ac:dyDescent="0.25">
      <c r="A28">
        <f t="shared" si="3"/>
        <v>26</v>
      </c>
      <c r="B28">
        <f t="shared" si="0"/>
        <v>0.91222022899947453</v>
      </c>
      <c r="C28">
        <f t="shared" si="1"/>
        <v>401.37690075976877</v>
      </c>
      <c r="D28">
        <f t="shared" si="2"/>
        <v>14946</v>
      </c>
      <c r="E28" t="str">
        <f t="shared" si="4"/>
        <v>14596,14610,14623,14636,14650,14663,14676,14690,14703,14716,14730,14743,14757,14770,14784,14797,14810,14824,14837,14851,14864,14878,14892,14905,14919,14932,14946</v>
      </c>
    </row>
    <row r="29" spans="1:5" x14ac:dyDescent="0.25">
      <c r="A29">
        <f t="shared" si="3"/>
        <v>27</v>
      </c>
      <c r="B29">
        <f t="shared" si="0"/>
        <v>0.91305040032705787</v>
      </c>
      <c r="C29">
        <f t="shared" si="1"/>
        <v>401.74217614390545</v>
      </c>
      <c r="D29">
        <f t="shared" si="2"/>
        <v>14959</v>
      </c>
      <c r="E29" t="str">
        <f t="shared" si="4"/>
        <v>14596,14610,14623,14636,14650,14663,14676,14690,14703,14716,14730,14743,14757,14770,14784,14797,14810,14824,14837,14851,14864,14878,14892,14905,14919,14932,14946,14959</v>
      </c>
    </row>
    <row r="30" spans="1:5" x14ac:dyDescent="0.25">
      <c r="A30">
        <f t="shared" si="3"/>
        <v>28</v>
      </c>
      <c r="B30">
        <f t="shared" si="0"/>
        <v>0.91388132715688886</v>
      </c>
      <c r="C30">
        <f t="shared" si="1"/>
        <v>402.1077839490311</v>
      </c>
      <c r="D30">
        <f t="shared" si="2"/>
        <v>14973</v>
      </c>
      <c r="E30" t="str">
        <f t="shared" si="4"/>
        <v>14596,14610,14623,14636,14650,14663,14676,14690,14703,14716,14730,14743,14757,14770,14784,14797,14810,14824,14837,14851,14864,14878,14892,14905,14919,14932,14946,14959,14973</v>
      </c>
    </row>
    <row r="31" spans="1:5" x14ac:dyDescent="0.25">
      <c r="A31">
        <f t="shared" si="3"/>
        <v>29</v>
      </c>
      <c r="B31">
        <f t="shared" si="0"/>
        <v>0.91471301017651641</v>
      </c>
      <c r="C31">
        <f t="shared" si="1"/>
        <v>402.47372447766725</v>
      </c>
      <c r="D31">
        <f t="shared" si="2"/>
        <v>14987</v>
      </c>
      <c r="E31" t="str">
        <f t="shared" si="4"/>
        <v>14596,14610,14623,14636,14650,14663,14676,14690,14703,14716,14730,14743,14757,14770,14784,14797,14810,14824,14837,14851,14864,14878,14892,14905,14919,14932,14946,14959,14973,14987</v>
      </c>
    </row>
    <row r="32" spans="1:5" x14ac:dyDescent="0.25">
      <c r="A32">
        <f t="shared" si="3"/>
        <v>30</v>
      </c>
      <c r="B32">
        <f t="shared" si="0"/>
        <v>0.91554545007411536</v>
      </c>
      <c r="C32">
        <f t="shared" si="1"/>
        <v>402.83999803261077</v>
      </c>
      <c r="D32">
        <f t="shared" si="2"/>
        <v>15000</v>
      </c>
      <c r="E32" t="str">
        <f t="shared" si="4"/>
        <v>14596,14610,14623,14636,14650,14663,14676,14690,14703,14716,14730,14743,14757,14770,14784,14797,14810,14824,14837,14851,14864,14878,14892,14905,14919,14932,14946,14959,14973,14987,15000</v>
      </c>
    </row>
    <row r="33" spans="1:5" x14ac:dyDescent="0.25">
      <c r="A33">
        <f t="shared" si="3"/>
        <v>31</v>
      </c>
      <c r="B33">
        <f t="shared" si="0"/>
        <v>0.91637864753848719</v>
      </c>
      <c r="C33">
        <f t="shared" si="1"/>
        <v>403.20660491693434</v>
      </c>
      <c r="D33">
        <f t="shared" si="2"/>
        <v>15014</v>
      </c>
      <c r="E33" t="str">
        <f t="shared" si="4"/>
        <v>14596,14610,14623,14636,14650,14663,14676,14690,14703,14716,14730,14743,14757,14770,14784,14797,14810,14824,14837,14851,14864,14878,14892,14905,14919,14932,14946,14959,14973,14987,15000,15014</v>
      </c>
    </row>
    <row r="34" spans="1:5" x14ac:dyDescent="0.25">
      <c r="A34">
        <f t="shared" si="3"/>
        <v>32</v>
      </c>
      <c r="B34">
        <f t="shared" si="0"/>
        <v>0.91721260325905984</v>
      </c>
      <c r="C34">
        <f t="shared" si="1"/>
        <v>403.57354543398634</v>
      </c>
      <c r="D34">
        <f t="shared" si="2"/>
        <v>15028</v>
      </c>
      <c r="E34" t="str">
        <f t="shared" si="4"/>
        <v>14596,14610,14623,14636,14650,14663,14676,14690,14703,14716,14730,14743,14757,14770,14784,14797,14810,14824,14837,14851,14864,14878,14892,14905,14919,14932,14946,14959,14973,14987,15000,15014,15028</v>
      </c>
    </row>
    <row r="35" spans="1:5" x14ac:dyDescent="0.25">
      <c r="A35">
        <f t="shared" si="3"/>
        <v>33</v>
      </c>
      <c r="B35">
        <f t="shared" si="0"/>
        <v>0.91804731792588867</v>
      </c>
      <c r="C35">
        <f t="shared" si="1"/>
        <v>403.940819887391</v>
      </c>
      <c r="D35">
        <f t="shared" si="2"/>
        <v>15041</v>
      </c>
      <c r="E35" t="str">
        <f t="shared" si="4"/>
        <v>14596,14610,14623,14636,14650,14663,14676,14690,14703,14716,14730,14743,14757,14770,14784,14797,14810,14824,14837,14851,14864,14878,14892,14905,14919,14932,14946,14959,14973,14987,15000,15014,15028,15041</v>
      </c>
    </row>
    <row r="36" spans="1:5" x14ac:dyDescent="0.25">
      <c r="A36">
        <f t="shared" si="3"/>
        <v>34</v>
      </c>
      <c r="B36">
        <f t="shared" si="0"/>
        <v>0.9188827922296573</v>
      </c>
      <c r="C36">
        <f t="shared" si="1"/>
        <v>404.30842858104921</v>
      </c>
      <c r="D36">
        <f t="shared" si="2"/>
        <v>15055</v>
      </c>
      <c r="E36" t="str">
        <f t="shared" si="4"/>
        <v>14596,14610,14623,14636,14650,14663,14676,14690,14703,14716,14730,14743,14757,14770,14784,14797,14810,14824,14837,14851,14864,14878,14892,14905,14919,14932,14946,14959,14973,14987,15000,15014,15028,15041,15055</v>
      </c>
    </row>
    <row r="37" spans="1:5" x14ac:dyDescent="0.25">
      <c r="A37">
        <f t="shared" si="3"/>
        <v>35</v>
      </c>
      <c r="B37">
        <f t="shared" si="0"/>
        <v>0.91971902686167772</v>
      </c>
      <c r="C37">
        <f t="shared" si="1"/>
        <v>404.67637181913818</v>
      </c>
      <c r="D37">
        <f t="shared" si="2"/>
        <v>15069</v>
      </c>
      <c r="E37" t="str">
        <f t="shared" si="4"/>
        <v>14596,14610,14623,14636,14650,14663,14676,14690,14703,14716,14730,14743,14757,14770,14784,14797,14810,14824,14837,14851,14864,14878,14892,14905,14919,14932,14946,14959,14973,14987,15000,15014,15028,15041,15055,15069</v>
      </c>
    </row>
    <row r="38" spans="1:5" x14ac:dyDescent="0.25">
      <c r="A38">
        <f t="shared" si="3"/>
        <v>36</v>
      </c>
      <c r="B38">
        <f t="shared" si="0"/>
        <v>0.92055602251389101</v>
      </c>
      <c r="C38">
        <f t="shared" si="1"/>
        <v>405.04464990611206</v>
      </c>
      <c r="D38">
        <f t="shared" si="2"/>
        <v>15082</v>
      </c>
      <c r="E38" t="str">
        <f t="shared" si="4"/>
        <v>14596,14610,14623,14636,14650,14663,14676,14690,14703,14716,14730,14743,14757,14770,14784,14797,14810,14824,14837,14851,14864,14878,14892,14905,14919,14932,14946,14959,14973,14987,15000,15014,15028,15041,15055,15069,15082</v>
      </c>
    </row>
    <row r="39" spans="1:5" x14ac:dyDescent="0.25">
      <c r="A39">
        <f t="shared" si="3"/>
        <v>37</v>
      </c>
      <c r="B39">
        <f t="shared" si="0"/>
        <v>0.92139377987886806</v>
      </c>
      <c r="C39">
        <f t="shared" si="1"/>
        <v>405.41326314670192</v>
      </c>
      <c r="D39">
        <f t="shared" si="2"/>
        <v>15096</v>
      </c>
      <c r="E39" t="str">
        <f t="shared" si="4"/>
        <v>14596,14610,14623,14636,14650,14663,14676,14690,14703,14716,14730,14743,14757,14770,14784,14797,14810,14824,14837,14851,14864,14878,14892,14905,14919,14932,14946,14959,14973,14987,15000,15014,15028,15041,15055,15069,15082,15096</v>
      </c>
    </row>
    <row r="40" spans="1:5" x14ac:dyDescent="0.25">
      <c r="A40">
        <f t="shared" si="3"/>
        <v>38</v>
      </c>
      <c r="B40">
        <f t="shared" si="0"/>
        <v>0.92223229964980991</v>
      </c>
      <c r="C40">
        <f t="shared" si="1"/>
        <v>405.78221184591638</v>
      </c>
      <c r="D40">
        <f t="shared" si="2"/>
        <v>15110</v>
      </c>
      <c r="E40" t="str">
        <f t="shared" si="4"/>
        <v>14596,14610,14623,14636,14650,14663,14676,14690,14703,14716,14730,14743,14757,14770,14784,14797,14810,14824,14837,14851,14864,14878,14892,14905,14919,14932,14946,14959,14973,14987,15000,15014,15028,15041,15055,15069,15082,15096,15110</v>
      </c>
    </row>
    <row r="41" spans="1:5" x14ac:dyDescent="0.25">
      <c r="A41">
        <f t="shared" si="3"/>
        <v>39</v>
      </c>
      <c r="B41">
        <f t="shared" si="0"/>
        <v>0.92307158252054855</v>
      </c>
      <c r="C41">
        <f t="shared" si="1"/>
        <v>406.15149630904136</v>
      </c>
      <c r="D41">
        <f t="shared" si="2"/>
        <v>15124</v>
      </c>
      <c r="E41" t="str">
        <f t="shared" si="4"/>
        <v>14596,14610,14623,14636,14650,14663,14676,14690,14703,14716,14730,14743,14757,14770,14784,14797,14810,14824,14837,14851,14864,14878,14892,14905,14919,14932,14946,14959,14973,14987,15000,15014,15028,15041,15055,15069,15082,15096,15110,15124</v>
      </c>
    </row>
    <row r="42" spans="1:5" x14ac:dyDescent="0.25">
      <c r="A42">
        <f t="shared" si="3"/>
        <v>40</v>
      </c>
      <c r="B42">
        <f t="shared" si="0"/>
        <v>0.92391162918554759</v>
      </c>
      <c r="C42">
        <f t="shared" si="1"/>
        <v>406.52111684164095</v>
      </c>
      <c r="D42">
        <f t="shared" si="2"/>
        <v>15137</v>
      </c>
      <c r="E42" t="str">
        <f t="shared" si="4"/>
        <v>14596,14610,14623,14636,14650,14663,14676,14690,14703,14716,14730,14743,14757,14770,14784,14797,14810,14824,14837,14851,14864,14878,14892,14905,14919,14932,14946,14959,14973,14987,15000,15014,15028,15041,15055,15069,15082,15096,15110,15124,15137</v>
      </c>
    </row>
    <row r="43" spans="1:5" x14ac:dyDescent="0.25">
      <c r="A43">
        <f t="shared" si="3"/>
        <v>41</v>
      </c>
      <c r="B43">
        <f t="shared" si="0"/>
        <v>0.92475244033990223</v>
      </c>
      <c r="C43">
        <f t="shared" si="1"/>
        <v>406.89107374955699</v>
      </c>
      <c r="D43">
        <f t="shared" si="2"/>
        <v>15151</v>
      </c>
      <c r="E43" t="str">
        <f t="shared" si="4"/>
        <v>14596,14610,14623,14636,14650,14663,14676,14690,14703,14716,14730,14743,14757,14770,14784,14797,14810,14824,14837,14851,14864,14878,14892,14905,14919,14932,14946,14959,14973,14987,15000,15014,15028,15041,15055,15069,15082,15096,15110,15124,15137,15151</v>
      </c>
    </row>
    <row r="44" spans="1:5" x14ac:dyDescent="0.25">
      <c r="A44">
        <f t="shared" si="3"/>
        <v>42</v>
      </c>
      <c r="B44">
        <f t="shared" si="0"/>
        <v>0.92559401667934071</v>
      </c>
      <c r="C44">
        <f t="shared" si="1"/>
        <v>407.26136733890991</v>
      </c>
      <c r="D44">
        <f t="shared" si="2"/>
        <v>15165</v>
      </c>
      <c r="E44" t="str">
        <f t="shared" si="4"/>
        <v>14596,14610,14623,14636,14650,14663,14676,14690,14703,14716,14730,14743,14757,14770,14784,14797,14810,14824,14837,14851,14864,14878,14892,14905,14919,14932,14946,14959,14973,14987,15000,15014,15028,15041,15055,15069,15082,15096,15110,15124,15137,15151,15165</v>
      </c>
    </row>
    <row r="45" spans="1:5" x14ac:dyDescent="0.25">
      <c r="A45">
        <f t="shared" si="3"/>
        <v>43</v>
      </c>
      <c r="B45">
        <f t="shared" si="0"/>
        <v>0.92643635890022391</v>
      </c>
      <c r="C45">
        <f t="shared" si="1"/>
        <v>407.6319979160985</v>
      </c>
      <c r="D45">
        <f t="shared" si="2"/>
        <v>15179</v>
      </c>
      <c r="E45" t="str">
        <f t="shared" si="4"/>
        <v>14596,14610,14623,14636,14650,14663,14676,14690,14703,14716,14730,14743,14757,14770,14784,14797,14810,14824,14837,14851,14864,14878,14892,14905,14919,14932,14946,14959,14973,14987,15000,15014,15028,15041,15055,15069,15082,15096,15110,15124,15137,15151,15165,15179</v>
      </c>
    </row>
    <row r="46" spans="1:5" x14ac:dyDescent="0.25">
      <c r="A46">
        <f t="shared" si="3"/>
        <v>44</v>
      </c>
      <c r="B46">
        <f t="shared" si="0"/>
        <v>0.92727946769954694</v>
      </c>
      <c r="C46">
        <f t="shared" si="1"/>
        <v>408.00296578780063</v>
      </c>
      <c r="D46">
        <f t="shared" si="2"/>
        <v>15193</v>
      </c>
      <c r="E46" t="str">
        <f t="shared" si="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</v>
      </c>
    </row>
    <row r="47" spans="1:5" x14ac:dyDescent="0.25">
      <c r="A47">
        <f t="shared" si="3"/>
        <v>45</v>
      </c>
      <c r="B47">
        <f t="shared" si="0"/>
        <v>0.92812334377493855</v>
      </c>
      <c r="C47">
        <f t="shared" si="1"/>
        <v>408.37427126097293</v>
      </c>
      <c r="D47">
        <f t="shared" si="2"/>
        <v>15206</v>
      </c>
      <c r="E47" t="str">
        <f t="shared" si="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</v>
      </c>
    </row>
    <row r="48" spans="1:5" x14ac:dyDescent="0.25">
      <c r="A48">
        <f t="shared" si="3"/>
        <v>46</v>
      </c>
      <c r="B48">
        <f t="shared" si="0"/>
        <v>0.92896798782466317</v>
      </c>
      <c r="C48">
        <f t="shared" si="1"/>
        <v>408.7459146428518</v>
      </c>
      <c r="D48">
        <f t="shared" si="2"/>
        <v>15220</v>
      </c>
      <c r="E48" t="str">
        <f t="shared" si="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</v>
      </c>
    </row>
    <row r="49" spans="1:5" x14ac:dyDescent="0.25">
      <c r="A49">
        <f t="shared" si="3"/>
        <v>47</v>
      </c>
      <c r="B49">
        <f t="shared" si="0"/>
        <v>0.92981340054762018</v>
      </c>
      <c r="C49">
        <f t="shared" si="1"/>
        <v>409.11789624095286</v>
      </c>
      <c r="D49">
        <f t="shared" si="2"/>
        <v>15234</v>
      </c>
      <c r="E49" t="str">
        <f t="shared" si="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</v>
      </c>
    </row>
    <row r="50" spans="1:5" x14ac:dyDescent="0.25">
      <c r="A50">
        <f t="shared" si="3"/>
        <v>48</v>
      </c>
      <c r="B50">
        <f t="shared" si="0"/>
        <v>0.93065958264334525</v>
      </c>
      <c r="C50">
        <f t="shared" si="1"/>
        <v>409.49021636307191</v>
      </c>
      <c r="D50">
        <f t="shared" si="2"/>
        <v>15248</v>
      </c>
      <c r="E50" t="str">
        <f t="shared" si="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</v>
      </c>
    </row>
    <row r="51" spans="1:5" x14ac:dyDescent="0.25">
      <c r="A51">
        <f t="shared" si="3"/>
        <v>49</v>
      </c>
      <c r="B51">
        <f t="shared" si="0"/>
        <v>0.9315065348120104</v>
      </c>
      <c r="C51">
        <f t="shared" si="1"/>
        <v>409.86287531728459</v>
      </c>
      <c r="D51">
        <f t="shared" si="2"/>
        <v>15262</v>
      </c>
      <c r="E51" t="str">
        <f t="shared" si="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</v>
      </c>
    </row>
    <row r="52" spans="1:5" x14ac:dyDescent="0.25">
      <c r="A52">
        <f t="shared" si="3"/>
        <v>50</v>
      </c>
      <c r="B52">
        <f t="shared" si="0"/>
        <v>0.93235425775442504</v>
      </c>
      <c r="C52">
        <f t="shared" si="1"/>
        <v>410.23587341194701</v>
      </c>
      <c r="D52">
        <f t="shared" si="2"/>
        <v>15276</v>
      </c>
      <c r="E52" t="str">
        <f t="shared" si="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</v>
      </c>
    </row>
    <row r="53" spans="1:5" x14ac:dyDescent="0.25">
      <c r="A53">
        <f t="shared" si="3"/>
        <v>51</v>
      </c>
      <c r="B53">
        <f t="shared" si="0"/>
        <v>0.93320275217203619</v>
      </c>
      <c r="C53">
        <f t="shared" si="1"/>
        <v>410.60921095569591</v>
      </c>
      <c r="D53">
        <f t="shared" si="2"/>
        <v>15290</v>
      </c>
      <c r="E53" t="str">
        <f t="shared" si="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</v>
      </c>
    </row>
    <row r="54" spans="1:5" x14ac:dyDescent="0.25">
      <c r="A54">
        <f t="shared" si="3"/>
        <v>52</v>
      </c>
      <c r="B54">
        <f t="shared" si="0"/>
        <v>0.93405201876692956</v>
      </c>
      <c r="C54">
        <f t="shared" si="1"/>
        <v>410.98288825744902</v>
      </c>
      <c r="D54">
        <f t="shared" si="2"/>
        <v>15304</v>
      </c>
      <c r="E54" t="str">
        <f t="shared" si="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</v>
      </c>
    </row>
    <row r="55" spans="1:5" x14ac:dyDescent="0.25">
      <c r="A55">
        <f t="shared" si="3"/>
        <v>53</v>
      </c>
      <c r="B55">
        <f t="shared" si="0"/>
        <v>0.93490205824182948</v>
      </c>
      <c r="C55">
        <f t="shared" si="1"/>
        <v>411.35690562640497</v>
      </c>
      <c r="D55">
        <f t="shared" si="2"/>
        <v>15317</v>
      </c>
      <c r="E55" t="str">
        <f t="shared" si="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</v>
      </c>
    </row>
    <row r="56" spans="1:5" x14ac:dyDescent="0.25">
      <c r="A56">
        <f t="shared" si="3"/>
        <v>54</v>
      </c>
      <c r="B56">
        <f t="shared" si="0"/>
        <v>0.93575287130009988</v>
      </c>
      <c r="C56">
        <f t="shared" si="1"/>
        <v>411.73126337204394</v>
      </c>
      <c r="D56">
        <f t="shared" si="2"/>
        <v>15331</v>
      </c>
      <c r="E56" t="str">
        <f t="shared" si="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</v>
      </c>
    </row>
    <row r="57" spans="1:5" x14ac:dyDescent="0.25">
      <c r="A57">
        <f t="shared" si="3"/>
        <v>55</v>
      </c>
      <c r="B57">
        <f t="shared" si="0"/>
        <v>0.93660445864574482</v>
      </c>
      <c r="C57">
        <f t="shared" si="1"/>
        <v>412.10596180412773</v>
      </c>
      <c r="D57">
        <f t="shared" si="2"/>
        <v>15345</v>
      </c>
      <c r="E57" t="str">
        <f t="shared" si="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</v>
      </c>
    </row>
    <row r="58" spans="1:5" x14ac:dyDescent="0.25">
      <c r="A58">
        <f t="shared" si="3"/>
        <v>56</v>
      </c>
      <c r="B58">
        <f t="shared" si="0"/>
        <v>0.93745682098340888</v>
      </c>
      <c r="C58">
        <f t="shared" si="1"/>
        <v>412.4810012326999</v>
      </c>
      <c r="D58">
        <f t="shared" si="2"/>
        <v>15359</v>
      </c>
      <c r="E58" t="str">
        <f t="shared" si="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</v>
      </c>
    </row>
    <row r="59" spans="1:5" x14ac:dyDescent="0.25">
      <c r="A59">
        <f t="shared" si="3"/>
        <v>57</v>
      </c>
      <c r="B59">
        <f t="shared" si="0"/>
        <v>0.93830995901837844</v>
      </c>
      <c r="C59">
        <f t="shared" si="1"/>
        <v>412.85638196808651</v>
      </c>
      <c r="D59">
        <f t="shared" si="2"/>
        <v>15373</v>
      </c>
      <c r="E59" t="str">
        <f t="shared" si="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</v>
      </c>
    </row>
    <row r="60" spans="1:5" x14ac:dyDescent="0.25">
      <c r="A60">
        <f t="shared" si="3"/>
        <v>58</v>
      </c>
      <c r="B60">
        <f t="shared" si="0"/>
        <v>0.93916387345658092</v>
      </c>
      <c r="C60">
        <f t="shared" si="1"/>
        <v>413.23210432089559</v>
      </c>
      <c r="D60">
        <f t="shared" si="2"/>
        <v>15387</v>
      </c>
      <c r="E60" t="str">
        <f t="shared" si="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</v>
      </c>
    </row>
    <row r="61" spans="1:5" x14ac:dyDescent="0.25">
      <c r="A61">
        <f t="shared" si="3"/>
        <v>59</v>
      </c>
      <c r="B61">
        <f t="shared" si="0"/>
        <v>0.9400185650045868</v>
      </c>
      <c r="C61">
        <f t="shared" si="1"/>
        <v>413.60816860201817</v>
      </c>
      <c r="D61">
        <f t="shared" si="2"/>
        <v>15401</v>
      </c>
      <c r="E61" t="str">
        <f t="shared" si="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</v>
      </c>
    </row>
    <row r="62" spans="1:5" x14ac:dyDescent="0.25">
      <c r="A62">
        <f t="shared" si="3"/>
        <v>60</v>
      </c>
      <c r="B62">
        <f t="shared" si="0"/>
        <v>0.94087403436960948</v>
      </c>
      <c r="C62">
        <f t="shared" si="1"/>
        <v>413.98457512262814</v>
      </c>
      <c r="D62">
        <f t="shared" si="2"/>
        <v>15415</v>
      </c>
      <c r="E62" t="str">
        <f t="shared" si="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</v>
      </c>
    </row>
    <row r="63" spans="1:5" x14ac:dyDescent="0.25">
      <c r="A63">
        <f t="shared" si="3"/>
        <v>61</v>
      </c>
      <c r="B63">
        <f t="shared" si="0"/>
        <v>0.94173028225950561</v>
      </c>
      <c r="C63">
        <f t="shared" si="1"/>
        <v>414.36132419418249</v>
      </c>
      <c r="D63">
        <f t="shared" si="2"/>
        <v>15429</v>
      </c>
      <c r="E63" t="str">
        <f t="shared" si="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</v>
      </c>
    </row>
    <row r="64" spans="1:5" x14ac:dyDescent="0.25">
      <c r="A64">
        <f t="shared" si="3"/>
        <v>62</v>
      </c>
      <c r="B64">
        <f t="shared" si="0"/>
        <v>0.94258730938277657</v>
      </c>
      <c r="C64">
        <f t="shared" si="1"/>
        <v>414.7384161284217</v>
      </c>
      <c r="D64">
        <f t="shared" si="2"/>
        <v>15443</v>
      </c>
      <c r="E64" t="str">
        <f t="shared" si="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</v>
      </c>
    </row>
    <row r="65" spans="1:5" x14ac:dyDescent="0.25">
      <c r="A65">
        <f t="shared" si="3"/>
        <v>63</v>
      </c>
      <c r="B65">
        <f t="shared" si="0"/>
        <v>0.94344511644856799</v>
      </c>
      <c r="C65">
        <f t="shared" si="1"/>
        <v>415.1158512373699</v>
      </c>
      <c r="D65">
        <f t="shared" si="2"/>
        <v>15457</v>
      </c>
      <c r="E65" t="str">
        <f t="shared" si="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</v>
      </c>
    </row>
    <row r="66" spans="1:5" x14ac:dyDescent="0.25">
      <c r="A66">
        <f t="shared" si="3"/>
        <v>64</v>
      </c>
      <c r="B66">
        <f t="shared" si="0"/>
        <v>0.9443037041666712</v>
      </c>
      <c r="C66">
        <f t="shared" si="1"/>
        <v>415.49362983333532</v>
      </c>
      <c r="D66">
        <f t="shared" si="2"/>
        <v>15471</v>
      </c>
      <c r="E66" t="str">
        <f t="shared" si="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</v>
      </c>
    </row>
    <row r="67" spans="1:5" x14ac:dyDescent="0.25">
      <c r="A67">
        <f t="shared" si="3"/>
        <v>65</v>
      </c>
      <c r="B67">
        <f t="shared" ref="B67:B130" si="5">(2^(1/12))^(2*(A67-127)/127)</f>
        <v>0.94516307324752347</v>
      </c>
      <c r="C67">
        <f t="shared" ref="C67:C130" si="6">440*B67</f>
        <v>415.87175222891034</v>
      </c>
      <c r="D67">
        <f t="shared" ref="D67:D130" si="7">ROUND(B67*2^14,0)</f>
        <v>15486</v>
      </c>
      <c r="E67" t="str">
        <f t="shared" si="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</v>
      </c>
    </row>
    <row r="68" spans="1:5" x14ac:dyDescent="0.25">
      <c r="A68">
        <f t="shared" ref="A68:A131" si="8">A67+1</f>
        <v>66</v>
      </c>
      <c r="B68">
        <f t="shared" si="5"/>
        <v>0.9460232244022081</v>
      </c>
      <c r="C68">
        <f t="shared" si="6"/>
        <v>416.25021873697159</v>
      </c>
      <c r="D68">
        <f t="shared" si="7"/>
        <v>15500</v>
      </c>
      <c r="E68" t="str">
        <f t="shared" ref="E68:E131" si="9">E67&amp;+","&amp;D68</f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</v>
      </c>
    </row>
    <row r="69" spans="1:5" x14ac:dyDescent="0.25">
      <c r="A69">
        <f t="shared" si="8"/>
        <v>67</v>
      </c>
      <c r="B69">
        <f t="shared" si="5"/>
        <v>0.94688415834245665</v>
      </c>
      <c r="C69">
        <f t="shared" si="6"/>
        <v>416.62902967068095</v>
      </c>
      <c r="D69">
        <f t="shared" si="7"/>
        <v>15514</v>
      </c>
      <c r="E69" t="str">
        <f t="shared" si="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</v>
      </c>
    </row>
    <row r="70" spans="1:5" x14ac:dyDescent="0.25">
      <c r="A70">
        <f t="shared" si="8"/>
        <v>68</v>
      </c>
      <c r="B70">
        <f t="shared" si="5"/>
        <v>0.94774587578064695</v>
      </c>
      <c r="C70">
        <f t="shared" si="6"/>
        <v>417.00818534348468</v>
      </c>
      <c r="D70">
        <f t="shared" si="7"/>
        <v>15528</v>
      </c>
      <c r="E70" t="str">
        <f t="shared" si="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</v>
      </c>
    </row>
    <row r="71" spans="1:5" x14ac:dyDescent="0.25">
      <c r="A71">
        <f t="shared" si="8"/>
        <v>69</v>
      </c>
      <c r="B71">
        <f t="shared" si="5"/>
        <v>0.94860837742980642</v>
      </c>
      <c r="C71">
        <f t="shared" si="6"/>
        <v>417.38768606911481</v>
      </c>
      <c r="D71">
        <f t="shared" si="7"/>
        <v>15542</v>
      </c>
      <c r="E71" t="str">
        <f t="shared" si="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</v>
      </c>
    </row>
    <row r="72" spans="1:5" x14ac:dyDescent="0.25">
      <c r="A72">
        <f t="shared" si="8"/>
        <v>70</v>
      </c>
      <c r="B72">
        <f t="shared" si="5"/>
        <v>0.94947166400361038</v>
      </c>
      <c r="C72">
        <f t="shared" si="6"/>
        <v>417.76753216158858</v>
      </c>
      <c r="D72">
        <f t="shared" si="7"/>
        <v>15556</v>
      </c>
      <c r="E72" t="str">
        <f t="shared" si="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</v>
      </c>
    </row>
    <row r="73" spans="1:5" x14ac:dyDescent="0.25">
      <c r="A73">
        <f t="shared" si="8"/>
        <v>71</v>
      </c>
      <c r="B73">
        <f t="shared" si="5"/>
        <v>0.95033573621638445</v>
      </c>
      <c r="C73">
        <f t="shared" si="6"/>
        <v>418.14772393520917</v>
      </c>
      <c r="D73">
        <f t="shared" si="7"/>
        <v>15570</v>
      </c>
      <c r="E73" t="str">
        <f t="shared" si="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</v>
      </c>
    </row>
    <row r="74" spans="1:5" x14ac:dyDescent="0.25">
      <c r="A74">
        <f t="shared" si="8"/>
        <v>72</v>
      </c>
      <c r="B74">
        <f t="shared" si="5"/>
        <v>0.9512005947831037</v>
      </c>
      <c r="C74">
        <f t="shared" si="6"/>
        <v>418.52826170456564</v>
      </c>
      <c r="D74">
        <f t="shared" si="7"/>
        <v>15584</v>
      </c>
      <c r="E74" t="str">
        <f t="shared" si="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</v>
      </c>
    </row>
    <row r="75" spans="1:5" x14ac:dyDescent="0.25">
      <c r="A75">
        <f t="shared" si="8"/>
        <v>73</v>
      </c>
      <c r="B75">
        <f t="shared" si="5"/>
        <v>0.95206624041939403</v>
      </c>
      <c r="C75">
        <f t="shared" si="6"/>
        <v>418.90914578453339</v>
      </c>
      <c r="D75">
        <f t="shared" si="7"/>
        <v>15599</v>
      </c>
      <c r="E75" t="str">
        <f t="shared" si="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</v>
      </c>
    </row>
    <row r="76" spans="1:5" x14ac:dyDescent="0.25">
      <c r="A76">
        <f t="shared" si="8"/>
        <v>74</v>
      </c>
      <c r="B76">
        <f t="shared" si="5"/>
        <v>0.95293267384153313</v>
      </c>
      <c r="C76">
        <f t="shared" si="6"/>
        <v>419.29037649027458</v>
      </c>
      <c r="D76">
        <f t="shared" si="7"/>
        <v>15613</v>
      </c>
      <c r="E76" t="str">
        <f t="shared" si="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</v>
      </c>
    </row>
    <row r="77" spans="1:5" x14ac:dyDescent="0.25">
      <c r="A77">
        <f t="shared" si="8"/>
        <v>75</v>
      </c>
      <c r="B77">
        <f t="shared" si="5"/>
        <v>0.95379989576644952</v>
      </c>
      <c r="C77">
        <f t="shared" si="6"/>
        <v>419.67195413723778</v>
      </c>
      <c r="D77">
        <f t="shared" si="7"/>
        <v>15627</v>
      </c>
      <c r="E77" t="str">
        <f t="shared" si="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</v>
      </c>
    </row>
    <row r="78" spans="1:5" x14ac:dyDescent="0.25">
      <c r="A78">
        <f t="shared" si="8"/>
        <v>76</v>
      </c>
      <c r="B78">
        <f t="shared" si="5"/>
        <v>0.95466790691172509</v>
      </c>
      <c r="C78">
        <f t="shared" si="6"/>
        <v>420.05387904115906</v>
      </c>
      <c r="D78">
        <f t="shared" si="7"/>
        <v>15641</v>
      </c>
      <c r="E78" t="str">
        <f t="shared" si="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</v>
      </c>
    </row>
    <row r="79" spans="1:5" x14ac:dyDescent="0.25">
      <c r="A79">
        <f t="shared" si="8"/>
        <v>77</v>
      </c>
      <c r="B79">
        <f t="shared" si="5"/>
        <v>0.95553670799559443</v>
      </c>
      <c r="C79">
        <f t="shared" si="6"/>
        <v>420.43615151806154</v>
      </c>
      <c r="D79">
        <f t="shared" si="7"/>
        <v>15656</v>
      </c>
      <c r="E79" t="str">
        <f t="shared" si="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</v>
      </c>
    </row>
    <row r="80" spans="1:5" x14ac:dyDescent="0.25">
      <c r="A80">
        <f t="shared" si="8"/>
        <v>78</v>
      </c>
      <c r="B80">
        <f t="shared" si="5"/>
        <v>0.95640629973694569</v>
      </c>
      <c r="C80">
        <f t="shared" si="6"/>
        <v>420.81877188425608</v>
      </c>
      <c r="D80">
        <f t="shared" si="7"/>
        <v>15670</v>
      </c>
      <c r="E80" t="str">
        <f t="shared" si="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</v>
      </c>
    </row>
    <row r="81" spans="1:5" x14ac:dyDescent="0.25">
      <c r="A81">
        <f t="shared" si="8"/>
        <v>79</v>
      </c>
      <c r="B81">
        <f t="shared" si="5"/>
        <v>0.95727668285532119</v>
      </c>
      <c r="C81">
        <f t="shared" si="6"/>
        <v>421.20174045634133</v>
      </c>
      <c r="D81">
        <f t="shared" si="7"/>
        <v>15684</v>
      </c>
      <c r="E81" t="str">
        <f t="shared" si="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</v>
      </c>
    </row>
    <row r="82" spans="1:5" x14ac:dyDescent="0.25">
      <c r="A82">
        <f t="shared" si="8"/>
        <v>80</v>
      </c>
      <c r="B82">
        <f t="shared" si="5"/>
        <v>0.9581478580709184</v>
      </c>
      <c r="C82">
        <f t="shared" si="6"/>
        <v>421.5850575512041</v>
      </c>
      <c r="D82">
        <f t="shared" si="7"/>
        <v>15698</v>
      </c>
      <c r="E82" t="str">
        <f t="shared" si="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</v>
      </c>
    </row>
    <row r="83" spans="1:5" x14ac:dyDescent="0.25">
      <c r="A83">
        <f t="shared" si="8"/>
        <v>81</v>
      </c>
      <c r="B83">
        <f t="shared" si="5"/>
        <v>0.9590198261045898</v>
      </c>
      <c r="C83">
        <f t="shared" si="6"/>
        <v>421.96872348601948</v>
      </c>
      <c r="D83">
        <f t="shared" si="7"/>
        <v>15713</v>
      </c>
      <c r="E83" t="str">
        <f t="shared" si="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</v>
      </c>
    </row>
    <row r="84" spans="1:5" x14ac:dyDescent="0.25">
      <c r="A84">
        <f t="shared" si="8"/>
        <v>82</v>
      </c>
      <c r="B84">
        <f t="shared" si="5"/>
        <v>0.95989258767784436</v>
      </c>
      <c r="C84">
        <f t="shared" si="6"/>
        <v>422.35273857825149</v>
      </c>
      <c r="D84">
        <f t="shared" si="7"/>
        <v>15727</v>
      </c>
      <c r="E84" t="str">
        <f t="shared" si="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</v>
      </c>
    </row>
    <row r="85" spans="1:5" x14ac:dyDescent="0.25">
      <c r="A85">
        <f t="shared" si="8"/>
        <v>83</v>
      </c>
      <c r="B85">
        <f t="shared" si="5"/>
        <v>0.96076614351284706</v>
      </c>
      <c r="C85">
        <f t="shared" si="6"/>
        <v>422.73710314565272</v>
      </c>
      <c r="D85">
        <f t="shared" si="7"/>
        <v>15741</v>
      </c>
      <c r="E85" t="str">
        <f t="shared" si="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</v>
      </c>
    </row>
    <row r="86" spans="1:5" x14ac:dyDescent="0.25">
      <c r="A86">
        <f t="shared" si="8"/>
        <v>84</v>
      </c>
      <c r="B86">
        <f t="shared" si="5"/>
        <v>0.96164049433242071</v>
      </c>
      <c r="C86">
        <f t="shared" si="6"/>
        <v>423.12181750626513</v>
      </c>
      <c r="D86">
        <f t="shared" si="7"/>
        <v>15756</v>
      </c>
      <c r="E86" t="str">
        <f t="shared" si="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</v>
      </c>
    </row>
    <row r="87" spans="1:5" x14ac:dyDescent="0.25">
      <c r="A87">
        <f t="shared" si="8"/>
        <v>85</v>
      </c>
      <c r="B87">
        <f t="shared" si="5"/>
        <v>0.96251564086004537</v>
      </c>
      <c r="C87">
        <f t="shared" si="6"/>
        <v>423.50688197841998</v>
      </c>
      <c r="D87">
        <f t="shared" si="7"/>
        <v>15770</v>
      </c>
      <c r="E87" t="str">
        <f t="shared" si="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</v>
      </c>
    </row>
    <row r="88" spans="1:5" x14ac:dyDescent="0.25">
      <c r="A88">
        <f t="shared" si="8"/>
        <v>86</v>
      </c>
      <c r="B88">
        <f t="shared" si="5"/>
        <v>0.96339158381986001</v>
      </c>
      <c r="C88">
        <f t="shared" si="6"/>
        <v>423.8922968807384</v>
      </c>
      <c r="D88">
        <f t="shared" si="7"/>
        <v>15784</v>
      </c>
      <c r="E88" t="str">
        <f t="shared" si="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</v>
      </c>
    </row>
    <row r="89" spans="1:5" x14ac:dyDescent="0.25">
      <c r="A89">
        <f t="shared" si="8"/>
        <v>87</v>
      </c>
      <c r="B89">
        <f t="shared" si="5"/>
        <v>0.9642683239366624</v>
      </c>
      <c r="C89">
        <f t="shared" si="6"/>
        <v>424.27806253213146</v>
      </c>
      <c r="D89">
        <f t="shared" si="7"/>
        <v>15799</v>
      </c>
      <c r="E89" t="str">
        <f t="shared" si="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</v>
      </c>
    </row>
    <row r="90" spans="1:5" x14ac:dyDescent="0.25">
      <c r="A90">
        <f t="shared" si="8"/>
        <v>88</v>
      </c>
      <c r="B90">
        <f t="shared" si="5"/>
        <v>0.96514586193590979</v>
      </c>
      <c r="C90">
        <f t="shared" si="6"/>
        <v>424.66417925180031</v>
      </c>
      <c r="D90">
        <f t="shared" si="7"/>
        <v>15813</v>
      </c>
      <c r="E90" t="str">
        <f t="shared" si="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</v>
      </c>
    </row>
    <row r="91" spans="1:5" x14ac:dyDescent="0.25">
      <c r="A91">
        <f t="shared" si="8"/>
        <v>89</v>
      </c>
      <c r="B91">
        <f t="shared" si="5"/>
        <v>0.96602419854371979</v>
      </c>
      <c r="C91">
        <f t="shared" si="6"/>
        <v>425.05064735923673</v>
      </c>
      <c r="D91">
        <f t="shared" si="7"/>
        <v>15827</v>
      </c>
      <c r="E91" t="str">
        <f t="shared" si="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</v>
      </c>
    </row>
    <row r="92" spans="1:5" x14ac:dyDescent="0.25">
      <c r="A92">
        <f t="shared" si="8"/>
        <v>90</v>
      </c>
      <c r="B92">
        <f t="shared" si="5"/>
        <v>0.96690333448687082</v>
      </c>
      <c r="C92">
        <f t="shared" si="6"/>
        <v>425.43746717422317</v>
      </c>
      <c r="D92">
        <f t="shared" si="7"/>
        <v>15842</v>
      </c>
      <c r="E92" t="str">
        <f t="shared" si="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</v>
      </c>
    </row>
    <row r="93" spans="1:5" x14ac:dyDescent="0.25">
      <c r="A93">
        <f t="shared" si="8"/>
        <v>91</v>
      </c>
      <c r="B93">
        <f t="shared" si="5"/>
        <v>0.96778327049280233</v>
      </c>
      <c r="C93">
        <f t="shared" si="6"/>
        <v>425.82463901683303</v>
      </c>
      <c r="D93">
        <f t="shared" si="7"/>
        <v>15856</v>
      </c>
      <c r="E93" t="str">
        <f t="shared" si="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</v>
      </c>
    </row>
    <row r="94" spans="1:5" x14ac:dyDescent="0.25">
      <c r="A94">
        <f t="shared" si="8"/>
        <v>92</v>
      </c>
      <c r="B94">
        <f t="shared" si="5"/>
        <v>0.96866400728961644</v>
      </c>
      <c r="C94">
        <f t="shared" si="6"/>
        <v>426.21216320743122</v>
      </c>
      <c r="D94">
        <f t="shared" si="7"/>
        <v>15871</v>
      </c>
      <c r="E94" t="str">
        <f t="shared" si="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</v>
      </c>
    </row>
    <row r="95" spans="1:5" x14ac:dyDescent="0.25">
      <c r="A95">
        <f t="shared" si="8"/>
        <v>93</v>
      </c>
      <c r="B95">
        <f t="shared" si="5"/>
        <v>0.96954554560607764</v>
      </c>
      <c r="C95">
        <f t="shared" si="6"/>
        <v>426.60004006667418</v>
      </c>
      <c r="D95">
        <f t="shared" si="7"/>
        <v>15885</v>
      </c>
      <c r="E95" t="str">
        <f t="shared" si="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</v>
      </c>
    </row>
    <row r="96" spans="1:5" x14ac:dyDescent="0.25">
      <c r="A96">
        <f t="shared" si="8"/>
        <v>94</v>
      </c>
      <c r="B96">
        <f t="shared" si="5"/>
        <v>0.97042788617161324</v>
      </c>
      <c r="C96">
        <f t="shared" si="6"/>
        <v>426.98826991550982</v>
      </c>
      <c r="D96">
        <f t="shared" si="7"/>
        <v>15899</v>
      </c>
      <c r="E96" t="str">
        <f t="shared" si="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</v>
      </c>
    </row>
    <row r="97" spans="1:5" x14ac:dyDescent="0.25">
      <c r="A97">
        <f t="shared" si="8"/>
        <v>95</v>
      </c>
      <c r="B97">
        <f t="shared" si="5"/>
        <v>0.97131102971631489</v>
      </c>
      <c r="C97">
        <f t="shared" si="6"/>
        <v>427.37685307517853</v>
      </c>
      <c r="D97">
        <f t="shared" si="7"/>
        <v>15914</v>
      </c>
      <c r="E97" t="str">
        <f t="shared" si="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</v>
      </c>
    </row>
    <row r="98" spans="1:5" x14ac:dyDescent="0.25">
      <c r="A98">
        <f t="shared" si="8"/>
        <v>96</v>
      </c>
      <c r="B98">
        <f t="shared" si="5"/>
        <v>0.97219497697093837</v>
      </c>
      <c r="C98">
        <f t="shared" si="6"/>
        <v>427.7657898672129</v>
      </c>
      <c r="D98">
        <f t="shared" si="7"/>
        <v>15928</v>
      </c>
      <c r="E98" t="str">
        <f t="shared" si="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</v>
      </c>
    </row>
    <row r="99" spans="1:5" x14ac:dyDescent="0.25">
      <c r="A99">
        <f t="shared" si="8"/>
        <v>97</v>
      </c>
      <c r="B99">
        <f t="shared" si="5"/>
        <v>0.97307972866690451</v>
      </c>
      <c r="C99">
        <f t="shared" si="6"/>
        <v>428.15508061343797</v>
      </c>
      <c r="D99">
        <f t="shared" si="7"/>
        <v>15943</v>
      </c>
      <c r="E99" t="str">
        <f t="shared" si="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</v>
      </c>
    </row>
    <row r="100" spans="1:5" x14ac:dyDescent="0.25">
      <c r="A100">
        <f t="shared" si="8"/>
        <v>98</v>
      </c>
      <c r="B100">
        <f t="shared" si="5"/>
        <v>0.97396528553630002</v>
      </c>
      <c r="C100">
        <f t="shared" si="6"/>
        <v>428.54472563597199</v>
      </c>
      <c r="D100">
        <f t="shared" si="7"/>
        <v>15957</v>
      </c>
      <c r="E100" t="str">
        <f t="shared" si="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</v>
      </c>
    </row>
    <row r="101" spans="1:5" x14ac:dyDescent="0.25">
      <c r="A101">
        <f t="shared" si="8"/>
        <v>99</v>
      </c>
      <c r="B101">
        <f t="shared" si="5"/>
        <v>0.97485164831187743</v>
      </c>
      <c r="C101">
        <f t="shared" si="6"/>
        <v>428.93472525722609</v>
      </c>
      <c r="D101">
        <f t="shared" si="7"/>
        <v>15972</v>
      </c>
      <c r="E101" t="str">
        <f t="shared" si="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</v>
      </c>
    </row>
    <row r="102" spans="1:5" x14ac:dyDescent="0.25">
      <c r="A102">
        <f t="shared" si="8"/>
        <v>100</v>
      </c>
      <c r="B102">
        <f t="shared" si="5"/>
        <v>0.97573881772705651</v>
      </c>
      <c r="C102">
        <f t="shared" si="6"/>
        <v>429.32507979990487</v>
      </c>
      <c r="D102">
        <f t="shared" si="7"/>
        <v>15987</v>
      </c>
      <c r="E102" t="str">
        <f t="shared" si="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</v>
      </c>
    </row>
    <row r="103" spans="1:5" x14ac:dyDescent="0.25">
      <c r="A103">
        <f t="shared" si="8"/>
        <v>101</v>
      </c>
      <c r="B103">
        <f t="shared" si="5"/>
        <v>0.97662679451592438</v>
      </c>
      <c r="C103">
        <f t="shared" si="6"/>
        <v>429.71578958700673</v>
      </c>
      <c r="D103">
        <f t="shared" si="7"/>
        <v>16001</v>
      </c>
      <c r="E103" t="str">
        <f t="shared" si="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</v>
      </c>
    </row>
    <row r="104" spans="1:5" x14ac:dyDescent="0.25">
      <c r="A104">
        <f t="shared" si="8"/>
        <v>102</v>
      </c>
      <c r="B104">
        <f t="shared" si="5"/>
        <v>0.97751557941323586</v>
      </c>
      <c r="C104">
        <f t="shared" si="6"/>
        <v>430.10685494182377</v>
      </c>
      <c r="D104">
        <f t="shared" si="7"/>
        <v>16016</v>
      </c>
      <c r="E104" t="str">
        <f t="shared" si="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</v>
      </c>
    </row>
    <row r="105" spans="1:5" x14ac:dyDescent="0.25">
      <c r="A105">
        <f t="shared" si="8"/>
        <v>103</v>
      </c>
      <c r="B105">
        <f t="shared" si="5"/>
        <v>0.97840517315441511</v>
      </c>
      <c r="C105">
        <f t="shared" si="6"/>
        <v>430.49827618794262</v>
      </c>
      <c r="D105">
        <f t="shared" si="7"/>
        <v>16030</v>
      </c>
      <c r="E105" t="str">
        <f t="shared" si="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</v>
      </c>
    </row>
    <row r="106" spans="1:5" x14ac:dyDescent="0.25">
      <c r="A106">
        <f t="shared" si="8"/>
        <v>104</v>
      </c>
      <c r="B106">
        <f t="shared" si="5"/>
        <v>0.97929557647555521</v>
      </c>
      <c r="C106">
        <f t="shared" si="6"/>
        <v>430.89005364924429</v>
      </c>
      <c r="D106">
        <f t="shared" si="7"/>
        <v>16045</v>
      </c>
      <c r="E106" t="str">
        <f t="shared" si="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</v>
      </c>
    </row>
    <row r="107" spans="1:5" x14ac:dyDescent="0.25">
      <c r="A107">
        <f t="shared" si="8"/>
        <v>105</v>
      </c>
      <c r="B107">
        <f t="shared" si="5"/>
        <v>0.9801867901134188</v>
      </c>
      <c r="C107">
        <f t="shared" si="6"/>
        <v>431.2821876499043</v>
      </c>
      <c r="D107">
        <f t="shared" si="7"/>
        <v>16059</v>
      </c>
      <c r="E107" t="str">
        <f t="shared" si="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</v>
      </c>
    </row>
    <row r="108" spans="1:5" x14ac:dyDescent="0.25">
      <c r="A108">
        <f t="shared" si="8"/>
        <v>106</v>
      </c>
      <c r="B108">
        <f t="shared" si="5"/>
        <v>0.98107881480543924</v>
      </c>
      <c r="C108">
        <f t="shared" si="6"/>
        <v>431.67467851439324</v>
      </c>
      <c r="D108">
        <f t="shared" si="7"/>
        <v>16074</v>
      </c>
      <c r="E108" t="str">
        <f t="shared" si="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</v>
      </c>
    </row>
    <row r="109" spans="1:5" x14ac:dyDescent="0.25">
      <c r="A109">
        <f t="shared" si="8"/>
        <v>107</v>
      </c>
      <c r="B109">
        <f t="shared" si="5"/>
        <v>0.98197165128972164</v>
      </c>
      <c r="C109">
        <f t="shared" si="6"/>
        <v>432.0675265674775</v>
      </c>
      <c r="D109">
        <f t="shared" si="7"/>
        <v>16089</v>
      </c>
      <c r="E109" t="str">
        <f t="shared" si="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</v>
      </c>
    </row>
    <row r="110" spans="1:5" x14ac:dyDescent="0.25">
      <c r="A110">
        <f t="shared" si="8"/>
        <v>108</v>
      </c>
      <c r="B110">
        <f t="shared" si="5"/>
        <v>0.98286530030504182</v>
      </c>
      <c r="C110">
        <f t="shared" si="6"/>
        <v>432.4607321342184</v>
      </c>
      <c r="D110">
        <f t="shared" si="7"/>
        <v>16103</v>
      </c>
      <c r="E110" t="str">
        <f t="shared" si="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</v>
      </c>
    </row>
    <row r="111" spans="1:5" x14ac:dyDescent="0.25">
      <c r="A111">
        <f t="shared" si="8"/>
        <v>109</v>
      </c>
      <c r="B111">
        <f t="shared" si="5"/>
        <v>0.98375976259084852</v>
      </c>
      <c r="C111">
        <f t="shared" si="6"/>
        <v>432.85429553997335</v>
      </c>
      <c r="D111">
        <f t="shared" si="7"/>
        <v>16118</v>
      </c>
      <c r="E111" t="str">
        <f t="shared" si="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</v>
      </c>
    </row>
    <row r="112" spans="1:5" x14ac:dyDescent="0.25">
      <c r="A112">
        <f t="shared" si="8"/>
        <v>110</v>
      </c>
      <c r="B112">
        <f t="shared" si="5"/>
        <v>0.98465503888726313</v>
      </c>
      <c r="C112">
        <f t="shared" si="6"/>
        <v>433.24821711039579</v>
      </c>
      <c r="D112">
        <f t="shared" si="7"/>
        <v>16133</v>
      </c>
      <c r="E112" t="str">
        <f t="shared" si="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</v>
      </c>
    </row>
    <row r="113" spans="1:5" x14ac:dyDescent="0.25">
      <c r="A113">
        <f t="shared" si="8"/>
        <v>111</v>
      </c>
      <c r="B113">
        <f t="shared" si="5"/>
        <v>0.98555112993508098</v>
      </c>
      <c r="C113">
        <f t="shared" si="6"/>
        <v>433.64249717143565</v>
      </c>
      <c r="D113">
        <f t="shared" si="7"/>
        <v>16147</v>
      </c>
      <c r="E113" t="str">
        <f t="shared" si="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</v>
      </c>
    </row>
    <row r="114" spans="1:5" x14ac:dyDescent="0.25">
      <c r="A114">
        <f t="shared" si="8"/>
        <v>112</v>
      </c>
      <c r="B114">
        <f t="shared" si="5"/>
        <v>0.98644803647577128</v>
      </c>
      <c r="C114">
        <f t="shared" si="6"/>
        <v>434.03713604933938</v>
      </c>
      <c r="D114">
        <f t="shared" si="7"/>
        <v>16162</v>
      </c>
      <c r="E114" t="str">
        <f t="shared" si="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</v>
      </c>
    </row>
    <row r="115" spans="1:5" x14ac:dyDescent="0.25">
      <c r="A115">
        <f t="shared" si="8"/>
        <v>113</v>
      </c>
      <c r="B115">
        <f t="shared" si="5"/>
        <v>0.98734575925147794</v>
      </c>
      <c r="C115">
        <f t="shared" si="6"/>
        <v>434.43213407065031</v>
      </c>
      <c r="D115">
        <f t="shared" si="7"/>
        <v>16177</v>
      </c>
      <c r="E115" t="str">
        <f t="shared" si="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</v>
      </c>
    </row>
    <row r="116" spans="1:5" x14ac:dyDescent="0.25">
      <c r="A116">
        <f t="shared" si="8"/>
        <v>114</v>
      </c>
      <c r="B116">
        <f t="shared" si="5"/>
        <v>0.98824429900502042</v>
      </c>
      <c r="C116">
        <f t="shared" si="6"/>
        <v>434.82749156220899</v>
      </c>
      <c r="D116">
        <f t="shared" si="7"/>
        <v>16191</v>
      </c>
      <c r="E116" t="str">
        <f t="shared" si="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</v>
      </c>
    </row>
    <row r="117" spans="1:5" x14ac:dyDescent="0.25">
      <c r="A117">
        <f t="shared" si="8"/>
        <v>115</v>
      </c>
      <c r="B117">
        <f t="shared" si="5"/>
        <v>0.98914365647989433</v>
      </c>
      <c r="C117">
        <f t="shared" si="6"/>
        <v>435.22320885115352</v>
      </c>
      <c r="D117">
        <f t="shared" si="7"/>
        <v>16206</v>
      </c>
      <c r="E117" t="str">
        <f t="shared" si="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</v>
      </c>
    </row>
    <row r="118" spans="1:5" x14ac:dyDescent="0.25">
      <c r="A118">
        <f t="shared" si="8"/>
        <v>116</v>
      </c>
      <c r="B118">
        <f t="shared" si="5"/>
        <v>0.9900438324202715</v>
      </c>
      <c r="C118">
        <f t="shared" si="6"/>
        <v>435.61928626491948</v>
      </c>
      <c r="D118">
        <f t="shared" si="7"/>
        <v>16221</v>
      </c>
      <c r="E118" t="str">
        <f t="shared" si="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</v>
      </c>
    </row>
    <row r="119" spans="1:5" x14ac:dyDescent="0.25">
      <c r="A119">
        <f t="shared" si="8"/>
        <v>117</v>
      </c>
      <c r="B119">
        <f t="shared" si="5"/>
        <v>0.99094482757100133</v>
      </c>
      <c r="C119">
        <f t="shared" si="6"/>
        <v>436.01572413124057</v>
      </c>
      <c r="D119">
        <f t="shared" si="7"/>
        <v>16236</v>
      </c>
      <c r="E119" t="str">
        <f t="shared" si="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</v>
      </c>
    </row>
    <row r="120" spans="1:5" x14ac:dyDescent="0.25">
      <c r="A120">
        <f t="shared" si="8"/>
        <v>118</v>
      </c>
      <c r="B120">
        <f t="shared" si="5"/>
        <v>0.99184664267761091</v>
      </c>
      <c r="C120">
        <f t="shared" si="6"/>
        <v>436.4125227781488</v>
      </c>
      <c r="D120">
        <f t="shared" si="7"/>
        <v>16250</v>
      </c>
      <c r="E120" t="str">
        <f t="shared" si="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</v>
      </c>
    </row>
    <row r="121" spans="1:5" x14ac:dyDescent="0.25">
      <c r="A121">
        <f t="shared" si="8"/>
        <v>119</v>
      </c>
      <c r="B121">
        <f t="shared" si="5"/>
        <v>0.99274927848630601</v>
      </c>
      <c r="C121">
        <f t="shared" si="6"/>
        <v>436.80968253397464</v>
      </c>
      <c r="D121">
        <f t="shared" si="7"/>
        <v>16265</v>
      </c>
      <c r="E121" t="str">
        <f t="shared" si="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</v>
      </c>
    </row>
    <row r="122" spans="1:5" x14ac:dyDescent="0.25">
      <c r="A122">
        <f t="shared" si="8"/>
        <v>120</v>
      </c>
      <c r="B122">
        <f t="shared" si="5"/>
        <v>0.99365273574397106</v>
      </c>
      <c r="C122">
        <f t="shared" si="6"/>
        <v>437.20720372734729</v>
      </c>
      <c r="D122">
        <f t="shared" si="7"/>
        <v>16280</v>
      </c>
      <c r="E122" t="str">
        <f t="shared" si="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</v>
      </c>
    </row>
    <row r="123" spans="1:5" x14ac:dyDescent="0.25">
      <c r="A123">
        <f t="shared" si="8"/>
        <v>121</v>
      </c>
      <c r="B123">
        <f t="shared" si="5"/>
        <v>0.99455701519817075</v>
      </c>
      <c r="C123">
        <f t="shared" si="6"/>
        <v>437.60508668719513</v>
      </c>
      <c r="D123">
        <f t="shared" si="7"/>
        <v>16295</v>
      </c>
      <c r="E123" t="str">
        <f t="shared" si="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</v>
      </c>
    </row>
    <row r="124" spans="1:5" x14ac:dyDescent="0.25">
      <c r="A124">
        <f t="shared" si="8"/>
        <v>122</v>
      </c>
      <c r="B124">
        <f t="shared" si="5"/>
        <v>0.99546211759714953</v>
      </c>
      <c r="C124">
        <f t="shared" si="6"/>
        <v>438.00333174274579</v>
      </c>
      <c r="D124">
        <f t="shared" si="7"/>
        <v>16310</v>
      </c>
      <c r="E124" t="str">
        <f t="shared" si="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</v>
      </c>
    </row>
    <row r="125" spans="1:5" x14ac:dyDescent="0.25">
      <c r="A125">
        <f t="shared" si="8"/>
        <v>123</v>
      </c>
      <c r="B125">
        <f t="shared" si="5"/>
        <v>0.99636804368983356</v>
      </c>
      <c r="C125">
        <f t="shared" si="6"/>
        <v>438.40193922352677</v>
      </c>
      <c r="D125">
        <f t="shared" si="7"/>
        <v>16324</v>
      </c>
      <c r="E125" t="str">
        <f t="shared" si="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</v>
      </c>
    </row>
    <row r="126" spans="1:5" x14ac:dyDescent="0.25">
      <c r="A126">
        <f t="shared" si="8"/>
        <v>124</v>
      </c>
      <c r="B126">
        <f t="shared" si="5"/>
        <v>0.99727479422582965</v>
      </c>
      <c r="C126">
        <f t="shared" si="6"/>
        <v>438.80090945936507</v>
      </c>
      <c r="D126">
        <f t="shared" si="7"/>
        <v>16339</v>
      </c>
      <c r="E126" t="str">
        <f t="shared" si="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</v>
      </c>
    </row>
    <row r="127" spans="1:5" x14ac:dyDescent="0.25">
      <c r="A127">
        <f t="shared" si="8"/>
        <v>125</v>
      </c>
      <c r="B127">
        <f t="shared" si="5"/>
        <v>0.99818236995542731</v>
      </c>
      <c r="C127">
        <f t="shared" si="6"/>
        <v>439.20024278038801</v>
      </c>
      <c r="D127">
        <f t="shared" si="7"/>
        <v>16354</v>
      </c>
      <c r="E127" t="str">
        <f t="shared" si="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</v>
      </c>
    </row>
    <row r="128" spans="1:5" x14ac:dyDescent="0.25">
      <c r="A128">
        <f t="shared" si="8"/>
        <v>126</v>
      </c>
      <c r="B128">
        <f t="shared" si="5"/>
        <v>0.99909077162959892</v>
      </c>
      <c r="C128">
        <f t="shared" si="6"/>
        <v>439.59993951702353</v>
      </c>
      <c r="D128">
        <f t="shared" si="7"/>
        <v>16369</v>
      </c>
      <c r="E128" t="str">
        <f t="shared" si="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</v>
      </c>
    </row>
    <row r="129" spans="1:5" x14ac:dyDescent="0.25">
      <c r="A129">
        <f t="shared" si="8"/>
        <v>127</v>
      </c>
      <c r="B129">
        <f t="shared" si="5"/>
        <v>1</v>
      </c>
      <c r="C129">
        <f t="shared" si="6"/>
        <v>440</v>
      </c>
      <c r="D129">
        <f t="shared" si="7"/>
        <v>16384</v>
      </c>
      <c r="E129" t="str">
        <f t="shared" si="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</v>
      </c>
    </row>
    <row r="130" spans="1:5" x14ac:dyDescent="0.25">
      <c r="A130">
        <f t="shared" si="8"/>
        <v>128</v>
      </c>
      <c r="B130">
        <f t="shared" si="5"/>
        <v>1.0009100558189703</v>
      </c>
      <c r="C130">
        <f t="shared" si="6"/>
        <v>440.40042456034695</v>
      </c>
      <c r="D130">
        <f t="shared" si="7"/>
        <v>16399</v>
      </c>
      <c r="E130" t="str">
        <f t="shared" si="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</v>
      </c>
    </row>
    <row r="131" spans="1:5" x14ac:dyDescent="0.25">
      <c r="A131">
        <f t="shared" si="8"/>
        <v>129</v>
      </c>
      <c r="B131">
        <f t="shared" ref="B131:B194" si="10">(2^(1/12))^(2*(A131-127)/127)</f>
        <v>1.0018209398395344</v>
      </c>
      <c r="C131">
        <f t="shared" ref="C131:C194" si="11">440*B131</f>
        <v>440.80121352939511</v>
      </c>
      <c r="D131">
        <f t="shared" ref="D131:D194" si="12">ROUND(B131*2^14,0)</f>
        <v>16414</v>
      </c>
      <c r="E131" t="str">
        <f t="shared" si="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</v>
      </c>
    </row>
    <row r="132" spans="1:5" x14ac:dyDescent="0.25">
      <c r="A132">
        <f t="shared" ref="A132:A195" si="13">A131+1</f>
        <v>130</v>
      </c>
      <c r="B132">
        <f t="shared" si="10"/>
        <v>1.0027326528154017</v>
      </c>
      <c r="C132">
        <f t="shared" si="11"/>
        <v>441.20236723877673</v>
      </c>
      <c r="D132">
        <f t="shared" si="12"/>
        <v>16429</v>
      </c>
      <c r="E132" t="str">
        <f t="shared" ref="E132:E195" si="14">E131&amp;+","&amp;D132</f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</v>
      </c>
    </row>
    <row r="133" spans="1:5" x14ac:dyDescent="0.25">
      <c r="A133">
        <f t="shared" si="13"/>
        <v>131</v>
      </c>
      <c r="B133">
        <f t="shared" si="10"/>
        <v>1.003645195500968</v>
      </c>
      <c r="C133">
        <f t="shared" si="11"/>
        <v>441.60388602042593</v>
      </c>
      <c r="D133">
        <f t="shared" si="12"/>
        <v>16444</v>
      </c>
      <c r="E133" t="str">
        <f t="shared" si="1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</v>
      </c>
    </row>
    <row r="134" spans="1:5" x14ac:dyDescent="0.25">
      <c r="A134">
        <f t="shared" si="13"/>
        <v>132</v>
      </c>
      <c r="B134">
        <f t="shared" si="10"/>
        <v>1.0045585686513154</v>
      </c>
      <c r="C134">
        <f t="shared" si="11"/>
        <v>442.0057702065788</v>
      </c>
      <c r="D134">
        <f t="shared" si="12"/>
        <v>16459</v>
      </c>
      <c r="E134" t="str">
        <f t="shared" si="1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</v>
      </c>
    </row>
    <row r="135" spans="1:5" x14ac:dyDescent="0.25">
      <c r="A135">
        <f t="shared" si="13"/>
        <v>133</v>
      </c>
      <c r="B135">
        <f t="shared" si="10"/>
        <v>1.0054727730222131</v>
      </c>
      <c r="C135">
        <f t="shared" si="11"/>
        <v>442.40802012977372</v>
      </c>
      <c r="D135">
        <f t="shared" si="12"/>
        <v>16474</v>
      </c>
      <c r="E135" t="str">
        <f t="shared" si="1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</v>
      </c>
    </row>
    <row r="136" spans="1:5" x14ac:dyDescent="0.25">
      <c r="A136">
        <f t="shared" si="13"/>
        <v>134</v>
      </c>
      <c r="B136">
        <f t="shared" si="10"/>
        <v>1.0063878093701182</v>
      </c>
      <c r="C136">
        <f t="shared" si="11"/>
        <v>442.81063612285197</v>
      </c>
      <c r="D136">
        <f t="shared" si="12"/>
        <v>16489</v>
      </c>
      <c r="E136" t="str">
        <f t="shared" si="1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</v>
      </c>
    </row>
    <row r="137" spans="1:5" x14ac:dyDescent="0.25">
      <c r="A137">
        <f t="shared" si="13"/>
        <v>135</v>
      </c>
      <c r="B137">
        <f t="shared" si="10"/>
        <v>1.0073036784521763</v>
      </c>
      <c r="C137">
        <f t="shared" si="11"/>
        <v>443.21361851895756</v>
      </c>
      <c r="D137">
        <f t="shared" si="12"/>
        <v>16504</v>
      </c>
      <c r="E137" t="str">
        <f t="shared" si="1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</v>
      </c>
    </row>
    <row r="138" spans="1:5" x14ac:dyDescent="0.25">
      <c r="A138">
        <f t="shared" si="13"/>
        <v>136</v>
      </c>
      <c r="B138">
        <f t="shared" si="10"/>
        <v>1.008220381026222</v>
      </c>
      <c r="C138">
        <f t="shared" si="11"/>
        <v>443.61696765153766</v>
      </c>
      <c r="D138">
        <f t="shared" si="12"/>
        <v>16519</v>
      </c>
      <c r="E138" t="str">
        <f t="shared" si="1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</v>
      </c>
    </row>
    <row r="139" spans="1:5" x14ac:dyDescent="0.25">
      <c r="A139">
        <f t="shared" si="13"/>
        <v>137</v>
      </c>
      <c r="B139">
        <f t="shared" si="10"/>
        <v>1.0091379178507796</v>
      </c>
      <c r="C139">
        <f t="shared" si="11"/>
        <v>444.02068385434302</v>
      </c>
      <c r="D139">
        <f t="shared" si="12"/>
        <v>16534</v>
      </c>
      <c r="E139" t="str">
        <f t="shared" si="1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</v>
      </c>
    </row>
    <row r="140" spans="1:5" x14ac:dyDescent="0.25">
      <c r="A140">
        <f t="shared" si="13"/>
        <v>138</v>
      </c>
      <c r="B140">
        <f t="shared" si="10"/>
        <v>1.0100562896850633</v>
      </c>
      <c r="C140">
        <f t="shared" si="11"/>
        <v>444.42476746142785</v>
      </c>
      <c r="D140">
        <f t="shared" si="12"/>
        <v>16549</v>
      </c>
      <c r="E140" t="str">
        <f t="shared" si="1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</v>
      </c>
    </row>
    <row r="141" spans="1:5" x14ac:dyDescent="0.25">
      <c r="A141">
        <f t="shared" si="13"/>
        <v>139</v>
      </c>
      <c r="B141">
        <f t="shared" si="10"/>
        <v>1.0109754972889788</v>
      </c>
      <c r="C141">
        <f t="shared" si="11"/>
        <v>444.82921880715071</v>
      </c>
      <c r="D141">
        <f t="shared" si="12"/>
        <v>16564</v>
      </c>
      <c r="E141" t="str">
        <f t="shared" si="1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</v>
      </c>
    </row>
    <row r="142" spans="1:5" x14ac:dyDescent="0.25">
      <c r="A142">
        <f t="shared" si="13"/>
        <v>140</v>
      </c>
      <c r="B142">
        <f t="shared" si="10"/>
        <v>1.0118955414231232</v>
      </c>
      <c r="C142">
        <f t="shared" si="11"/>
        <v>445.23403822617422</v>
      </c>
      <c r="D142">
        <f t="shared" si="12"/>
        <v>16579</v>
      </c>
      <c r="E142" t="str">
        <f t="shared" si="1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</v>
      </c>
    </row>
    <row r="143" spans="1:5" x14ac:dyDescent="0.25">
      <c r="A143">
        <f t="shared" si="13"/>
        <v>141</v>
      </c>
      <c r="B143">
        <f t="shared" si="10"/>
        <v>1.0128164228487855</v>
      </c>
      <c r="C143">
        <f t="shared" si="11"/>
        <v>445.63922605346562</v>
      </c>
      <c r="D143">
        <f t="shared" si="12"/>
        <v>16594</v>
      </c>
      <c r="E143" t="str">
        <f t="shared" si="1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</v>
      </c>
    </row>
    <row r="144" spans="1:5" x14ac:dyDescent="0.25">
      <c r="A144">
        <f t="shared" si="13"/>
        <v>142</v>
      </c>
      <c r="B144">
        <f t="shared" si="10"/>
        <v>1.0137381423279477</v>
      </c>
      <c r="C144">
        <f t="shared" si="11"/>
        <v>446.044782624297</v>
      </c>
      <c r="D144">
        <f t="shared" si="12"/>
        <v>16609</v>
      </c>
      <c r="E144" t="str">
        <f t="shared" si="1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</v>
      </c>
    </row>
    <row r="145" spans="1:5" x14ac:dyDescent="0.25">
      <c r="A145">
        <f t="shared" si="13"/>
        <v>143</v>
      </c>
      <c r="B145">
        <f t="shared" si="10"/>
        <v>1.0146607006232855</v>
      </c>
      <c r="C145">
        <f t="shared" si="11"/>
        <v>446.45070827424564</v>
      </c>
      <c r="D145">
        <f t="shared" si="12"/>
        <v>16624</v>
      </c>
      <c r="E145" t="str">
        <f t="shared" si="1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</v>
      </c>
    </row>
    <row r="146" spans="1:5" x14ac:dyDescent="0.25">
      <c r="A146">
        <f t="shared" si="13"/>
        <v>144</v>
      </c>
      <c r="B146">
        <f t="shared" si="10"/>
        <v>1.0155840984981683</v>
      </c>
      <c r="C146">
        <f t="shared" si="11"/>
        <v>446.85700333919408</v>
      </c>
      <c r="D146">
        <f t="shared" si="12"/>
        <v>16639</v>
      </c>
      <c r="E146" t="str">
        <f t="shared" si="1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</v>
      </c>
    </row>
    <row r="147" spans="1:5" x14ac:dyDescent="0.25">
      <c r="A147">
        <f t="shared" si="13"/>
        <v>145</v>
      </c>
      <c r="B147">
        <f t="shared" si="10"/>
        <v>1.0165083367166603</v>
      </c>
      <c r="C147">
        <f t="shared" si="11"/>
        <v>447.26366815533055</v>
      </c>
      <c r="D147">
        <f t="shared" si="12"/>
        <v>16654</v>
      </c>
      <c r="E147" t="str">
        <f t="shared" si="1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</v>
      </c>
    </row>
    <row r="148" spans="1:5" x14ac:dyDescent="0.25">
      <c r="A148">
        <f t="shared" si="13"/>
        <v>146</v>
      </c>
      <c r="B148">
        <f t="shared" si="10"/>
        <v>1.0174334160435212</v>
      </c>
      <c r="C148">
        <f t="shared" si="11"/>
        <v>447.67070305914933</v>
      </c>
      <c r="D148">
        <f t="shared" si="12"/>
        <v>16670</v>
      </c>
      <c r="E148" t="str">
        <f t="shared" si="1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</v>
      </c>
    </row>
    <row r="149" spans="1:5" x14ac:dyDescent="0.25">
      <c r="A149">
        <f t="shared" si="13"/>
        <v>147</v>
      </c>
      <c r="B149">
        <f t="shared" si="10"/>
        <v>1.0183593372442066</v>
      </c>
      <c r="C149">
        <f t="shared" si="11"/>
        <v>448.07810838745087</v>
      </c>
      <c r="D149">
        <f t="shared" si="12"/>
        <v>16685</v>
      </c>
      <c r="E149" t="str">
        <f t="shared" si="1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</v>
      </c>
    </row>
    <row r="150" spans="1:5" x14ac:dyDescent="0.25">
      <c r="A150">
        <f t="shared" si="13"/>
        <v>148</v>
      </c>
      <c r="B150">
        <f t="shared" si="10"/>
        <v>1.0192861010848686</v>
      </c>
      <c r="C150">
        <f t="shared" si="11"/>
        <v>448.48588447734221</v>
      </c>
      <c r="D150">
        <f t="shared" si="12"/>
        <v>16700</v>
      </c>
      <c r="E150" t="str">
        <f t="shared" si="1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</v>
      </c>
    </row>
    <row r="151" spans="1:5" x14ac:dyDescent="0.25">
      <c r="A151">
        <f t="shared" si="13"/>
        <v>149</v>
      </c>
      <c r="B151">
        <f t="shared" si="10"/>
        <v>1.0202137083323564</v>
      </c>
      <c r="C151">
        <f t="shared" si="11"/>
        <v>448.8940316662368</v>
      </c>
      <c r="D151">
        <f t="shared" si="12"/>
        <v>16715</v>
      </c>
      <c r="E151" t="str">
        <f t="shared" si="1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</v>
      </c>
    </row>
    <row r="152" spans="1:5" x14ac:dyDescent="0.25">
      <c r="A152">
        <f t="shared" si="13"/>
        <v>150</v>
      </c>
      <c r="B152">
        <f t="shared" si="10"/>
        <v>1.0211421597542176</v>
      </c>
      <c r="C152">
        <f t="shared" si="11"/>
        <v>449.30255029185577</v>
      </c>
      <c r="D152">
        <f t="shared" si="12"/>
        <v>16730</v>
      </c>
      <c r="E152" t="str">
        <f t="shared" si="1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</v>
      </c>
    </row>
    <row r="153" spans="1:5" x14ac:dyDescent="0.25">
      <c r="A153">
        <f t="shared" si="13"/>
        <v>151</v>
      </c>
      <c r="B153">
        <f t="shared" si="10"/>
        <v>1.0220714561186981</v>
      </c>
      <c r="C153">
        <f t="shared" si="11"/>
        <v>449.71144069222714</v>
      </c>
      <c r="D153">
        <f t="shared" si="12"/>
        <v>16746</v>
      </c>
      <c r="E153" t="str">
        <f t="shared" si="1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</v>
      </c>
    </row>
    <row r="154" spans="1:5" x14ac:dyDescent="0.25">
      <c r="A154">
        <f t="shared" si="13"/>
        <v>152</v>
      </c>
      <c r="B154">
        <f t="shared" si="10"/>
        <v>1.0230015981947425</v>
      </c>
      <c r="C154">
        <f t="shared" si="11"/>
        <v>450.12070320568671</v>
      </c>
      <c r="D154">
        <f t="shared" si="12"/>
        <v>16761</v>
      </c>
      <c r="E154" t="str">
        <f t="shared" si="1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</v>
      </c>
    </row>
    <row r="155" spans="1:5" x14ac:dyDescent="0.25">
      <c r="A155">
        <f t="shared" si="13"/>
        <v>153</v>
      </c>
      <c r="B155">
        <f t="shared" si="10"/>
        <v>1.0239325867519955</v>
      </c>
      <c r="C155">
        <f t="shared" si="11"/>
        <v>450.530338170878</v>
      </c>
      <c r="D155">
        <f t="shared" si="12"/>
        <v>16776</v>
      </c>
      <c r="E155" t="str">
        <f t="shared" si="1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</v>
      </c>
    </row>
    <row r="156" spans="1:5" x14ac:dyDescent="0.25">
      <c r="A156">
        <f t="shared" si="13"/>
        <v>154</v>
      </c>
      <c r="B156">
        <f t="shared" si="10"/>
        <v>1.0248644225608026</v>
      </c>
      <c r="C156">
        <f t="shared" si="11"/>
        <v>450.94034592675314</v>
      </c>
      <c r="D156">
        <f t="shared" si="12"/>
        <v>16791</v>
      </c>
      <c r="E156" t="str">
        <f t="shared" si="1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</v>
      </c>
    </row>
    <row r="157" spans="1:5" x14ac:dyDescent="0.25">
      <c r="A157">
        <f t="shared" si="13"/>
        <v>155</v>
      </c>
      <c r="B157">
        <f t="shared" si="10"/>
        <v>1.0257971063922098</v>
      </c>
      <c r="C157">
        <f t="shared" si="11"/>
        <v>451.3507268125723</v>
      </c>
      <c r="D157">
        <f t="shared" si="12"/>
        <v>16807</v>
      </c>
      <c r="E157" t="str">
        <f t="shared" si="1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</v>
      </c>
    </row>
    <row r="158" spans="1:5" x14ac:dyDescent="0.25">
      <c r="A158">
        <f t="shared" si="13"/>
        <v>156</v>
      </c>
      <c r="B158">
        <f t="shared" si="10"/>
        <v>1.0267306390179649</v>
      </c>
      <c r="C158">
        <f t="shared" si="11"/>
        <v>451.76148116790455</v>
      </c>
      <c r="D158">
        <f t="shared" si="12"/>
        <v>16822</v>
      </c>
      <c r="E158" t="str">
        <f t="shared" si="1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</v>
      </c>
    </row>
    <row r="159" spans="1:5" x14ac:dyDescent="0.25">
      <c r="A159">
        <f t="shared" si="13"/>
        <v>157</v>
      </c>
      <c r="B159">
        <f t="shared" si="10"/>
        <v>1.0276650212105185</v>
      </c>
      <c r="C159">
        <f t="shared" si="11"/>
        <v>452.17260933262816</v>
      </c>
      <c r="D159">
        <f t="shared" si="12"/>
        <v>16837</v>
      </c>
      <c r="E159" t="str">
        <f t="shared" si="1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</v>
      </c>
    </row>
    <row r="160" spans="1:5" x14ac:dyDescent="0.25">
      <c r="A160">
        <f t="shared" si="13"/>
        <v>158</v>
      </c>
      <c r="B160">
        <f t="shared" si="10"/>
        <v>1.0286002537430234</v>
      </c>
      <c r="C160">
        <f t="shared" si="11"/>
        <v>452.5841116469303</v>
      </c>
      <c r="D160">
        <f t="shared" si="12"/>
        <v>16853</v>
      </c>
      <c r="E160" t="str">
        <f t="shared" si="1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</v>
      </c>
    </row>
    <row r="161" spans="1:5" x14ac:dyDescent="0.25">
      <c r="A161">
        <f t="shared" si="13"/>
        <v>159</v>
      </c>
      <c r="B161">
        <f t="shared" si="10"/>
        <v>1.0295363373893367</v>
      </c>
      <c r="C161">
        <f t="shared" si="11"/>
        <v>452.99598845130816</v>
      </c>
      <c r="D161">
        <f t="shared" si="12"/>
        <v>16868</v>
      </c>
      <c r="E161" t="str">
        <f t="shared" si="1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</v>
      </c>
    </row>
    <row r="162" spans="1:5" x14ac:dyDescent="0.25">
      <c r="A162">
        <f t="shared" si="13"/>
        <v>160</v>
      </c>
      <c r="B162">
        <f t="shared" si="10"/>
        <v>1.0304732729240194</v>
      </c>
      <c r="C162">
        <f t="shared" si="11"/>
        <v>453.40824008656853</v>
      </c>
      <c r="D162">
        <f t="shared" si="12"/>
        <v>16883</v>
      </c>
      <c r="E162" t="str">
        <f t="shared" si="1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</v>
      </c>
    </row>
    <row r="163" spans="1:5" x14ac:dyDescent="0.25">
      <c r="A163">
        <f t="shared" si="13"/>
        <v>161</v>
      </c>
      <c r="B163">
        <f t="shared" si="10"/>
        <v>1.0314110611223373</v>
      </c>
      <c r="C163">
        <f t="shared" si="11"/>
        <v>453.82086689382839</v>
      </c>
      <c r="D163">
        <f t="shared" si="12"/>
        <v>16899</v>
      </c>
      <c r="E163" t="str">
        <f t="shared" si="1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</v>
      </c>
    </row>
    <row r="164" spans="1:5" x14ac:dyDescent="0.25">
      <c r="A164">
        <f t="shared" si="13"/>
        <v>162</v>
      </c>
      <c r="B164">
        <f t="shared" si="10"/>
        <v>1.0323497027602622</v>
      </c>
      <c r="C164">
        <f t="shared" si="11"/>
        <v>454.23386921451538</v>
      </c>
      <c r="D164">
        <f t="shared" si="12"/>
        <v>16914</v>
      </c>
      <c r="E164" t="str">
        <f t="shared" si="1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</v>
      </c>
    </row>
    <row r="165" spans="1:5" x14ac:dyDescent="0.25">
      <c r="A165">
        <f t="shared" si="13"/>
        <v>163</v>
      </c>
      <c r="B165">
        <f t="shared" si="10"/>
        <v>1.0332891986144714</v>
      </c>
      <c r="C165">
        <f t="shared" si="11"/>
        <v>454.64724739036745</v>
      </c>
      <c r="D165">
        <f t="shared" si="12"/>
        <v>16929</v>
      </c>
      <c r="E165" t="str">
        <f t="shared" si="1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</v>
      </c>
    </row>
    <row r="166" spans="1:5" x14ac:dyDescent="0.25">
      <c r="A166">
        <f t="shared" si="13"/>
        <v>164</v>
      </c>
      <c r="B166">
        <f t="shared" si="10"/>
        <v>1.0342295494623497</v>
      </c>
      <c r="C166">
        <f t="shared" si="11"/>
        <v>455.06100176343386</v>
      </c>
      <c r="D166">
        <f t="shared" si="12"/>
        <v>16945</v>
      </c>
      <c r="E166" t="str">
        <f t="shared" si="1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</v>
      </c>
    </row>
    <row r="167" spans="1:5" x14ac:dyDescent="0.25">
      <c r="A167">
        <f t="shared" si="13"/>
        <v>165</v>
      </c>
      <c r="B167">
        <f t="shared" si="10"/>
        <v>1.0351707560819892</v>
      </c>
      <c r="C167">
        <f t="shared" si="11"/>
        <v>455.47513267607525</v>
      </c>
      <c r="D167">
        <f t="shared" si="12"/>
        <v>16960</v>
      </c>
      <c r="E167" t="str">
        <f t="shared" si="1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</v>
      </c>
    </row>
    <row r="168" spans="1:5" x14ac:dyDescent="0.25">
      <c r="A168">
        <f t="shared" si="13"/>
        <v>166</v>
      </c>
      <c r="B168">
        <f t="shared" si="10"/>
        <v>1.0361128192521896</v>
      </c>
      <c r="C168">
        <f t="shared" si="11"/>
        <v>455.8896404709634</v>
      </c>
      <c r="D168">
        <f t="shared" si="12"/>
        <v>16976</v>
      </c>
      <c r="E168" t="str">
        <f t="shared" si="1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</v>
      </c>
    </row>
    <row r="169" spans="1:5" x14ac:dyDescent="0.25">
      <c r="A169">
        <f t="shared" si="13"/>
        <v>167</v>
      </c>
      <c r="B169">
        <f t="shared" si="10"/>
        <v>1.0370557397524598</v>
      </c>
      <c r="C169">
        <f t="shared" si="11"/>
        <v>456.3045254910823</v>
      </c>
      <c r="D169">
        <f t="shared" si="12"/>
        <v>16991</v>
      </c>
      <c r="E169" t="str">
        <f t="shared" si="1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</v>
      </c>
    </row>
    <row r="170" spans="1:5" x14ac:dyDescent="0.25">
      <c r="A170">
        <f t="shared" si="13"/>
        <v>168</v>
      </c>
      <c r="B170">
        <f t="shared" si="10"/>
        <v>1.0379995183630182</v>
      </c>
      <c r="C170">
        <f t="shared" si="11"/>
        <v>456.719788079728</v>
      </c>
      <c r="D170">
        <f t="shared" si="12"/>
        <v>17007</v>
      </c>
      <c r="E170" t="str">
        <f t="shared" si="1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</v>
      </c>
    </row>
    <row r="171" spans="1:5" x14ac:dyDescent="0.25">
      <c r="A171">
        <f t="shared" si="13"/>
        <v>169</v>
      </c>
      <c r="B171">
        <f t="shared" si="10"/>
        <v>1.0389441558647929</v>
      </c>
      <c r="C171">
        <f t="shared" si="11"/>
        <v>457.13542858050891</v>
      </c>
      <c r="D171">
        <f t="shared" si="12"/>
        <v>17022</v>
      </c>
      <c r="E171" t="str">
        <f t="shared" si="1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</v>
      </c>
    </row>
    <row r="172" spans="1:5" x14ac:dyDescent="0.25">
      <c r="A172">
        <f t="shared" si="13"/>
        <v>170</v>
      </c>
      <c r="B172">
        <f t="shared" si="10"/>
        <v>1.0398896530394228</v>
      </c>
      <c r="C172">
        <f t="shared" si="11"/>
        <v>457.55144733734602</v>
      </c>
      <c r="D172">
        <f t="shared" si="12"/>
        <v>17038</v>
      </c>
      <c r="E172" t="str">
        <f t="shared" si="1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</v>
      </c>
    </row>
    <row r="173" spans="1:5" x14ac:dyDescent="0.25">
      <c r="A173">
        <f t="shared" si="13"/>
        <v>171</v>
      </c>
      <c r="B173">
        <f t="shared" si="10"/>
        <v>1.0408360106692585</v>
      </c>
      <c r="C173">
        <f t="shared" si="11"/>
        <v>457.96784469447374</v>
      </c>
      <c r="D173">
        <f t="shared" si="12"/>
        <v>17053</v>
      </c>
      <c r="E173" t="str">
        <f t="shared" si="1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</v>
      </c>
    </row>
    <row r="174" spans="1:5" x14ac:dyDescent="0.25">
      <c r="A174">
        <f t="shared" si="13"/>
        <v>172</v>
      </c>
      <c r="B174">
        <f t="shared" si="10"/>
        <v>1.0417832295373619</v>
      </c>
      <c r="C174">
        <f t="shared" si="11"/>
        <v>458.38462099643925</v>
      </c>
      <c r="D174">
        <f t="shared" si="12"/>
        <v>17069</v>
      </c>
      <c r="E174" t="str">
        <f t="shared" si="1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</v>
      </c>
    </row>
    <row r="175" spans="1:5" x14ac:dyDescent="0.25">
      <c r="A175">
        <f t="shared" si="13"/>
        <v>173</v>
      </c>
      <c r="B175">
        <f t="shared" si="10"/>
        <v>1.0427313104275082</v>
      </c>
      <c r="C175">
        <f t="shared" si="11"/>
        <v>458.80177658810362</v>
      </c>
      <c r="D175">
        <f t="shared" si="12"/>
        <v>17084</v>
      </c>
      <c r="E175" t="str">
        <f t="shared" si="1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</v>
      </c>
    </row>
    <row r="176" spans="1:5" x14ac:dyDescent="0.25">
      <c r="A176">
        <f t="shared" si="13"/>
        <v>174</v>
      </c>
      <c r="B176">
        <f t="shared" si="10"/>
        <v>1.0436802541241854</v>
      </c>
      <c r="C176">
        <f t="shared" si="11"/>
        <v>459.21931181464157</v>
      </c>
      <c r="D176">
        <f t="shared" si="12"/>
        <v>17100</v>
      </c>
      <c r="E176" t="str">
        <f t="shared" si="1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</v>
      </c>
    </row>
    <row r="177" spans="1:5" x14ac:dyDescent="0.25">
      <c r="A177">
        <f t="shared" si="13"/>
        <v>175</v>
      </c>
      <c r="B177">
        <f t="shared" si="10"/>
        <v>1.0446300614125956</v>
      </c>
      <c r="C177">
        <f t="shared" si="11"/>
        <v>459.63722702154206</v>
      </c>
      <c r="D177">
        <f t="shared" si="12"/>
        <v>17115</v>
      </c>
      <c r="E177" t="str">
        <f t="shared" si="1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</v>
      </c>
    </row>
    <row r="178" spans="1:5" x14ac:dyDescent="0.25">
      <c r="A178">
        <f t="shared" si="13"/>
        <v>176</v>
      </c>
      <c r="B178">
        <f t="shared" si="10"/>
        <v>1.0455807330786555</v>
      </c>
      <c r="C178">
        <f t="shared" si="11"/>
        <v>460.05552255460844</v>
      </c>
      <c r="D178">
        <f t="shared" si="12"/>
        <v>17131</v>
      </c>
      <c r="E178" t="str">
        <f t="shared" si="1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</v>
      </c>
    </row>
    <row r="179" spans="1:5" x14ac:dyDescent="0.25">
      <c r="A179">
        <f t="shared" si="13"/>
        <v>177</v>
      </c>
      <c r="B179">
        <f t="shared" si="10"/>
        <v>1.0465322699089972</v>
      </c>
      <c r="C179">
        <f t="shared" si="11"/>
        <v>460.47419875995877</v>
      </c>
      <c r="D179">
        <f t="shared" si="12"/>
        <v>17146</v>
      </c>
      <c r="E179" t="str">
        <f t="shared" si="1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</v>
      </c>
    </row>
    <row r="180" spans="1:5" x14ac:dyDescent="0.25">
      <c r="A180">
        <f t="shared" si="13"/>
        <v>178</v>
      </c>
      <c r="B180">
        <f t="shared" si="10"/>
        <v>1.0474846726909681</v>
      </c>
      <c r="C180">
        <f t="shared" si="11"/>
        <v>460.89325598402598</v>
      </c>
      <c r="D180">
        <f t="shared" si="12"/>
        <v>17162</v>
      </c>
      <c r="E180" t="str">
        <f t="shared" si="1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</v>
      </c>
    </row>
    <row r="181" spans="1:5" x14ac:dyDescent="0.25">
      <c r="A181">
        <f t="shared" si="13"/>
        <v>179</v>
      </c>
      <c r="B181">
        <f t="shared" si="10"/>
        <v>1.0484379422126329</v>
      </c>
      <c r="C181">
        <f t="shared" si="11"/>
        <v>461.31269457355847</v>
      </c>
      <c r="D181">
        <f t="shared" si="12"/>
        <v>17178</v>
      </c>
      <c r="E181" t="str">
        <f t="shared" si="1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</v>
      </c>
    </row>
    <row r="182" spans="1:5" x14ac:dyDescent="0.25">
      <c r="A182">
        <f t="shared" si="13"/>
        <v>180</v>
      </c>
      <c r="B182">
        <f t="shared" si="10"/>
        <v>1.0493920792627727</v>
      </c>
      <c r="C182">
        <f t="shared" si="11"/>
        <v>461.73251487561998</v>
      </c>
      <c r="D182">
        <f t="shared" si="12"/>
        <v>17193</v>
      </c>
      <c r="E182" t="str">
        <f t="shared" si="1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</v>
      </c>
    </row>
    <row r="183" spans="1:5" x14ac:dyDescent="0.25">
      <c r="A183">
        <f t="shared" si="13"/>
        <v>181</v>
      </c>
      <c r="B183">
        <f t="shared" si="10"/>
        <v>1.0503470846308873</v>
      </c>
      <c r="C183">
        <f t="shared" si="11"/>
        <v>462.15271723759042</v>
      </c>
      <c r="D183">
        <f t="shared" si="12"/>
        <v>17209</v>
      </c>
      <c r="E183" t="str">
        <f t="shared" si="1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</v>
      </c>
    </row>
    <row r="184" spans="1:5" x14ac:dyDescent="0.25">
      <c r="A184">
        <f t="shared" si="13"/>
        <v>182</v>
      </c>
      <c r="B184">
        <f t="shared" si="10"/>
        <v>1.0513029591071941</v>
      </c>
      <c r="C184">
        <f t="shared" si="11"/>
        <v>462.57330200716541</v>
      </c>
      <c r="D184">
        <f t="shared" si="12"/>
        <v>17225</v>
      </c>
      <c r="E184" t="str">
        <f t="shared" si="1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</v>
      </c>
    </row>
    <row r="185" spans="1:5" x14ac:dyDescent="0.25">
      <c r="A185">
        <f t="shared" si="13"/>
        <v>183</v>
      </c>
      <c r="B185">
        <f t="shared" si="10"/>
        <v>1.0522597034826304</v>
      </c>
      <c r="C185">
        <f t="shared" si="11"/>
        <v>462.99426953235741</v>
      </c>
      <c r="D185">
        <f t="shared" si="12"/>
        <v>17240</v>
      </c>
      <c r="E185" t="str">
        <f t="shared" si="1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</v>
      </c>
    </row>
    <row r="186" spans="1:5" x14ac:dyDescent="0.25">
      <c r="A186">
        <f t="shared" si="13"/>
        <v>184</v>
      </c>
      <c r="B186">
        <f t="shared" si="10"/>
        <v>1.0532173185488529</v>
      </c>
      <c r="C186">
        <f t="shared" si="11"/>
        <v>463.41562016149527</v>
      </c>
      <c r="D186">
        <f t="shared" si="12"/>
        <v>17256</v>
      </c>
      <c r="E186" t="str">
        <f t="shared" si="1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</v>
      </c>
    </row>
    <row r="187" spans="1:5" x14ac:dyDescent="0.25">
      <c r="A187">
        <f t="shared" si="13"/>
        <v>185</v>
      </c>
      <c r="B187">
        <f t="shared" si="10"/>
        <v>1.0541758050982386</v>
      </c>
      <c r="C187">
        <f t="shared" si="11"/>
        <v>463.83735424322498</v>
      </c>
      <c r="D187">
        <f t="shared" si="12"/>
        <v>17272</v>
      </c>
      <c r="E187" t="str">
        <f t="shared" si="1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</v>
      </c>
    </row>
    <row r="188" spans="1:5" x14ac:dyDescent="0.25">
      <c r="A188">
        <f t="shared" si="13"/>
        <v>186</v>
      </c>
      <c r="B188">
        <f t="shared" si="10"/>
        <v>1.0551351639238862</v>
      </c>
      <c r="C188">
        <f t="shared" si="11"/>
        <v>464.25947212650993</v>
      </c>
      <c r="D188">
        <f t="shared" si="12"/>
        <v>17287</v>
      </c>
      <c r="E188" t="str">
        <f t="shared" si="1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</v>
      </c>
    </row>
    <row r="189" spans="1:5" x14ac:dyDescent="0.25">
      <c r="A189">
        <f t="shared" si="13"/>
        <v>187</v>
      </c>
      <c r="B189">
        <f t="shared" si="10"/>
        <v>1.0560953958196153</v>
      </c>
      <c r="C189">
        <f t="shared" si="11"/>
        <v>464.68197416063072</v>
      </c>
      <c r="D189">
        <f t="shared" si="12"/>
        <v>17303</v>
      </c>
      <c r="E189" t="str">
        <f t="shared" si="1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</v>
      </c>
    </row>
    <row r="190" spans="1:5" x14ac:dyDescent="0.25">
      <c r="A190">
        <f t="shared" si="13"/>
        <v>188</v>
      </c>
      <c r="B190">
        <f t="shared" si="10"/>
        <v>1.0570565015799689</v>
      </c>
      <c r="C190">
        <f t="shared" si="11"/>
        <v>465.10486069518629</v>
      </c>
      <c r="D190">
        <f t="shared" si="12"/>
        <v>17319</v>
      </c>
      <c r="E190" t="str">
        <f t="shared" si="1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</v>
      </c>
    </row>
    <row r="191" spans="1:5" x14ac:dyDescent="0.25">
      <c r="A191">
        <f t="shared" si="13"/>
        <v>189</v>
      </c>
      <c r="B191">
        <f t="shared" si="10"/>
        <v>1.0580184820002121</v>
      </c>
      <c r="C191">
        <f t="shared" si="11"/>
        <v>465.52813208009331</v>
      </c>
      <c r="D191">
        <f t="shared" si="12"/>
        <v>17335</v>
      </c>
      <c r="E191" t="str">
        <f t="shared" si="1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</v>
      </c>
    </row>
    <row r="192" spans="1:5" x14ac:dyDescent="0.25">
      <c r="A192">
        <f t="shared" si="13"/>
        <v>190</v>
      </c>
      <c r="B192">
        <f t="shared" si="10"/>
        <v>1.0589813378763346</v>
      </c>
      <c r="C192">
        <f t="shared" si="11"/>
        <v>465.95178866558723</v>
      </c>
      <c r="D192">
        <f t="shared" si="12"/>
        <v>17350</v>
      </c>
      <c r="E192" t="str">
        <f t="shared" si="1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</v>
      </c>
    </row>
    <row r="193" spans="1:5" x14ac:dyDescent="0.25">
      <c r="A193">
        <f t="shared" si="13"/>
        <v>191</v>
      </c>
      <c r="B193">
        <f t="shared" si="10"/>
        <v>1.0599450700050501</v>
      </c>
      <c r="C193">
        <f t="shared" si="11"/>
        <v>466.37583080222203</v>
      </c>
      <c r="D193">
        <f t="shared" si="12"/>
        <v>17366</v>
      </c>
      <c r="E193" t="str">
        <f t="shared" si="1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,17366</v>
      </c>
    </row>
    <row r="194" spans="1:5" x14ac:dyDescent="0.25">
      <c r="A194">
        <f t="shared" si="13"/>
        <v>192</v>
      </c>
      <c r="B194">
        <f t="shared" si="10"/>
        <v>1.0609096791837971</v>
      </c>
      <c r="C194">
        <f t="shared" si="11"/>
        <v>466.8002588408707</v>
      </c>
      <c r="D194">
        <f t="shared" si="12"/>
        <v>17382</v>
      </c>
      <c r="E194" t="str">
        <f t="shared" si="1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,17366,17382</v>
      </c>
    </row>
    <row r="195" spans="1:5" x14ac:dyDescent="0.25">
      <c r="A195">
        <f t="shared" si="13"/>
        <v>193</v>
      </c>
      <c r="B195">
        <f t="shared" ref="B195:B257" si="15">(2^(1/12))^(2*(A195-127)/127)</f>
        <v>1.0618751662107404</v>
      </c>
      <c r="C195">
        <f t="shared" ref="C195:C257" si="16">440*B195</f>
        <v>467.22507313272575</v>
      </c>
      <c r="D195">
        <f t="shared" ref="D195:D257" si="17">ROUND(B195*2^14,0)</f>
        <v>17398</v>
      </c>
      <c r="E195" t="str">
        <f t="shared" si="14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,17366,17382,17398</v>
      </c>
    </row>
    <row r="196" spans="1:5" x14ac:dyDescent="0.25">
      <c r="A196">
        <f t="shared" ref="A196:A257" si="18">A195+1</f>
        <v>194</v>
      </c>
      <c r="B196">
        <f t="shared" si="15"/>
        <v>1.0628415318847706</v>
      </c>
      <c r="C196">
        <f t="shared" si="16"/>
        <v>467.65027402929906</v>
      </c>
      <c r="D196">
        <f t="shared" si="17"/>
        <v>17414</v>
      </c>
      <c r="E196" t="str">
        <f t="shared" ref="E196:E257" si="19">E195&amp;+","&amp;D196</f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,17366,17382,17398,17414</v>
      </c>
    </row>
    <row r="197" spans="1:5" x14ac:dyDescent="0.25">
      <c r="A197">
        <f t="shared" si="18"/>
        <v>195</v>
      </c>
      <c r="B197">
        <f t="shared" si="15"/>
        <v>1.0638087770055058</v>
      </c>
      <c r="C197">
        <f t="shared" si="16"/>
        <v>468.07586188242254</v>
      </c>
      <c r="D197">
        <f t="shared" si="17"/>
        <v>17429</v>
      </c>
      <c r="E197" t="str">
        <f t="shared" si="1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,17366,17382,17398,17414,17429</v>
      </c>
    </row>
    <row r="198" spans="1:5" x14ac:dyDescent="0.25">
      <c r="A198">
        <f t="shared" si="18"/>
        <v>196</v>
      </c>
      <c r="B198">
        <f t="shared" si="15"/>
        <v>1.0647769023732914</v>
      </c>
      <c r="C198">
        <f t="shared" si="16"/>
        <v>468.50183704424819</v>
      </c>
      <c r="D198">
        <f t="shared" si="17"/>
        <v>17445</v>
      </c>
      <c r="E198" t="str">
        <f t="shared" si="1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,17366,17382,17398,17414,17429,17445</v>
      </c>
    </row>
    <row r="199" spans="1:5" x14ac:dyDescent="0.25">
      <c r="A199">
        <f t="shared" si="18"/>
        <v>197</v>
      </c>
      <c r="B199">
        <f t="shared" si="15"/>
        <v>1.0657459087892014</v>
      </c>
      <c r="C199">
        <f t="shared" si="16"/>
        <v>468.92819986724862</v>
      </c>
      <c r="D199">
        <f t="shared" si="17"/>
        <v>17461</v>
      </c>
      <c r="E199" t="str">
        <f t="shared" si="1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,17366,17382,17398,17414,17429,17445,17461</v>
      </c>
    </row>
    <row r="200" spans="1:5" x14ac:dyDescent="0.25">
      <c r="A200">
        <f t="shared" si="18"/>
        <v>198</v>
      </c>
      <c r="B200">
        <f t="shared" si="15"/>
        <v>1.0667157970550389</v>
      </c>
      <c r="C200">
        <f t="shared" si="16"/>
        <v>469.35495070421712</v>
      </c>
      <c r="D200">
        <f t="shared" si="17"/>
        <v>17477</v>
      </c>
      <c r="E200" t="str">
        <f t="shared" si="1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,17366,17382,17398,17414,17429,17445,17461,17477</v>
      </c>
    </row>
    <row r="201" spans="1:5" x14ac:dyDescent="0.25">
      <c r="A201">
        <f t="shared" si="18"/>
        <v>199</v>
      </c>
      <c r="B201">
        <f t="shared" si="15"/>
        <v>1.0676865679733365</v>
      </c>
      <c r="C201">
        <f t="shared" si="16"/>
        <v>469.78208990826806</v>
      </c>
      <c r="D201">
        <f t="shared" si="17"/>
        <v>17493</v>
      </c>
      <c r="E201" t="str">
        <f t="shared" si="1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,17366,17382,17398,17414,17429,17445,17461,17477,17493</v>
      </c>
    </row>
    <row r="202" spans="1:5" x14ac:dyDescent="0.25">
      <c r="A202">
        <f t="shared" si="18"/>
        <v>200</v>
      </c>
      <c r="B202">
        <f t="shared" si="15"/>
        <v>1.0686582223473571</v>
      </c>
      <c r="C202">
        <f t="shared" si="16"/>
        <v>470.20961783283713</v>
      </c>
      <c r="D202">
        <f t="shared" si="17"/>
        <v>17509</v>
      </c>
      <c r="E202" t="str">
        <f t="shared" si="1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,17366,17382,17398,17414,17429,17445,17461,17477,17493,17509</v>
      </c>
    </row>
    <row r="203" spans="1:5" x14ac:dyDescent="0.25">
      <c r="A203">
        <f t="shared" si="18"/>
        <v>201</v>
      </c>
      <c r="B203">
        <f t="shared" si="15"/>
        <v>1.0696307609810949</v>
      </c>
      <c r="C203">
        <f t="shared" si="16"/>
        <v>470.63753483168176</v>
      </c>
      <c r="D203">
        <f t="shared" si="17"/>
        <v>17525</v>
      </c>
      <c r="E203" t="str">
        <f t="shared" si="1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,17366,17382,17398,17414,17429,17445,17461,17477,17493,17509,17525</v>
      </c>
    </row>
    <row r="204" spans="1:5" x14ac:dyDescent="0.25">
      <c r="A204">
        <f t="shared" si="18"/>
        <v>202</v>
      </c>
      <c r="B204">
        <f t="shared" si="15"/>
        <v>1.0706041846792755</v>
      </c>
      <c r="C204">
        <f t="shared" si="16"/>
        <v>471.06584125888122</v>
      </c>
      <c r="D204">
        <f t="shared" si="17"/>
        <v>17541</v>
      </c>
      <c r="E204" t="str">
        <f t="shared" si="1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,17366,17382,17398,17414,17429,17445,17461,17477,17493,17509,17525,17541</v>
      </c>
    </row>
    <row r="205" spans="1:5" x14ac:dyDescent="0.25">
      <c r="A205">
        <f t="shared" si="18"/>
        <v>203</v>
      </c>
      <c r="B205">
        <f t="shared" si="15"/>
        <v>1.071578494247357</v>
      </c>
      <c r="C205">
        <f t="shared" si="16"/>
        <v>471.49453746883705</v>
      </c>
      <c r="D205">
        <f t="shared" si="17"/>
        <v>17557</v>
      </c>
      <c r="E205" t="str">
        <f t="shared" si="1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,17366,17382,17398,17414,17429,17445,17461,17477,17493,17509,17525,17541,17557</v>
      </c>
    </row>
    <row r="206" spans="1:5" x14ac:dyDescent="0.25">
      <c r="A206">
        <f t="shared" si="18"/>
        <v>204</v>
      </c>
      <c r="B206">
        <f t="shared" si="15"/>
        <v>1.0725536904915303</v>
      </c>
      <c r="C206">
        <f t="shared" si="16"/>
        <v>471.92362381627333</v>
      </c>
      <c r="D206">
        <f t="shared" si="17"/>
        <v>17573</v>
      </c>
      <c r="E206" t="str">
        <f t="shared" si="1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,17366,17382,17398,17414,17429,17445,17461,17477,17493,17509,17525,17541,17557,17573</v>
      </c>
    </row>
    <row r="207" spans="1:5" x14ac:dyDescent="0.25">
      <c r="A207">
        <f t="shared" si="18"/>
        <v>205</v>
      </c>
      <c r="B207">
        <f t="shared" si="15"/>
        <v>1.0735297742187202</v>
      </c>
      <c r="C207">
        <f t="shared" si="16"/>
        <v>472.3531006562369</v>
      </c>
      <c r="D207">
        <f t="shared" si="17"/>
        <v>17589</v>
      </c>
      <c r="E207" t="str">
        <f t="shared" si="1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,17366,17382,17398,17414,17429,17445,17461,17477,17493,17509,17525,17541,17557,17573,17589</v>
      </c>
    </row>
    <row r="208" spans="1:5" x14ac:dyDescent="0.25">
      <c r="A208">
        <f t="shared" si="18"/>
        <v>206</v>
      </c>
      <c r="B208">
        <f t="shared" si="15"/>
        <v>1.074506746236586</v>
      </c>
      <c r="C208">
        <f t="shared" si="16"/>
        <v>472.78296834409787</v>
      </c>
      <c r="D208">
        <f t="shared" si="17"/>
        <v>17605</v>
      </c>
      <c r="E208" t="str">
        <f t="shared" si="1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,17366,17382,17398,17414,17429,17445,17461,17477,17493,17509,17525,17541,17557,17573,17589,17605</v>
      </c>
    </row>
    <row r="209" spans="1:5" x14ac:dyDescent="0.25">
      <c r="A209">
        <f t="shared" si="18"/>
        <v>207</v>
      </c>
      <c r="B209">
        <f t="shared" si="15"/>
        <v>1.0754846073535216</v>
      </c>
      <c r="C209">
        <f t="shared" si="16"/>
        <v>473.21322723554948</v>
      </c>
      <c r="D209">
        <f t="shared" si="17"/>
        <v>17621</v>
      </c>
      <c r="E209" t="str">
        <f t="shared" si="1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,17366,17382,17398,17414,17429,17445,17461,17477,17493,17509,17525,17541,17557,17573,17589,17605,17621</v>
      </c>
    </row>
    <row r="210" spans="1:5" x14ac:dyDescent="0.25">
      <c r="A210">
        <f t="shared" si="18"/>
        <v>208</v>
      </c>
      <c r="B210">
        <f t="shared" si="15"/>
        <v>1.0764633583786567</v>
      </c>
      <c r="C210">
        <f t="shared" si="16"/>
        <v>473.64387768660896</v>
      </c>
      <c r="D210">
        <f t="shared" si="17"/>
        <v>17637</v>
      </c>
      <c r="E210" t="str">
        <f t="shared" si="1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,17366,17382,17398,17414,17429,17445,17461,17477,17493,17509,17525,17541,17557,17573,17589,17605,17621,17637</v>
      </c>
    </row>
    <row r="211" spans="1:5" x14ac:dyDescent="0.25">
      <c r="A211">
        <f t="shared" si="18"/>
        <v>209</v>
      </c>
      <c r="B211">
        <f t="shared" si="15"/>
        <v>1.0774430001218576</v>
      </c>
      <c r="C211">
        <f t="shared" si="16"/>
        <v>474.07492005361735</v>
      </c>
      <c r="D211">
        <f t="shared" si="17"/>
        <v>17653</v>
      </c>
      <c r="E211" t="str">
        <f t="shared" si="1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,17366,17382,17398,17414,17429,17445,17461,17477,17493,17509,17525,17541,17557,17573,17589,17605,17621,17637,17653</v>
      </c>
    </row>
    <row r="212" spans="1:5" x14ac:dyDescent="0.25">
      <c r="A212">
        <f t="shared" si="18"/>
        <v>210</v>
      </c>
      <c r="B212">
        <f t="shared" si="15"/>
        <v>1.0784235333937273</v>
      </c>
      <c r="C212">
        <f t="shared" si="16"/>
        <v>474.50635469324004</v>
      </c>
      <c r="D212">
        <f t="shared" si="17"/>
        <v>17669</v>
      </c>
      <c r="E212" t="str">
        <f t="shared" si="1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,17366,17382,17398,17414,17429,17445,17461,17477,17493,17509,17525,17541,17557,17573,17589,17605,17621,17637,17653,17669</v>
      </c>
    </row>
    <row r="213" spans="1:5" x14ac:dyDescent="0.25">
      <c r="A213">
        <f t="shared" si="18"/>
        <v>211</v>
      </c>
      <c r="B213">
        <f t="shared" si="15"/>
        <v>1.079404959005607</v>
      </c>
      <c r="C213">
        <f t="shared" si="16"/>
        <v>474.93818196246707</v>
      </c>
      <c r="D213">
        <f t="shared" si="17"/>
        <v>17685</v>
      </c>
      <c r="E213" t="str">
        <f t="shared" si="1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,17366,17382,17398,17414,17429,17445,17461,17477,17493,17509,17525,17541,17557,17573,17589,17605,17621,17637,17653,17669,17685</v>
      </c>
    </row>
    <row r="214" spans="1:5" x14ac:dyDescent="0.25">
      <c r="A214">
        <f t="shared" si="18"/>
        <v>212</v>
      </c>
      <c r="B214">
        <f t="shared" si="15"/>
        <v>1.0803872777695755</v>
      </c>
      <c r="C214">
        <f t="shared" si="16"/>
        <v>475.37040221861326</v>
      </c>
      <c r="D214">
        <f t="shared" si="17"/>
        <v>17701</v>
      </c>
      <c r="E214" t="str">
        <f t="shared" si="1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,17366,17382,17398,17414,17429,17445,17461,17477,17493,17509,17525,17541,17557,17573,17589,17605,17621,17637,17653,17669,17685,17701</v>
      </c>
    </row>
    <row r="215" spans="1:5" x14ac:dyDescent="0.25">
      <c r="A215">
        <f t="shared" si="18"/>
        <v>213</v>
      </c>
      <c r="B215">
        <f t="shared" si="15"/>
        <v>1.0813704904984514</v>
      </c>
      <c r="C215">
        <f t="shared" si="16"/>
        <v>475.8030158193186</v>
      </c>
      <c r="D215">
        <f t="shared" si="17"/>
        <v>17717</v>
      </c>
      <c r="E215" t="str">
        <f t="shared" si="1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,17366,17382,17398,17414,17429,17445,17461,17477,17493,17509,17525,17541,17557,17573,17589,17605,17621,17637,17653,17669,17685,17701,17717</v>
      </c>
    </row>
    <row r="216" spans="1:5" x14ac:dyDescent="0.25">
      <c r="A216">
        <f t="shared" si="18"/>
        <v>214</v>
      </c>
      <c r="B216">
        <f t="shared" si="15"/>
        <v>1.0823545980057923</v>
      </c>
      <c r="C216">
        <f t="shared" si="16"/>
        <v>476.2360231225486</v>
      </c>
      <c r="D216">
        <f t="shared" si="17"/>
        <v>17733</v>
      </c>
      <c r="E216" t="str">
        <f t="shared" si="1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,17366,17382,17398,17414,17429,17445,17461,17477,17493,17509,17525,17541,17557,17573,17589,17605,17621,17637,17653,17669,17685,17701,17717,17733</v>
      </c>
    </row>
    <row r="217" spans="1:5" x14ac:dyDescent="0.25">
      <c r="A217">
        <f t="shared" si="18"/>
        <v>215</v>
      </c>
      <c r="B217">
        <f t="shared" si="15"/>
        <v>1.0833396011058969</v>
      </c>
      <c r="C217">
        <f t="shared" si="16"/>
        <v>476.66942448659461</v>
      </c>
      <c r="D217">
        <f t="shared" si="17"/>
        <v>17749</v>
      </c>
      <c r="E217" t="str">
        <f t="shared" si="1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,17366,17382,17398,17414,17429,17445,17461,17477,17493,17509,17525,17541,17557,17573,17589,17605,17621,17637,17653,17669,17685,17701,17717,17733,17749</v>
      </c>
    </row>
    <row r="218" spans="1:5" x14ac:dyDescent="0.25">
      <c r="A218">
        <f t="shared" si="18"/>
        <v>216</v>
      </c>
      <c r="B218">
        <f t="shared" si="15"/>
        <v>1.0843255006138042</v>
      </c>
      <c r="C218">
        <f t="shared" si="16"/>
        <v>477.10322027007385</v>
      </c>
      <c r="D218">
        <f t="shared" si="17"/>
        <v>17766</v>
      </c>
      <c r="E218" t="str">
        <f t="shared" si="1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,17366,17382,17398,17414,17429,17445,17461,17477,17493,17509,17525,17541,17557,17573,17589,17605,17621,17637,17653,17669,17685,17701,17717,17733,17749,17766</v>
      </c>
    </row>
    <row r="219" spans="1:5" x14ac:dyDescent="0.25">
      <c r="A219">
        <f t="shared" si="18"/>
        <v>217</v>
      </c>
      <c r="B219">
        <f t="shared" si="15"/>
        <v>1.0853122973452958</v>
      </c>
      <c r="C219">
        <f t="shared" si="16"/>
        <v>477.53741083193012</v>
      </c>
      <c r="D219">
        <f t="shared" si="17"/>
        <v>17782</v>
      </c>
      <c r="E219" t="str">
        <f t="shared" si="1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,17366,17382,17398,17414,17429,17445,17461,17477,17493,17509,17525,17541,17557,17573,17589,17605,17621,17637,17653,17669,17685,17701,17717,17733,17749,17766,17782</v>
      </c>
    </row>
    <row r="220" spans="1:5" x14ac:dyDescent="0.25">
      <c r="A220">
        <f t="shared" si="18"/>
        <v>218</v>
      </c>
      <c r="B220">
        <f t="shared" si="15"/>
        <v>1.086299992116895</v>
      </c>
      <c r="C220">
        <f t="shared" si="16"/>
        <v>477.97199653143377</v>
      </c>
      <c r="D220">
        <f t="shared" si="17"/>
        <v>17798</v>
      </c>
      <c r="E220" t="str">
        <f t="shared" si="1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,17366,17382,17398,17414,17429,17445,17461,17477,17493,17509,17525,17541,17557,17573,17589,17605,17621,17637,17653,17669,17685,17701,17717,17733,17749,17766,17782,17798</v>
      </c>
    </row>
    <row r="221" spans="1:5" x14ac:dyDescent="0.25">
      <c r="A221">
        <f t="shared" si="18"/>
        <v>219</v>
      </c>
      <c r="B221">
        <f t="shared" si="15"/>
        <v>1.0872885857458685</v>
      </c>
      <c r="C221">
        <f t="shared" si="16"/>
        <v>478.40697772818214</v>
      </c>
      <c r="D221">
        <f t="shared" si="17"/>
        <v>17814</v>
      </c>
      <c r="E221" t="str">
        <f t="shared" si="1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,17366,17382,17398,17414,17429,17445,17461,17477,17493,17509,17525,17541,17557,17573,17589,17605,17621,17637,17653,17669,17685,17701,17717,17733,17749,17766,17782,17798,17814</v>
      </c>
    </row>
    <row r="222" spans="1:5" x14ac:dyDescent="0.25">
      <c r="A222">
        <f t="shared" si="18"/>
        <v>220</v>
      </c>
      <c r="B222">
        <f t="shared" si="15"/>
        <v>1.0882780790502267</v>
      </c>
      <c r="C222">
        <f t="shared" si="16"/>
        <v>478.84235478209973</v>
      </c>
      <c r="D222">
        <f t="shared" si="17"/>
        <v>17830</v>
      </c>
      <c r="E222" t="str">
        <f t="shared" si="1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,17366,17382,17398,17414,17429,17445,17461,17477,17493,17509,17525,17541,17557,17573,17589,17605,17621,17637,17653,17669,17685,17701,17717,17733,17749,17766,17782,17798,17814,17830</v>
      </c>
    </row>
    <row r="223" spans="1:5" x14ac:dyDescent="0.25">
      <c r="A223">
        <f t="shared" si="18"/>
        <v>221</v>
      </c>
      <c r="B223">
        <f t="shared" si="15"/>
        <v>1.0892684728487243</v>
      </c>
      <c r="C223">
        <f t="shared" si="16"/>
        <v>479.27812805343871</v>
      </c>
      <c r="D223">
        <f t="shared" si="17"/>
        <v>17847</v>
      </c>
      <c r="E223" t="str">
        <f t="shared" si="1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,17366,17382,17398,17414,17429,17445,17461,17477,17493,17509,17525,17541,17557,17573,17589,17605,17621,17637,17653,17669,17685,17701,17717,17733,17749,17766,17782,17798,17814,17830,17847</v>
      </c>
    </row>
    <row r="224" spans="1:5" x14ac:dyDescent="0.25">
      <c r="A224">
        <f t="shared" si="18"/>
        <v>222</v>
      </c>
      <c r="B224">
        <f t="shared" si="15"/>
        <v>1.0902597679608612</v>
      </c>
      <c r="C224">
        <f t="shared" si="16"/>
        <v>479.71429790277892</v>
      </c>
      <c r="D224">
        <f t="shared" si="17"/>
        <v>17863</v>
      </c>
      <c r="E224" t="str">
        <f t="shared" si="1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,17366,17382,17398,17414,17429,17445,17461,17477,17493,17509,17525,17541,17557,17573,17589,17605,17621,17637,17653,17669,17685,17701,17717,17733,17749,17766,17782,17798,17814,17830,17847,17863</v>
      </c>
    </row>
    <row r="225" spans="1:5" x14ac:dyDescent="0.25">
      <c r="A225">
        <f t="shared" si="18"/>
        <v>223</v>
      </c>
      <c r="B225">
        <f t="shared" si="15"/>
        <v>1.0912519652068833</v>
      </c>
      <c r="C225">
        <f t="shared" si="16"/>
        <v>480.15086469102863</v>
      </c>
      <c r="D225">
        <f t="shared" si="17"/>
        <v>17879</v>
      </c>
      <c r="E225" t="str">
        <f t="shared" si="1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,17366,17382,17398,17414,17429,17445,17461,17477,17493,17509,17525,17541,17557,17573,17589,17605,17621,17637,17653,17669,17685,17701,17717,17733,17749,17766,17782,17798,17814,17830,17847,17863,17879</v>
      </c>
    </row>
    <row r="226" spans="1:5" x14ac:dyDescent="0.25">
      <c r="A226">
        <f t="shared" si="18"/>
        <v>224</v>
      </c>
      <c r="B226">
        <f t="shared" si="15"/>
        <v>1.0922450654077827</v>
      </c>
      <c r="C226">
        <f t="shared" si="16"/>
        <v>480.58782877942434</v>
      </c>
      <c r="D226">
        <f t="shared" si="17"/>
        <v>17895</v>
      </c>
      <c r="E226" t="str">
        <f t="shared" si="1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,17366,17382,17398,17414,17429,17445,17461,17477,17493,17509,17525,17541,17557,17573,17589,17605,17621,17637,17653,17669,17685,17701,17717,17733,17749,17766,17782,17798,17814,17830,17847,17863,17879,17895</v>
      </c>
    </row>
    <row r="227" spans="1:5" x14ac:dyDescent="0.25">
      <c r="A227">
        <f t="shared" si="18"/>
        <v>225</v>
      </c>
      <c r="B227">
        <f t="shared" si="15"/>
        <v>1.0932390693852987</v>
      </c>
      <c r="C227">
        <f t="shared" si="16"/>
        <v>481.02519052953141</v>
      </c>
      <c r="D227">
        <f t="shared" si="17"/>
        <v>17912</v>
      </c>
      <c r="E227" t="str">
        <f t="shared" si="1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,17366,17382,17398,17414,17429,17445,17461,17477,17493,17509,17525,17541,17557,17573,17589,17605,17621,17637,17653,17669,17685,17701,17717,17733,17749,17766,17782,17798,17814,17830,17847,17863,17879,17895,17912</v>
      </c>
    </row>
    <row r="228" spans="1:5" x14ac:dyDescent="0.25">
      <c r="A228">
        <f t="shared" si="18"/>
        <v>226</v>
      </c>
      <c r="B228">
        <f t="shared" si="15"/>
        <v>1.0942339779619186</v>
      </c>
      <c r="C228">
        <f t="shared" si="16"/>
        <v>481.46295030324416</v>
      </c>
      <c r="D228">
        <f t="shared" si="17"/>
        <v>17928</v>
      </c>
      <c r="E228" t="str">
        <f t="shared" si="1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,17366,17382,17398,17414,17429,17445,17461,17477,17493,17509,17525,17541,17557,17573,17589,17605,17621,17637,17653,17669,17685,17701,17717,17733,17749,17766,17782,17798,17814,17830,17847,17863,17879,17895,17912,17928</v>
      </c>
    </row>
    <row r="229" spans="1:5" x14ac:dyDescent="0.25">
      <c r="A229">
        <f t="shared" si="18"/>
        <v>227</v>
      </c>
      <c r="B229">
        <f t="shared" si="15"/>
        <v>1.095229791960878</v>
      </c>
      <c r="C229">
        <f t="shared" si="16"/>
        <v>481.90110846278634</v>
      </c>
      <c r="D229">
        <f t="shared" si="17"/>
        <v>17944</v>
      </c>
      <c r="E229" t="str">
        <f t="shared" si="1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,17366,17382,17398,17414,17429,17445,17461,17477,17493,17509,17525,17541,17557,17573,17589,17605,17621,17637,17653,17669,17685,17701,17717,17733,17749,17766,17782,17798,17814,17830,17847,17863,17879,17895,17912,17928,17944</v>
      </c>
    </row>
    <row r="230" spans="1:5" x14ac:dyDescent="0.25">
      <c r="A230">
        <f t="shared" si="18"/>
        <v>228</v>
      </c>
      <c r="B230">
        <f t="shared" si="15"/>
        <v>1.0962265122061616</v>
      </c>
      <c r="C230">
        <f t="shared" si="16"/>
        <v>482.33966537071115</v>
      </c>
      <c r="D230">
        <f t="shared" si="17"/>
        <v>17961</v>
      </c>
      <c r="E230" t="str">
        <f t="shared" si="1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,17366,17382,17398,17414,17429,17445,17461,17477,17493,17509,17525,17541,17557,17573,17589,17605,17621,17637,17653,17669,17685,17701,17717,17733,17749,17766,17782,17798,17814,17830,17847,17863,17879,17895,17912,17928,17944,17961</v>
      </c>
    </row>
    <row r="231" spans="1:5" x14ac:dyDescent="0.25">
      <c r="A231">
        <f t="shared" si="18"/>
        <v>229</v>
      </c>
      <c r="B231">
        <f t="shared" si="15"/>
        <v>1.0972241395225044</v>
      </c>
      <c r="C231">
        <f t="shared" si="16"/>
        <v>482.77862138990196</v>
      </c>
      <c r="D231">
        <f t="shared" si="17"/>
        <v>17977</v>
      </c>
      <c r="E231" t="str">
        <f t="shared" si="1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,17366,17382,17398,17414,17429,17445,17461,17477,17493,17509,17525,17541,17557,17573,17589,17605,17621,17637,17653,17669,17685,17701,17717,17733,17749,17766,17782,17798,17814,17830,17847,17863,17879,17895,17912,17928,17944,17961,17977</v>
      </c>
    </row>
    <row r="232" spans="1:5" x14ac:dyDescent="0.25">
      <c r="A232">
        <f t="shared" si="18"/>
        <v>230</v>
      </c>
      <c r="B232">
        <f t="shared" si="15"/>
        <v>1.0982226747353918</v>
      </c>
      <c r="C232">
        <f t="shared" si="16"/>
        <v>483.21797688357242</v>
      </c>
      <c r="D232">
        <f t="shared" si="17"/>
        <v>17993</v>
      </c>
      <c r="E232" t="str">
        <f t="shared" si="1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,17366,17382,17398,17414,17429,17445,17461,17477,17493,17509,17525,17541,17557,17573,17589,17605,17621,17637,17653,17669,17685,17701,17717,17733,17749,17766,17782,17798,17814,17830,17847,17863,17879,17895,17912,17928,17944,17961,17977,17993</v>
      </c>
    </row>
    <row r="233" spans="1:5" x14ac:dyDescent="0.25">
      <c r="A233">
        <f t="shared" si="18"/>
        <v>231</v>
      </c>
      <c r="B233">
        <f t="shared" si="15"/>
        <v>1.09922211867106</v>
      </c>
      <c r="C233">
        <f t="shared" si="16"/>
        <v>483.65773221526638</v>
      </c>
      <c r="D233">
        <f t="shared" si="17"/>
        <v>18010</v>
      </c>
      <c r="E233" t="str">
        <f t="shared" si="1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,17366,17382,17398,17414,17429,17445,17461,17477,17493,17509,17525,17541,17557,17573,17589,17605,17621,17637,17653,17669,17685,17701,17717,17733,17749,17766,17782,17798,17814,17830,17847,17863,17879,17895,17912,17928,17944,17961,17977,17993,18010</v>
      </c>
    </row>
    <row r="234" spans="1:5" x14ac:dyDescent="0.25">
      <c r="A234">
        <f t="shared" si="18"/>
        <v>232</v>
      </c>
      <c r="B234">
        <f t="shared" si="15"/>
        <v>1.1002224721564975</v>
      </c>
      <c r="C234">
        <f t="shared" si="16"/>
        <v>484.09788774885891</v>
      </c>
      <c r="D234">
        <f t="shared" si="17"/>
        <v>18026</v>
      </c>
      <c r="E234" t="str">
        <f t="shared" si="1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,17366,17382,17398,17414,17429,17445,17461,17477,17493,17509,17525,17541,17557,17573,17589,17605,17621,17637,17653,17669,17685,17701,17717,17733,17749,17766,17782,17798,17814,17830,17847,17863,17879,17895,17912,17928,17944,17961,17977,17993,18010,18026</v>
      </c>
    </row>
    <row r="235" spans="1:5" x14ac:dyDescent="0.25">
      <c r="A235">
        <f t="shared" si="18"/>
        <v>233</v>
      </c>
      <c r="B235">
        <f t="shared" si="15"/>
        <v>1.1012237360194455</v>
      </c>
      <c r="C235">
        <f t="shared" si="16"/>
        <v>484.53844384855597</v>
      </c>
      <c r="D235">
        <f t="shared" si="17"/>
        <v>18042</v>
      </c>
      <c r="E235" t="str">
        <f t="shared" si="1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,17366,17382,17398,17414,17429,17445,17461,17477,17493,17509,17525,17541,17557,17573,17589,17605,17621,17637,17653,17669,17685,17701,17717,17733,17749,17766,17782,17798,17814,17830,17847,17863,17879,17895,17912,17928,17944,17961,17977,17993,18010,18026,18042</v>
      </c>
    </row>
    <row r="236" spans="1:5" x14ac:dyDescent="0.25">
      <c r="A236">
        <f t="shared" si="18"/>
        <v>234</v>
      </c>
      <c r="B236">
        <f t="shared" si="15"/>
        <v>1.1022259110883983</v>
      </c>
      <c r="C236">
        <f t="shared" si="16"/>
        <v>484.97940087889526</v>
      </c>
      <c r="D236">
        <f t="shared" si="17"/>
        <v>18059</v>
      </c>
      <c r="E236" t="str">
        <f t="shared" si="1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,17366,17382,17398,17414,17429,17445,17461,17477,17493,17509,17525,17541,17557,17573,17589,17605,17621,17637,17653,17669,17685,17701,17717,17733,17749,17766,17782,17798,17814,17830,17847,17863,17879,17895,17912,17928,17944,17961,17977,17993,18010,18026,18042,18059</v>
      </c>
    </row>
    <row r="237" spans="1:5" x14ac:dyDescent="0.25">
      <c r="A237">
        <f t="shared" si="18"/>
        <v>235</v>
      </c>
      <c r="B237">
        <f t="shared" si="15"/>
        <v>1.1032289981926042</v>
      </c>
      <c r="C237">
        <f t="shared" si="16"/>
        <v>485.42075920474588</v>
      </c>
      <c r="D237">
        <f t="shared" si="17"/>
        <v>18075</v>
      </c>
      <c r="E237" t="str">
        <f t="shared" si="1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,17366,17382,17398,17414,17429,17445,17461,17477,17493,17509,17525,17541,17557,17573,17589,17605,17621,17637,17653,17669,17685,17701,17717,17733,17749,17766,17782,17798,17814,17830,17847,17863,17879,17895,17912,17928,17944,17961,17977,17993,18010,18026,18042,18059,18075</v>
      </c>
    </row>
    <row r="238" spans="1:5" x14ac:dyDescent="0.25">
      <c r="A238">
        <f t="shared" si="18"/>
        <v>236</v>
      </c>
      <c r="B238">
        <f t="shared" si="15"/>
        <v>1.1042329981620662</v>
      </c>
      <c r="C238">
        <f t="shared" si="16"/>
        <v>485.86251919130916</v>
      </c>
      <c r="D238">
        <f t="shared" si="17"/>
        <v>18092</v>
      </c>
      <c r="E238" t="str">
        <f t="shared" si="1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,17366,17382,17398,17414,17429,17445,17461,17477,17493,17509,17525,17541,17557,17573,17589,17605,17621,17637,17653,17669,17685,17701,17717,17733,17749,17766,17782,17798,17814,17830,17847,17863,17879,17895,17912,17928,17944,17961,17977,17993,18010,18026,18042,18059,18075,18092</v>
      </c>
    </row>
    <row r="239" spans="1:5" x14ac:dyDescent="0.25">
      <c r="A239">
        <f t="shared" si="18"/>
        <v>237</v>
      </c>
      <c r="B239">
        <f t="shared" si="15"/>
        <v>1.1052379118275428</v>
      </c>
      <c r="C239">
        <f t="shared" si="16"/>
        <v>486.30468120411882</v>
      </c>
      <c r="D239">
        <f t="shared" si="17"/>
        <v>18108</v>
      </c>
      <c r="E239" t="str">
        <f t="shared" si="1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,17366,17382,17398,17414,17429,17445,17461,17477,17493,17509,17525,17541,17557,17573,17589,17605,17621,17637,17653,17669,17685,17701,17717,17733,17749,17766,17782,17798,17814,17830,17847,17863,17879,17895,17912,17928,17944,17961,17977,17993,18010,18026,18042,18059,18075,18092,18108</v>
      </c>
    </row>
    <row r="240" spans="1:5" x14ac:dyDescent="0.25">
      <c r="A240">
        <f t="shared" si="18"/>
        <v>238</v>
      </c>
      <c r="B240">
        <f t="shared" si="15"/>
        <v>1.106243740020548</v>
      </c>
      <c r="C240">
        <f t="shared" si="16"/>
        <v>486.74724560904116</v>
      </c>
      <c r="D240">
        <f t="shared" si="17"/>
        <v>18125</v>
      </c>
      <c r="E240" t="str">
        <f t="shared" si="1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,17366,17382,17398,17414,17429,17445,17461,17477,17493,17509,17525,17541,17557,17573,17589,17605,17621,17637,17653,17669,17685,17701,17717,17733,17749,17766,17782,17798,17814,17830,17847,17863,17879,17895,17912,17928,17944,17961,17977,17993,18010,18026,18042,18059,18075,18092,18108,18125</v>
      </c>
    </row>
    <row r="241" spans="1:5" x14ac:dyDescent="0.25">
      <c r="A241">
        <f t="shared" si="18"/>
        <v>239</v>
      </c>
      <c r="B241">
        <f t="shared" si="15"/>
        <v>1.1072504835733534</v>
      </c>
      <c r="C241">
        <f t="shared" si="16"/>
        <v>487.19021277227552</v>
      </c>
      <c r="D241">
        <f t="shared" si="17"/>
        <v>18141</v>
      </c>
      <c r="E241" t="str">
        <f t="shared" si="1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,17366,17382,17398,17414,17429,17445,17461,17477,17493,17509,17525,17541,17557,17573,17589,17605,17621,17637,17653,17669,17685,17701,17717,17733,17749,17766,17782,17798,17814,17830,17847,17863,17879,17895,17912,17928,17944,17961,17977,17993,18010,18026,18042,18059,18075,18092,18108,18125,18141</v>
      </c>
    </row>
    <row r="242" spans="1:5" x14ac:dyDescent="0.25">
      <c r="A242">
        <f t="shared" si="18"/>
        <v>240</v>
      </c>
      <c r="B242">
        <f t="shared" si="15"/>
        <v>1.1082581433189871</v>
      </c>
      <c r="C242">
        <f t="shared" si="16"/>
        <v>487.63358306035434</v>
      </c>
      <c r="D242">
        <f t="shared" si="17"/>
        <v>18158</v>
      </c>
      <c r="E242" t="str">
        <f t="shared" si="1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,17366,17382,17398,17414,17429,17445,17461,17477,17493,17509,17525,17541,17557,17573,17589,17605,17621,17637,17653,17669,17685,17701,17717,17733,17749,17766,17782,17798,17814,17830,17847,17863,17879,17895,17912,17928,17944,17961,17977,17993,18010,18026,18042,18059,18075,18092,18108,18125,18141,18158</v>
      </c>
    </row>
    <row r="243" spans="1:5" x14ac:dyDescent="0.25">
      <c r="A243">
        <f t="shared" si="18"/>
        <v>241</v>
      </c>
      <c r="B243">
        <f t="shared" si="15"/>
        <v>1.1092667200912358</v>
      </c>
      <c r="C243">
        <f t="shared" si="16"/>
        <v>488.07735684014375</v>
      </c>
      <c r="D243">
        <f t="shared" si="17"/>
        <v>18174</v>
      </c>
      <c r="E243" t="str">
        <f t="shared" si="1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,17366,17382,17398,17414,17429,17445,17461,17477,17493,17509,17525,17541,17557,17573,17589,17605,17621,17637,17653,17669,17685,17701,17717,17733,17749,17766,17782,17798,17814,17830,17847,17863,17879,17895,17912,17928,17944,17961,17977,17993,18010,18026,18042,18059,18075,18092,18108,18125,18141,18158,18174</v>
      </c>
    </row>
    <row r="244" spans="1:5" x14ac:dyDescent="0.25">
      <c r="A244">
        <f t="shared" si="18"/>
        <v>242</v>
      </c>
      <c r="B244">
        <f t="shared" si="15"/>
        <v>1.110276214724645</v>
      </c>
      <c r="C244">
        <f t="shared" si="16"/>
        <v>488.52153447884382</v>
      </c>
      <c r="D244">
        <f t="shared" si="17"/>
        <v>18191</v>
      </c>
      <c r="E244" t="str">
        <f t="shared" si="1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,17366,17382,17398,17414,17429,17445,17461,17477,17493,17509,17525,17541,17557,17573,17589,17605,17621,17637,17653,17669,17685,17701,17717,17733,17749,17766,17782,17798,17814,17830,17847,17863,17879,17895,17912,17928,17944,17961,17977,17993,18010,18026,18042,18059,18075,18092,18108,18125,18141,18158,18174,18191</v>
      </c>
    </row>
    <row r="245" spans="1:5" x14ac:dyDescent="0.25">
      <c r="A245">
        <f t="shared" si="18"/>
        <v>243</v>
      </c>
      <c r="B245">
        <f t="shared" si="15"/>
        <v>1.1112866280545197</v>
      </c>
      <c r="C245">
        <f t="shared" si="16"/>
        <v>488.96611634398869</v>
      </c>
      <c r="D245">
        <f t="shared" si="17"/>
        <v>18207</v>
      </c>
      <c r="E245" t="str">
        <f t="shared" si="1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,17366,17382,17398,17414,17429,17445,17461,17477,17493,17509,17525,17541,17557,17573,17589,17605,17621,17637,17653,17669,17685,17701,17717,17733,17749,17766,17782,17798,17814,17830,17847,17863,17879,17895,17912,17928,17944,17961,17977,17993,18010,18026,18042,18059,18075,18092,18108,18125,18141,18158,18174,18191,18207</v>
      </c>
    </row>
    <row r="246" spans="1:5" x14ac:dyDescent="0.25">
      <c r="A246">
        <f t="shared" si="18"/>
        <v>244</v>
      </c>
      <c r="B246">
        <f t="shared" si="15"/>
        <v>1.1122979609169246</v>
      </c>
      <c r="C246">
        <f t="shared" si="16"/>
        <v>489.41110280344679</v>
      </c>
      <c r="D246">
        <f t="shared" si="17"/>
        <v>18224</v>
      </c>
      <c r="E246" t="str">
        <f t="shared" si="1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,17366,17382,17398,17414,17429,17445,17461,17477,17493,17509,17525,17541,17557,17573,17589,17605,17621,17637,17653,17669,17685,17701,17717,17733,17749,17766,17782,17798,17814,17830,17847,17863,17879,17895,17912,17928,17944,17961,17977,17993,18010,18026,18042,18059,18075,18092,18108,18125,18141,18158,18174,18191,18207,18224</v>
      </c>
    </row>
    <row r="247" spans="1:5" x14ac:dyDescent="0.25">
      <c r="A247">
        <f t="shared" si="18"/>
        <v>245</v>
      </c>
      <c r="B247">
        <f t="shared" si="15"/>
        <v>1.1133102141486859</v>
      </c>
      <c r="C247">
        <f t="shared" si="16"/>
        <v>489.85649422542178</v>
      </c>
      <c r="D247">
        <f t="shared" si="17"/>
        <v>18240</v>
      </c>
      <c r="E247" t="str">
        <f t="shared" si="1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,17366,17382,17398,17414,17429,17445,17461,17477,17493,17509,17525,17541,17557,17573,17589,17605,17621,17637,17653,17669,17685,17701,17717,17733,17749,17766,17782,17798,17814,17830,17847,17863,17879,17895,17912,17928,17944,17961,17977,17993,18010,18026,18042,18059,18075,18092,18108,18125,18141,18158,18174,18191,18207,18224,18240</v>
      </c>
    </row>
    <row r="248" spans="1:5" x14ac:dyDescent="0.25">
      <c r="A248">
        <f t="shared" si="18"/>
        <v>246</v>
      </c>
      <c r="B248">
        <f t="shared" si="15"/>
        <v>1.1143233885873911</v>
      </c>
      <c r="C248">
        <f t="shared" si="16"/>
        <v>490.30229097845211</v>
      </c>
      <c r="D248">
        <f t="shared" si="17"/>
        <v>18257</v>
      </c>
      <c r="E248" t="str">
        <f t="shared" si="1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,17366,17382,17398,17414,17429,17445,17461,17477,17493,17509,17525,17541,17557,17573,17589,17605,17621,17637,17653,17669,17685,17701,17717,17733,17749,17766,17782,17798,17814,17830,17847,17863,17879,17895,17912,17928,17944,17961,17977,17993,18010,18026,18042,18059,18075,18092,18108,18125,18141,18158,18174,18191,18207,18224,18240,18257</v>
      </c>
    </row>
    <row r="249" spans="1:5" x14ac:dyDescent="0.25">
      <c r="A249">
        <f t="shared" si="18"/>
        <v>247</v>
      </c>
      <c r="B249">
        <f t="shared" si="15"/>
        <v>1.11533748507139</v>
      </c>
      <c r="C249">
        <f t="shared" si="16"/>
        <v>490.74849343141159</v>
      </c>
      <c r="D249">
        <f t="shared" si="17"/>
        <v>18274</v>
      </c>
      <c r="E249" t="str">
        <f t="shared" si="1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,17366,17382,17398,17414,17429,17445,17461,17477,17493,17509,17525,17541,17557,17573,17589,17605,17621,17637,17653,17669,17685,17701,17717,17733,17749,17766,17782,17798,17814,17830,17847,17863,17879,17895,17912,17928,17944,17961,17977,17993,18010,18026,18042,18059,18075,18092,18108,18125,18141,18158,18174,18191,18207,18224,18240,18257,18274</v>
      </c>
    </row>
    <row r="250" spans="1:5" x14ac:dyDescent="0.25">
      <c r="A250">
        <f t="shared" si="18"/>
        <v>248</v>
      </c>
      <c r="B250">
        <f t="shared" si="15"/>
        <v>1.1163525044397951</v>
      </c>
      <c r="C250">
        <f t="shared" si="16"/>
        <v>491.19510195350983</v>
      </c>
      <c r="D250">
        <f t="shared" si="17"/>
        <v>18290</v>
      </c>
      <c r="E250" t="str">
        <f t="shared" si="1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,17366,17382,17398,17414,17429,17445,17461,17477,17493,17509,17525,17541,17557,17573,17589,17605,17621,17637,17653,17669,17685,17701,17717,17733,17749,17766,17782,17798,17814,17830,17847,17863,17879,17895,17912,17928,17944,17961,17977,17993,18010,18026,18042,18059,18075,18092,18108,18125,18141,18158,18174,18191,18207,18224,18240,18257,18274,18290</v>
      </c>
    </row>
    <row r="251" spans="1:5" x14ac:dyDescent="0.25">
      <c r="A251">
        <f t="shared" si="18"/>
        <v>249</v>
      </c>
      <c r="B251">
        <f t="shared" si="15"/>
        <v>1.1173684475324825</v>
      </c>
      <c r="C251">
        <f t="shared" si="16"/>
        <v>491.64211691429233</v>
      </c>
      <c r="D251">
        <f t="shared" si="17"/>
        <v>18307</v>
      </c>
      <c r="E251" t="str">
        <f t="shared" si="1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,17366,17382,17398,17414,17429,17445,17461,17477,17493,17509,17525,17541,17557,17573,17589,17605,17621,17637,17653,17669,17685,17701,17717,17733,17749,17766,17782,17798,17814,17830,17847,17863,17879,17895,17912,17928,17944,17961,17977,17993,18010,18026,18042,18059,18075,18092,18108,18125,18141,18158,18174,18191,18207,18224,18240,18257,18274,18290,18307</v>
      </c>
    </row>
    <row r="252" spans="1:5" x14ac:dyDescent="0.25">
      <c r="A252">
        <f t="shared" si="18"/>
        <v>250</v>
      </c>
      <c r="B252">
        <f t="shared" si="15"/>
        <v>1.1183853151900933</v>
      </c>
      <c r="C252">
        <f t="shared" si="16"/>
        <v>492.08953868364108</v>
      </c>
      <c r="D252">
        <f t="shared" si="17"/>
        <v>18324</v>
      </c>
      <c r="E252" t="str">
        <f t="shared" si="1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,17366,17382,17398,17414,17429,17445,17461,17477,17493,17509,17525,17541,17557,17573,17589,17605,17621,17637,17653,17669,17685,17701,17717,17733,17749,17766,17782,17798,17814,17830,17847,17863,17879,17895,17912,17928,17944,17961,17977,17993,18010,18026,18042,18059,18075,18092,18108,18125,18141,18158,18174,18191,18207,18224,18240,18257,18274,18290,18307,18324</v>
      </c>
    </row>
    <row r="253" spans="1:5" x14ac:dyDescent="0.25">
      <c r="A253">
        <f t="shared" si="18"/>
        <v>251</v>
      </c>
      <c r="B253">
        <f t="shared" si="15"/>
        <v>1.1194031082540332</v>
      </c>
      <c r="C253">
        <f t="shared" si="16"/>
        <v>492.5373676317746</v>
      </c>
      <c r="D253">
        <f t="shared" si="17"/>
        <v>18340</v>
      </c>
      <c r="E253" t="str">
        <f t="shared" si="1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,17366,17382,17398,17414,17429,17445,17461,17477,17493,17509,17525,17541,17557,17573,17589,17605,17621,17637,17653,17669,17685,17701,17717,17733,17749,17766,17782,17798,17814,17830,17847,17863,17879,17895,17912,17928,17944,17961,17977,17993,18010,18026,18042,18059,18075,18092,18108,18125,18141,18158,18174,18191,18207,18224,18240,18257,18274,18290,18307,18324,18340</v>
      </c>
    </row>
    <row r="254" spans="1:5" x14ac:dyDescent="0.25">
      <c r="A254">
        <f t="shared" si="18"/>
        <v>252</v>
      </c>
      <c r="B254">
        <f t="shared" si="15"/>
        <v>1.1204218275664732</v>
      </c>
      <c r="C254">
        <f t="shared" si="16"/>
        <v>492.9856041292482</v>
      </c>
      <c r="D254">
        <f t="shared" si="17"/>
        <v>18357</v>
      </c>
      <c r="E254" t="str">
        <f t="shared" si="1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,17366,17382,17398,17414,17429,17445,17461,17477,17493,17509,17525,17541,17557,17573,17589,17605,17621,17637,17653,17669,17685,17701,17717,17733,17749,17766,17782,17798,17814,17830,17847,17863,17879,17895,17912,17928,17944,17961,17977,17993,18010,18026,18042,18059,18075,18092,18108,18125,18141,18158,18174,18191,18207,18224,18240,18257,18274,18290,18307,18324,18340,18357</v>
      </c>
    </row>
    <row r="255" spans="1:5" x14ac:dyDescent="0.25">
      <c r="A255">
        <f t="shared" si="18"/>
        <v>253</v>
      </c>
      <c r="B255">
        <f t="shared" si="15"/>
        <v>1.1214414739703515</v>
      </c>
      <c r="C255">
        <f t="shared" si="16"/>
        <v>493.43424854695468</v>
      </c>
      <c r="D255">
        <f t="shared" si="17"/>
        <v>18374</v>
      </c>
      <c r="E255" t="str">
        <f t="shared" si="1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,17366,17382,17398,17414,17429,17445,17461,17477,17493,17509,17525,17541,17557,17573,17589,17605,17621,17637,17653,17669,17685,17701,17717,17733,17749,17766,17782,17798,17814,17830,17847,17863,17879,17895,17912,17928,17944,17961,17977,17993,18010,18026,18042,18059,18075,18092,18108,18125,18141,18158,18174,18191,18207,18224,18240,18257,18274,18290,18307,18324,18340,18357,18374</v>
      </c>
    </row>
    <row r="256" spans="1:5" x14ac:dyDescent="0.25">
      <c r="A256">
        <f t="shared" si="18"/>
        <v>254</v>
      </c>
      <c r="B256">
        <f t="shared" si="15"/>
        <v>1.122462048309373</v>
      </c>
      <c r="C256">
        <f t="shared" si="16"/>
        <v>493.88330125612413</v>
      </c>
      <c r="D256">
        <f t="shared" si="17"/>
        <v>18390</v>
      </c>
      <c r="E256" t="str">
        <f t="shared" si="1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,17366,17382,17398,17414,17429,17445,17461,17477,17493,17509,17525,17541,17557,17573,17589,17605,17621,17637,17653,17669,17685,17701,17717,17733,17749,17766,17782,17798,17814,17830,17847,17863,17879,17895,17912,17928,17944,17961,17977,17993,18010,18026,18042,18059,18075,18092,18108,18125,18141,18158,18174,18191,18207,18224,18240,18257,18274,18290,18307,18324,18340,18357,18374,18390</v>
      </c>
    </row>
    <row r="257" spans="1:5" x14ac:dyDescent="0.25">
      <c r="A257">
        <f t="shared" si="18"/>
        <v>255</v>
      </c>
      <c r="B257">
        <f t="shared" si="15"/>
        <v>1.1234835514280104</v>
      </c>
      <c r="C257">
        <f t="shared" si="16"/>
        <v>494.33276262832459</v>
      </c>
      <c r="D257">
        <f t="shared" si="17"/>
        <v>18407</v>
      </c>
      <c r="E257" t="str">
        <f t="shared" si="19"/>
        <v>14596,14610,14623,14636,14650,14663,14676,14690,14703,14716,14730,14743,14757,14770,14784,14797,14810,14824,14837,14851,14864,14878,14892,14905,14919,14932,14946,14959,14973,14987,15000,15014,15028,15041,15055,15069,15082,15096,15110,15124,15137,15151,15165,15179,15193,15206,15220,15234,15248,15262,15276,15290,15304,15317,15331,15345,15359,15373,15387,15401,15415,15429,15443,15457,15471,15486,15500,15514,15528,15542,15556,15570,15584,15599,15613,15627,15641,15656,15670,15684,15698,15713,15727,15741,15756,15770,15784,15799,15813,15827,15842,15856,15871,15885,15899,15914,15928,15943,15957,15972,15987,16001,16016,16030,16045,16059,16074,16089,16103,16118,16133,16147,16162,16177,16191,16206,16221,16236,16250,16265,16280,16295,16310,16324,16339,16354,16369,16384,16399,16414,16429,16444,16459,16474,16489,16504,16519,16534,16549,16564,16579,16594,16609,16624,16639,16654,16670,16685,16700,16715,16730,16746,16761,16776,16791,16807,16822,16837,16853,16868,16883,16899,16914,16929,16945,16960,16976,16991,17007,17022,17038,17053,17069,17084,17100,17115,17131,17146,17162,17178,17193,17209,17225,17240,17256,17272,17287,17303,17319,17335,17350,17366,17382,17398,17414,17429,17445,17461,17477,17493,17509,17525,17541,17557,17573,17589,17605,17621,17637,17653,17669,17685,17701,17717,17733,17749,17766,17782,17798,17814,17830,17847,17863,17879,17895,17912,17928,17944,17961,17977,17993,18010,18026,18042,18059,18075,18092,18108,18125,18141,18158,18174,18191,18207,18224,18240,18257,18274,18290,18307,18324,18340,18357,18374,18390,18407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tabSelected="1" topLeftCell="A220" workbookViewId="0">
      <selection activeCell="E257" sqref="E257"/>
    </sheetView>
  </sheetViews>
  <sheetFormatPr defaultRowHeight="15" x14ac:dyDescent="0.25"/>
  <sheetData>
    <row r="1" spans="1:5" x14ac:dyDescent="0.25">
      <c r="A1" s="1" t="s">
        <v>3</v>
      </c>
      <c r="B1" s="1" t="s">
        <v>4</v>
      </c>
      <c r="C1" s="1" t="s">
        <v>5</v>
      </c>
    </row>
    <row r="2" spans="1:5" x14ac:dyDescent="0.25">
      <c r="A2">
        <f>0</f>
        <v>0</v>
      </c>
      <c r="B2">
        <f>(2^(1/12))^(12*(A2-127)/127)</f>
        <v>0.5</v>
      </c>
      <c r="C2">
        <f>440*B2</f>
        <v>220</v>
      </c>
      <c r="D2">
        <f>ROUND(B2*2^14,0)</f>
        <v>8192</v>
      </c>
      <c r="E2">
        <f>D2</f>
        <v>8192</v>
      </c>
    </row>
    <row r="3" spans="1:5" x14ac:dyDescent="0.25">
      <c r="A3">
        <f>A2+1</f>
        <v>1</v>
      </c>
      <c r="B3">
        <f t="shared" ref="B3:B66" si="0">(2^(1/12))^(12*(A3-127)/127)</f>
        <v>0.5027363865111063</v>
      </c>
      <c r="C3">
        <f t="shared" ref="C3:C66" si="1">440*B3</f>
        <v>221.20401006488677</v>
      </c>
      <c r="D3">
        <f t="shared" ref="D3:D66" si="2">ROUND(B3*2^14,0)</f>
        <v>8237</v>
      </c>
      <c r="E3" t="str">
        <f>E2&amp;+","&amp;D3</f>
        <v>8192,8237</v>
      </c>
    </row>
    <row r="4" spans="1:5" x14ac:dyDescent="0.25">
      <c r="A4">
        <f t="shared" ref="A4:A67" si="3">A3+1</f>
        <v>2</v>
      </c>
      <c r="B4">
        <f t="shared" si="0"/>
        <v>0.50548774864448909</v>
      </c>
      <c r="C4">
        <f t="shared" si="1"/>
        <v>222.41460940357518</v>
      </c>
      <c r="D4">
        <f t="shared" si="2"/>
        <v>8282</v>
      </c>
      <c r="E4" t="str">
        <f t="shared" ref="E4:E67" si="4">E3&amp;+","&amp;D4</f>
        <v>8192,8237,8282</v>
      </c>
    </row>
    <row r="5" spans="1:5" x14ac:dyDescent="0.25">
      <c r="A5">
        <f t="shared" si="3"/>
        <v>3</v>
      </c>
      <c r="B5">
        <f t="shared" si="0"/>
        <v>0.50825416835832993</v>
      </c>
      <c r="C5">
        <f t="shared" si="1"/>
        <v>223.63183407766516</v>
      </c>
      <c r="D5">
        <f t="shared" si="2"/>
        <v>8327</v>
      </c>
      <c r="E5" t="str">
        <f t="shared" si="4"/>
        <v>8192,8237,8282,8327</v>
      </c>
    </row>
    <row r="6" spans="1:5" x14ac:dyDescent="0.25">
      <c r="A6">
        <f t="shared" si="3"/>
        <v>4</v>
      </c>
      <c r="B6">
        <f t="shared" si="0"/>
        <v>0.51103572805934872</v>
      </c>
      <c r="C6">
        <f t="shared" si="1"/>
        <v>224.85572034611343</v>
      </c>
      <c r="D6">
        <f t="shared" si="2"/>
        <v>8373</v>
      </c>
      <c r="E6" t="str">
        <f t="shared" si="4"/>
        <v>8192,8237,8282,8327,8373</v>
      </c>
    </row>
    <row r="7" spans="1:5" x14ac:dyDescent="0.25">
      <c r="A7">
        <f t="shared" si="3"/>
        <v>5</v>
      </c>
      <c r="B7">
        <f t="shared" si="0"/>
        <v>0.51383251060525892</v>
      </c>
      <c r="C7">
        <f t="shared" si="1"/>
        <v>226.08630466631394</v>
      </c>
      <c r="D7">
        <f t="shared" si="2"/>
        <v>8419</v>
      </c>
      <c r="E7" t="str">
        <f t="shared" si="4"/>
        <v>8192,8237,8282,8327,8373,8419</v>
      </c>
    </row>
    <row r="8" spans="1:5" x14ac:dyDescent="0.25">
      <c r="A8">
        <f t="shared" si="3"/>
        <v>6</v>
      </c>
      <c r="B8">
        <f t="shared" si="0"/>
        <v>0.5166445993072355</v>
      </c>
      <c r="C8">
        <f t="shared" si="1"/>
        <v>227.32362369518361</v>
      </c>
      <c r="D8">
        <f t="shared" si="2"/>
        <v>8465</v>
      </c>
      <c r="E8" t="str">
        <f t="shared" si="4"/>
        <v>8192,8237,8282,8327,8373,8419,8465</v>
      </c>
    </row>
    <row r="9" spans="1:5" x14ac:dyDescent="0.25">
      <c r="A9">
        <f t="shared" si="3"/>
        <v>7</v>
      </c>
      <c r="B9">
        <f t="shared" si="0"/>
        <v>0.51947207793239614</v>
      </c>
      <c r="C9">
        <f t="shared" si="1"/>
        <v>228.56771429025429</v>
      </c>
      <c r="D9">
        <f t="shared" si="2"/>
        <v>8511</v>
      </c>
      <c r="E9" t="str">
        <f t="shared" si="4"/>
        <v>8192,8237,8282,8327,8373,8419,8465,8511</v>
      </c>
    </row>
    <row r="10" spans="1:5" x14ac:dyDescent="0.25">
      <c r="A10">
        <f t="shared" si="3"/>
        <v>8</v>
      </c>
      <c r="B10">
        <f t="shared" si="0"/>
        <v>0.52231503070629759</v>
      </c>
      <c r="C10">
        <f t="shared" si="1"/>
        <v>229.81861351077094</v>
      </c>
      <c r="D10">
        <f t="shared" si="2"/>
        <v>8558</v>
      </c>
      <c r="E10" t="str">
        <f t="shared" si="4"/>
        <v>8192,8237,8282,8327,8373,8419,8465,8511,8558</v>
      </c>
    </row>
    <row r="11" spans="1:5" x14ac:dyDescent="0.25">
      <c r="A11">
        <f t="shared" si="3"/>
        <v>9</v>
      </c>
      <c r="B11">
        <f t="shared" si="0"/>
        <v>0.52517354231544333</v>
      </c>
      <c r="C11">
        <f t="shared" si="1"/>
        <v>231.07635861879507</v>
      </c>
      <c r="D11">
        <f t="shared" si="2"/>
        <v>8604</v>
      </c>
      <c r="E11" t="str">
        <f t="shared" si="4"/>
        <v>8192,8237,8282,8327,8373,8419,8465,8511,8558,8604</v>
      </c>
    </row>
    <row r="12" spans="1:5" x14ac:dyDescent="0.25">
      <c r="A12">
        <f t="shared" si="3"/>
        <v>10</v>
      </c>
      <c r="B12">
        <f t="shared" si="0"/>
        <v>0.52804769790980743</v>
      </c>
      <c r="C12">
        <f t="shared" si="1"/>
        <v>232.34098708031527</v>
      </c>
      <c r="D12">
        <f t="shared" si="2"/>
        <v>8652</v>
      </c>
      <c r="E12" t="str">
        <f t="shared" si="4"/>
        <v>8192,8237,8282,8327,8373,8419,8465,8511,8558,8604,8652</v>
      </c>
    </row>
    <row r="13" spans="1:5" x14ac:dyDescent="0.25">
      <c r="A13">
        <f t="shared" si="3"/>
        <v>11</v>
      </c>
      <c r="B13">
        <f t="shared" si="0"/>
        <v>0.53093758310536987</v>
      </c>
      <c r="C13">
        <f t="shared" si="1"/>
        <v>233.61253656636273</v>
      </c>
      <c r="D13">
        <f t="shared" si="2"/>
        <v>8699</v>
      </c>
      <c r="E13" t="str">
        <f t="shared" si="4"/>
        <v>8192,8237,8282,8327,8373,8419,8465,8511,8558,8604,8652,8699</v>
      </c>
    </row>
    <row r="14" spans="1:5" x14ac:dyDescent="0.25">
      <c r="A14">
        <f t="shared" si="3"/>
        <v>12</v>
      </c>
      <c r="B14">
        <f t="shared" si="0"/>
        <v>0.53384328398666792</v>
      </c>
      <c r="C14">
        <f t="shared" si="1"/>
        <v>234.89104495413389</v>
      </c>
      <c r="D14">
        <f t="shared" si="2"/>
        <v>8746</v>
      </c>
      <c r="E14" t="str">
        <f t="shared" si="4"/>
        <v>8192,8237,8282,8327,8373,8419,8465,8511,8558,8604,8652,8699,8746</v>
      </c>
    </row>
    <row r="15" spans="1:5" x14ac:dyDescent="0.25">
      <c r="A15">
        <f t="shared" si="3"/>
        <v>13</v>
      </c>
      <c r="B15">
        <f t="shared" si="0"/>
        <v>0.53676488710935988</v>
      </c>
      <c r="C15">
        <f t="shared" si="1"/>
        <v>236.17655032811834</v>
      </c>
      <c r="D15">
        <f t="shared" si="2"/>
        <v>8794</v>
      </c>
      <c r="E15" t="str">
        <f t="shared" si="4"/>
        <v>8192,8237,8282,8327,8373,8419,8465,8511,8558,8604,8652,8699,8746,8794</v>
      </c>
    </row>
    <row r="16" spans="1:5" x14ac:dyDescent="0.25">
      <c r="A16">
        <f t="shared" si="3"/>
        <v>14</v>
      </c>
      <c r="B16">
        <f t="shared" si="0"/>
        <v>0.53970247950280315</v>
      </c>
      <c r="C16">
        <f t="shared" si="1"/>
        <v>237.46909098123339</v>
      </c>
      <c r="D16">
        <f t="shared" si="2"/>
        <v>8842</v>
      </c>
      <c r="E16" t="str">
        <f t="shared" si="4"/>
        <v>8192,8237,8282,8327,8373,8419,8465,8511,8558,8604,8652,8699,8746,8794,8842</v>
      </c>
    </row>
    <row r="17" spans="1:5" x14ac:dyDescent="0.25">
      <c r="A17">
        <f t="shared" si="3"/>
        <v>15</v>
      </c>
      <c r="B17">
        <f t="shared" si="0"/>
        <v>0.54265614867264755</v>
      </c>
      <c r="C17">
        <f t="shared" si="1"/>
        <v>238.76870541596492</v>
      </c>
      <c r="D17">
        <f t="shared" si="2"/>
        <v>8891</v>
      </c>
      <c r="E17" t="str">
        <f t="shared" si="4"/>
        <v>8192,8237,8282,8327,8373,8419,8465,8511,8558,8604,8652,8699,8746,8794,8842,8891</v>
      </c>
    </row>
    <row r="18" spans="1:5" x14ac:dyDescent="0.25">
      <c r="A18">
        <f t="shared" si="3"/>
        <v>16</v>
      </c>
      <c r="B18">
        <f t="shared" si="0"/>
        <v>0.54562598260344131</v>
      </c>
      <c r="C18">
        <f t="shared" si="1"/>
        <v>240.07543234551417</v>
      </c>
      <c r="D18">
        <f t="shared" si="2"/>
        <v>8940</v>
      </c>
      <c r="E18" t="str">
        <f t="shared" si="4"/>
        <v>8192,8237,8282,8327,8373,8419,8465,8511,8558,8604,8652,8699,8746,8794,8842,8891,8940</v>
      </c>
    </row>
    <row r="19" spans="1:5" x14ac:dyDescent="0.25">
      <c r="A19">
        <f t="shared" si="3"/>
        <v>17</v>
      </c>
      <c r="B19">
        <f t="shared" si="0"/>
        <v>0.54861206976125199</v>
      </c>
      <c r="C19">
        <f t="shared" si="1"/>
        <v>241.38931069495086</v>
      </c>
      <c r="D19">
        <f t="shared" si="2"/>
        <v>8988</v>
      </c>
      <c r="E19" t="str">
        <f t="shared" si="4"/>
        <v>8192,8237,8282,8327,8373,8419,8465,8511,8558,8604,8652,8699,8746,8794,8842,8891,8940,8988</v>
      </c>
    </row>
    <row r="20" spans="1:5" x14ac:dyDescent="0.25">
      <c r="A20">
        <f t="shared" si="3"/>
        <v>18</v>
      </c>
      <c r="B20">
        <f t="shared" si="0"/>
        <v>0.55161449909630178</v>
      </c>
      <c r="C20">
        <f t="shared" si="1"/>
        <v>242.7103796023728</v>
      </c>
      <c r="D20">
        <f t="shared" si="2"/>
        <v>9038</v>
      </c>
      <c r="E20" t="str">
        <f t="shared" si="4"/>
        <v>8192,8237,8282,8327,8373,8419,8465,8511,8558,8604,8652,8699,8746,8794,8842,8891,8940,8988,9038</v>
      </c>
    </row>
    <row r="21" spans="1:5" x14ac:dyDescent="0.25">
      <c r="A21">
        <f t="shared" si="3"/>
        <v>19</v>
      </c>
      <c r="B21">
        <f t="shared" si="0"/>
        <v>0.5546333600456177</v>
      </c>
      <c r="C21">
        <f t="shared" si="1"/>
        <v>244.03867842007179</v>
      </c>
      <c r="D21">
        <f t="shared" si="2"/>
        <v>9087</v>
      </c>
      <c r="E21" t="str">
        <f t="shared" si="4"/>
        <v>8192,8237,8282,8327,8373,8419,8465,8511,8558,8604,8652,8699,8746,8794,8842,8891,8940,8988,9038,9087</v>
      </c>
    </row>
    <row r="22" spans="1:5" x14ac:dyDescent="0.25">
      <c r="A22">
        <f t="shared" si="3"/>
        <v>20</v>
      </c>
      <c r="B22">
        <f t="shared" si="0"/>
        <v>0.55766874253569476</v>
      </c>
      <c r="C22">
        <f t="shared" si="1"/>
        <v>245.37424671570568</v>
      </c>
      <c r="D22">
        <f t="shared" si="2"/>
        <v>9137</v>
      </c>
      <c r="E22" t="str">
        <f t="shared" si="4"/>
        <v>8192,8237,8282,8327,8373,8419,8465,8511,8558,8604,8652,8699,8746,8794,8842,8891,8940,8988,9038,9087,9137</v>
      </c>
    </row>
    <row r="23" spans="1:5" x14ac:dyDescent="0.25">
      <c r="A23">
        <f t="shared" si="3"/>
        <v>21</v>
      </c>
      <c r="B23">
        <f t="shared" si="0"/>
        <v>0.56072073698517544</v>
      </c>
      <c r="C23">
        <f t="shared" si="1"/>
        <v>246.7171242734772</v>
      </c>
      <c r="D23">
        <f t="shared" si="2"/>
        <v>9187</v>
      </c>
      <c r="E23" t="str">
        <f t="shared" si="4"/>
        <v>8192,8237,8282,8327,8373,8419,8465,8511,8558,8604,8652,8699,8746,8794,8842,8891,8940,8988,9038,9087,9137,9187</v>
      </c>
    </row>
    <row r="24" spans="1:5" x14ac:dyDescent="0.25">
      <c r="A24">
        <f t="shared" si="3"/>
        <v>22</v>
      </c>
      <c r="B24">
        <f t="shared" si="0"/>
        <v>0.56378943430754336</v>
      </c>
      <c r="C24">
        <f t="shared" si="1"/>
        <v>248.06735109531908</v>
      </c>
      <c r="D24">
        <f t="shared" si="2"/>
        <v>9237</v>
      </c>
      <c r="E24" t="str">
        <f t="shared" si="4"/>
        <v>8192,8237,8282,8327,8373,8419,8465,8511,8558,8604,8652,8699,8746,8794,8842,8891,8940,8988,9038,9087,9137,9187,9237</v>
      </c>
    </row>
    <row r="25" spans="1:5" x14ac:dyDescent="0.25">
      <c r="A25">
        <f t="shared" si="3"/>
        <v>23</v>
      </c>
      <c r="B25">
        <f t="shared" si="0"/>
        <v>0.56687492591383049</v>
      </c>
      <c r="C25">
        <f t="shared" si="1"/>
        <v>249.4249674020854</v>
      </c>
      <c r="D25">
        <f t="shared" si="2"/>
        <v>9288</v>
      </c>
      <c r="E25" t="str">
        <f t="shared" si="4"/>
        <v>8192,8237,8282,8327,8373,8419,8465,8511,8558,8604,8652,8699,8746,8794,8842,8891,8940,8988,9038,9087,9137,9187,9237,9288</v>
      </c>
    </row>
    <row r="26" spans="1:5" x14ac:dyDescent="0.25">
      <c r="A26">
        <f t="shared" si="3"/>
        <v>24</v>
      </c>
      <c r="B26">
        <f t="shared" si="0"/>
        <v>0.56997730371534072</v>
      </c>
      <c r="C26">
        <f t="shared" si="1"/>
        <v>250.79001363474993</v>
      </c>
      <c r="D26">
        <f t="shared" si="2"/>
        <v>9339</v>
      </c>
      <c r="E26" t="str">
        <f t="shared" si="4"/>
        <v>8192,8237,8282,8327,8373,8419,8465,8511,8558,8604,8652,8699,8746,8794,8842,8891,8940,8988,9038,9087,9137,9187,9237,9288,9339</v>
      </c>
    </row>
    <row r="27" spans="1:5" x14ac:dyDescent="0.25">
      <c r="A27">
        <f t="shared" si="3"/>
        <v>25</v>
      </c>
      <c r="B27">
        <f t="shared" si="0"/>
        <v>0.57309666012638782</v>
      </c>
      <c r="C27">
        <f t="shared" si="1"/>
        <v>252.16253045561064</v>
      </c>
      <c r="D27">
        <f t="shared" si="2"/>
        <v>9390</v>
      </c>
      <c r="E27" t="str">
        <f t="shared" si="4"/>
        <v>8192,8237,8282,8327,8373,8419,8465,8511,8558,8604,8652,8699,8746,8794,8842,8891,8940,8988,9038,9087,9137,9187,9237,9288,9339,9390</v>
      </c>
    </row>
    <row r="28" spans="1:5" x14ac:dyDescent="0.25">
      <c r="A28">
        <f t="shared" si="3"/>
        <v>26</v>
      </c>
      <c r="B28">
        <f t="shared" si="0"/>
        <v>0.57623308806704787</v>
      </c>
      <c r="C28">
        <f t="shared" si="1"/>
        <v>253.54255874950107</v>
      </c>
      <c r="D28">
        <f t="shared" si="2"/>
        <v>9441</v>
      </c>
      <c r="E28" t="str">
        <f t="shared" si="4"/>
        <v>8192,8237,8282,8327,8373,8419,8465,8511,8558,8604,8652,8699,8746,8794,8842,8891,8940,8988,9038,9087,9137,9187,9237,9288,9339,9390,9441</v>
      </c>
    </row>
    <row r="29" spans="1:5" x14ac:dyDescent="0.25">
      <c r="A29">
        <f t="shared" si="3"/>
        <v>27</v>
      </c>
      <c r="B29">
        <f t="shared" si="0"/>
        <v>0.57938668096592782</v>
      </c>
      <c r="C29">
        <f t="shared" si="1"/>
        <v>254.93013962500825</v>
      </c>
      <c r="D29">
        <f t="shared" si="2"/>
        <v>9493</v>
      </c>
      <c r="E29" t="str">
        <f t="shared" si="4"/>
        <v>8192,8237,8282,8327,8373,8419,8465,8511,8558,8604,8652,8699,8746,8794,8842,8891,8940,8988,9038,9087,9137,9187,9237,9288,9339,9390,9441,9493</v>
      </c>
    </row>
    <row r="30" spans="1:5" x14ac:dyDescent="0.25">
      <c r="A30">
        <f t="shared" si="3"/>
        <v>28</v>
      </c>
      <c r="B30">
        <f t="shared" si="0"/>
        <v>0.58255753276294775</v>
      </c>
      <c r="C30">
        <f t="shared" si="1"/>
        <v>256.32531441569699</v>
      </c>
      <c r="D30">
        <f t="shared" si="2"/>
        <v>9545</v>
      </c>
      <c r="E30" t="str">
        <f t="shared" si="4"/>
        <v>8192,8237,8282,8327,8373,8419,8465,8511,8558,8604,8652,8699,8746,8794,8842,8891,8940,8988,9038,9087,9137,9187,9237,9288,9339,9390,9441,9493,9545</v>
      </c>
    </row>
    <row r="31" spans="1:5" x14ac:dyDescent="0.25">
      <c r="A31">
        <f t="shared" si="3"/>
        <v>29</v>
      </c>
      <c r="B31">
        <f t="shared" si="0"/>
        <v>0.5857457379121398</v>
      </c>
      <c r="C31">
        <f t="shared" si="1"/>
        <v>257.72812468134151</v>
      </c>
      <c r="D31">
        <f t="shared" si="2"/>
        <v>9597</v>
      </c>
      <c r="E31" t="str">
        <f t="shared" si="4"/>
        <v>8192,8237,8282,8327,8373,8419,8465,8511,8558,8604,8652,8699,8746,8794,8842,8891,8940,8988,9038,9087,9137,9187,9237,9288,9339,9390,9441,9493,9545,9597</v>
      </c>
    </row>
    <row r="32" spans="1:5" x14ac:dyDescent="0.25">
      <c r="A32">
        <f t="shared" si="3"/>
        <v>30</v>
      </c>
      <c r="B32">
        <f t="shared" si="0"/>
        <v>0.58895139138446162</v>
      </c>
      <c r="C32">
        <f t="shared" si="1"/>
        <v>259.13861220916311</v>
      </c>
      <c r="D32">
        <f t="shared" si="2"/>
        <v>9649</v>
      </c>
      <c r="E32" t="str">
        <f t="shared" si="4"/>
        <v>8192,8237,8282,8327,8373,8419,8465,8511,8558,8604,8652,8699,8746,8794,8842,8891,8940,8988,9038,9087,9137,9187,9237,9288,9339,9390,9441,9493,9545,9597,9649</v>
      </c>
    </row>
    <row r="33" spans="1:5" x14ac:dyDescent="0.25">
      <c r="A33">
        <f t="shared" si="3"/>
        <v>31</v>
      </c>
      <c r="B33">
        <f t="shared" si="0"/>
        <v>0.59217458867062533</v>
      </c>
      <c r="C33">
        <f t="shared" si="1"/>
        <v>260.55681901507512</v>
      </c>
      <c r="D33">
        <f t="shared" si="2"/>
        <v>9702</v>
      </c>
      <c r="E33" t="str">
        <f t="shared" si="4"/>
        <v>8192,8237,8282,8327,8373,8419,8465,8511,8558,8604,8652,8699,8746,8794,8842,8891,8940,8988,9038,9087,9137,9187,9237,9288,9339,9390,9441,9493,9545,9597,9649,9702</v>
      </c>
    </row>
    <row r="34" spans="1:5" x14ac:dyDescent="0.25">
      <c r="A34">
        <f t="shared" si="3"/>
        <v>32</v>
      </c>
      <c r="B34">
        <f t="shared" si="0"/>
        <v>0.59541542578394202</v>
      </c>
      <c r="C34">
        <f t="shared" si="1"/>
        <v>261.98278734493448</v>
      </c>
      <c r="D34">
        <f t="shared" si="2"/>
        <v>9755</v>
      </c>
      <c r="E34" t="str">
        <f t="shared" si="4"/>
        <v>8192,8237,8282,8327,8373,8419,8465,8511,8558,8604,8652,8699,8746,8794,8842,8891,8940,8988,9038,9087,9137,9187,9237,9288,9339,9390,9441,9493,9545,9597,9649,9702,9755</v>
      </c>
    </row>
    <row r="35" spans="1:5" x14ac:dyDescent="0.25">
      <c r="A35">
        <f t="shared" si="3"/>
        <v>33</v>
      </c>
      <c r="B35">
        <f t="shared" si="0"/>
        <v>0.59867399926318188</v>
      </c>
      <c r="C35">
        <f t="shared" si="1"/>
        <v>263.41655967580004</v>
      </c>
      <c r="D35">
        <f t="shared" si="2"/>
        <v>9809</v>
      </c>
      <c r="E35" t="str">
        <f t="shared" si="4"/>
        <v>8192,8237,8282,8327,8373,8419,8465,8511,8558,8604,8652,8699,8746,8794,8842,8891,8940,8988,9038,9087,9137,9187,9237,9288,9339,9390,9441,9493,9545,9597,9649,9702,9755,9809</v>
      </c>
    </row>
    <row r="36" spans="1:5" x14ac:dyDescent="0.25">
      <c r="A36">
        <f t="shared" si="3"/>
        <v>34</v>
      </c>
      <c r="B36">
        <f t="shared" si="0"/>
        <v>0.60195040617544981</v>
      </c>
      <c r="C36">
        <f t="shared" si="1"/>
        <v>264.85817871719792</v>
      </c>
      <c r="D36">
        <f t="shared" si="2"/>
        <v>9862</v>
      </c>
      <c r="E36" t="str">
        <f t="shared" si="4"/>
        <v>8192,8237,8282,8327,8373,8419,8465,8511,8558,8604,8652,8699,8746,8794,8842,8891,8940,8988,9038,9087,9137,9187,9237,9288,9339,9390,9441,9493,9545,9597,9649,9702,9755,9809,9862</v>
      </c>
    </row>
    <row r="37" spans="1:5" x14ac:dyDescent="0.25">
      <c r="A37">
        <f t="shared" si="3"/>
        <v>35</v>
      </c>
      <c r="B37">
        <f t="shared" si="0"/>
        <v>0.60524474411907714</v>
      </c>
      <c r="C37">
        <f t="shared" si="1"/>
        <v>266.30768741239393</v>
      </c>
      <c r="D37">
        <f t="shared" si="2"/>
        <v>9916</v>
      </c>
      <c r="E37" t="str">
        <f t="shared" si="4"/>
        <v>8192,8237,8282,8327,8373,8419,8465,8511,8558,8604,8652,8699,8746,8794,8842,8891,8940,8988,9038,9087,9137,9187,9237,9288,9339,9390,9441,9493,9545,9597,9649,9702,9755,9809,9862,9916</v>
      </c>
    </row>
    <row r="38" spans="1:5" x14ac:dyDescent="0.25">
      <c r="A38">
        <f t="shared" si="3"/>
        <v>36</v>
      </c>
      <c r="B38">
        <f t="shared" si="0"/>
        <v>0.60855711122652822</v>
      </c>
      <c r="C38">
        <f t="shared" si="1"/>
        <v>267.76512893967242</v>
      </c>
      <c r="D38">
        <f t="shared" si="2"/>
        <v>9971</v>
      </c>
      <c r="E38" t="str">
        <f t="shared" si="4"/>
        <v>8192,8237,8282,8327,8373,8419,8465,8511,8558,8604,8652,8699,8746,8794,8842,8891,8940,8988,9038,9087,9137,9187,9237,9288,9339,9390,9441,9493,9545,9597,9649,9702,9755,9809,9862,9916,9971</v>
      </c>
    </row>
    <row r="39" spans="1:5" x14ac:dyDescent="0.25">
      <c r="A39">
        <f t="shared" si="3"/>
        <v>37</v>
      </c>
      <c r="B39">
        <f t="shared" si="0"/>
        <v>0.61188760616732463</v>
      </c>
      <c r="C39">
        <f t="shared" si="1"/>
        <v>269.23054671362286</v>
      </c>
      <c r="D39">
        <f t="shared" si="2"/>
        <v>10025</v>
      </c>
      <c r="E39" t="str">
        <f t="shared" si="4"/>
        <v>8192,8237,8282,8327,8373,8419,8465,8511,8558,8604,8652,8699,8746,8794,8842,8891,8940,8988,9038,9087,9137,9187,9237,9288,9339,9390,9441,9493,9545,9597,9649,9702,9755,9809,9862,9916,9971,10025</v>
      </c>
    </row>
    <row r="40" spans="1:5" x14ac:dyDescent="0.25">
      <c r="A40">
        <f t="shared" si="3"/>
        <v>38</v>
      </c>
      <c r="B40">
        <f t="shared" si="0"/>
        <v>0.61523632815098384</v>
      </c>
      <c r="C40">
        <f t="shared" si="1"/>
        <v>270.70398438643286</v>
      </c>
      <c r="D40">
        <f t="shared" si="2"/>
        <v>10080</v>
      </c>
      <c r="E40" t="str">
        <f t="shared" si="4"/>
        <v>8192,8237,8282,8327,8373,8419,8465,8511,8558,8604,8652,8699,8746,8794,8842,8891,8940,8988,9038,9087,9137,9187,9237,9288,9339,9390,9441,9493,9545,9597,9649,9702,9755,9809,9862,9916,9971,10025,10080</v>
      </c>
    </row>
    <row r="41" spans="1:5" x14ac:dyDescent="0.25">
      <c r="A41">
        <f t="shared" si="3"/>
        <v>39</v>
      </c>
      <c r="B41">
        <f t="shared" si="0"/>
        <v>0.61860337692997391</v>
      </c>
      <c r="C41">
        <f t="shared" si="1"/>
        <v>272.18548584918852</v>
      </c>
      <c r="D41">
        <f t="shared" si="2"/>
        <v>10135</v>
      </c>
      <c r="E41" t="str">
        <f t="shared" si="4"/>
        <v>8192,8237,8282,8327,8373,8419,8465,8511,8558,8604,8652,8699,8746,8794,8842,8891,8940,8988,9038,9087,9137,9187,9237,9288,9339,9390,9441,9493,9545,9597,9649,9702,9755,9809,9862,9916,9971,10025,10080,10135</v>
      </c>
    </row>
    <row r="42" spans="1:5" x14ac:dyDescent="0.25">
      <c r="A42">
        <f t="shared" si="3"/>
        <v>40</v>
      </c>
      <c r="B42">
        <f t="shared" si="0"/>
        <v>0.62198885280268623</v>
      </c>
      <c r="C42">
        <f t="shared" si="1"/>
        <v>273.67509523318193</v>
      </c>
      <c r="D42">
        <f t="shared" si="2"/>
        <v>10191</v>
      </c>
      <c r="E42" t="str">
        <f t="shared" si="4"/>
        <v>8192,8237,8282,8327,8373,8419,8465,8511,8558,8604,8652,8699,8746,8794,8842,8891,8940,8988,9038,9087,9137,9187,9237,9288,9339,9390,9441,9493,9545,9597,9649,9702,9755,9809,9862,9916,9971,10025,10080,10135,10191</v>
      </c>
    </row>
    <row r="43" spans="1:5" x14ac:dyDescent="0.25">
      <c r="A43">
        <f t="shared" si="3"/>
        <v>41</v>
      </c>
      <c r="B43">
        <f t="shared" si="0"/>
        <v>0.62539285661642197</v>
      </c>
      <c r="C43">
        <f t="shared" si="1"/>
        <v>275.17285691122567</v>
      </c>
      <c r="D43">
        <f t="shared" si="2"/>
        <v>10246</v>
      </c>
      <c r="E43" t="str">
        <f t="shared" si="4"/>
        <v>8192,8237,8282,8327,8373,8419,8465,8511,8558,8604,8652,8699,8746,8794,8842,8891,8940,8988,9038,9087,9137,9187,9237,9288,9339,9390,9441,9493,9545,9597,9649,9702,9755,9809,9862,9916,9971,10025,10080,10135,10191,10246</v>
      </c>
    </row>
    <row r="44" spans="1:5" x14ac:dyDescent="0.25">
      <c r="A44">
        <f t="shared" si="3"/>
        <v>42</v>
      </c>
      <c r="B44">
        <f t="shared" si="0"/>
        <v>0.62881548977039714</v>
      </c>
      <c r="C44">
        <f t="shared" si="1"/>
        <v>276.67881549897476</v>
      </c>
      <c r="D44">
        <f t="shared" si="2"/>
        <v>10303</v>
      </c>
      <c r="E44" t="str">
        <f t="shared" si="4"/>
        <v>8192,8237,8282,8327,8373,8419,8465,8511,8558,8604,8652,8699,8746,8794,8842,8891,8940,8988,9038,9087,9137,9187,9237,9288,9339,9390,9441,9493,9545,9597,9649,9702,9755,9809,9862,9916,9971,10025,10080,10135,10191,10246,10303</v>
      </c>
    </row>
    <row r="45" spans="1:5" x14ac:dyDescent="0.25">
      <c r="A45">
        <f t="shared" si="3"/>
        <v>43</v>
      </c>
      <c r="B45">
        <f t="shared" si="0"/>
        <v>0.63225685421876221</v>
      </c>
      <c r="C45">
        <f t="shared" si="1"/>
        <v>278.19301585625539</v>
      </c>
      <c r="D45">
        <f t="shared" si="2"/>
        <v>10359</v>
      </c>
      <c r="E45" t="str">
        <f t="shared" si="4"/>
        <v>8192,8237,8282,8327,8373,8419,8465,8511,8558,8604,8652,8699,8746,8794,8842,8891,8940,8988,9038,9087,9137,9187,9237,9288,9339,9390,9441,9493,9545,9597,9649,9702,9755,9809,9862,9916,9971,10025,10080,10135,10191,10246,10303,10359</v>
      </c>
    </row>
    <row r="46" spans="1:5" x14ac:dyDescent="0.25">
      <c r="A46">
        <f t="shared" si="3"/>
        <v>44</v>
      </c>
      <c r="B46">
        <f t="shared" si="0"/>
        <v>0.63571705247363997</v>
      </c>
      <c r="C46">
        <f t="shared" si="1"/>
        <v>279.71550308840159</v>
      </c>
      <c r="D46">
        <f t="shared" si="2"/>
        <v>10416</v>
      </c>
      <c r="E46" t="str">
        <f t="shared" si="4"/>
        <v>8192,8237,8282,8327,8373,8419,8465,8511,8558,8604,8652,8699,8746,8794,8842,8891,8940,8988,9038,9087,9137,9187,9237,9288,9339,9390,9441,9493,9545,9597,9649,9702,9755,9809,9862,9916,9971,10025,10080,10135,10191,10246,10303,10359,10416</v>
      </c>
    </row>
    <row r="47" spans="1:5" x14ac:dyDescent="0.25">
      <c r="A47">
        <f t="shared" si="3"/>
        <v>45</v>
      </c>
      <c r="B47">
        <f t="shared" si="0"/>
        <v>0.63919618760817853</v>
      </c>
      <c r="C47">
        <f t="shared" si="1"/>
        <v>281.24632254759854</v>
      </c>
      <c r="D47">
        <f t="shared" si="2"/>
        <v>10473</v>
      </c>
      <c r="E47" t="str">
        <f t="shared" si="4"/>
        <v>8192,8237,8282,8327,8373,8419,8465,8511,8558,8604,8652,8699,8746,8794,8842,8891,8940,8988,9038,9087,9137,9187,9237,9288,9339,9390,9441,9493,9545,9597,9649,9702,9755,9809,9862,9916,9971,10025,10080,10135,10191,10246,10303,10359,10416,10473</v>
      </c>
    </row>
    <row r="48" spans="1:5" x14ac:dyDescent="0.25">
      <c r="A48">
        <f t="shared" si="3"/>
        <v>46</v>
      </c>
      <c r="B48">
        <f t="shared" si="0"/>
        <v>0.64269436325962204</v>
      </c>
      <c r="C48">
        <f t="shared" si="1"/>
        <v>282.7855198342337</v>
      </c>
      <c r="D48">
        <f t="shared" si="2"/>
        <v>10530</v>
      </c>
      <c r="E48" t="str">
        <f t="shared" si="4"/>
        <v>8192,8237,8282,8327,8373,8419,8465,8511,8558,8604,8652,8699,8746,8794,8842,8891,8940,8988,9038,9087,9137,9187,9237,9288,9339,9390,9441,9493,9545,9597,9649,9702,9755,9809,9862,9916,9971,10025,10080,10135,10191,10246,10303,10359,10416,10473,10530</v>
      </c>
    </row>
    <row r="49" spans="1:5" x14ac:dyDescent="0.25">
      <c r="A49">
        <f t="shared" si="3"/>
        <v>47</v>
      </c>
      <c r="B49">
        <f t="shared" si="0"/>
        <v>0.64621168363239767</v>
      </c>
      <c r="C49">
        <f t="shared" si="1"/>
        <v>284.33314079825499</v>
      </c>
      <c r="D49">
        <f t="shared" si="2"/>
        <v>10588</v>
      </c>
      <c r="E49" t="str">
        <f t="shared" si="4"/>
        <v>8192,8237,8282,8327,8373,8419,8465,8511,8558,8604,8652,8699,8746,8794,8842,8891,8940,8988,9038,9087,9137,9187,9237,9288,9339,9390,9441,9493,9545,9597,9649,9702,9755,9809,9862,9916,9971,10025,10080,10135,10191,10246,10303,10359,10416,10473,10530,10588</v>
      </c>
    </row>
    <row r="50" spans="1:5" x14ac:dyDescent="0.25">
      <c r="A50">
        <f t="shared" si="3"/>
        <v>48</v>
      </c>
      <c r="B50">
        <f t="shared" si="0"/>
        <v>0.6497482535012199</v>
      </c>
      <c r="C50">
        <f t="shared" si="1"/>
        <v>285.88923154053674</v>
      </c>
      <c r="D50">
        <f t="shared" si="2"/>
        <v>10645</v>
      </c>
      <c r="E50" t="str">
        <f t="shared" si="4"/>
        <v>8192,8237,8282,8327,8373,8419,8465,8511,8558,8604,8652,8699,8746,8794,8842,8891,8940,8988,9038,9087,9137,9187,9237,9288,9339,9390,9441,9493,9545,9597,9649,9702,9755,9809,9862,9916,9971,10025,10080,10135,10191,10246,10303,10359,10416,10473,10530,10588,10645</v>
      </c>
    </row>
    <row r="51" spans="1:5" x14ac:dyDescent="0.25">
      <c r="A51">
        <f t="shared" si="3"/>
        <v>49</v>
      </c>
      <c r="B51">
        <f t="shared" si="0"/>
        <v>0.6533041782142115</v>
      </c>
      <c r="C51">
        <f t="shared" si="1"/>
        <v>287.45383841425308</v>
      </c>
      <c r="D51">
        <f t="shared" si="2"/>
        <v>10704</v>
      </c>
      <c r="E51" t="str">
        <f t="shared" si="4"/>
        <v>8192,8237,8282,8327,8373,8419,8465,8511,8558,8604,8652,8699,8746,8794,8842,8891,8940,8988,9038,9087,9137,9187,9237,9288,9339,9390,9441,9493,9545,9597,9649,9702,9755,9809,9862,9916,9971,10025,10080,10135,10191,10246,10303,10359,10416,10473,10530,10588,10645,10704</v>
      </c>
    </row>
    <row r="52" spans="1:5" x14ac:dyDescent="0.25">
      <c r="A52">
        <f t="shared" si="3"/>
        <v>50</v>
      </c>
      <c r="B52">
        <f t="shared" si="0"/>
        <v>0.65687956369604128</v>
      </c>
      <c r="C52">
        <f t="shared" si="1"/>
        <v>289.02700802625816</v>
      </c>
      <c r="D52">
        <f t="shared" si="2"/>
        <v>10762</v>
      </c>
      <c r="E52" t="str">
        <f t="shared" si="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</v>
      </c>
    </row>
    <row r="53" spans="1:5" x14ac:dyDescent="0.25">
      <c r="A53">
        <f t="shared" si="3"/>
        <v>51</v>
      </c>
      <c r="B53">
        <f t="shared" si="0"/>
        <v>0.66047451645108002</v>
      </c>
      <c r="C53">
        <f t="shared" si="1"/>
        <v>290.6087872384752</v>
      </c>
      <c r="D53">
        <f t="shared" si="2"/>
        <v>10821</v>
      </c>
      <c r="E53" t="str">
        <f t="shared" si="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</v>
      </c>
    </row>
    <row r="54" spans="1:5" x14ac:dyDescent="0.25">
      <c r="A54">
        <f t="shared" si="3"/>
        <v>52</v>
      </c>
      <c r="B54">
        <f t="shared" si="0"/>
        <v>0.66408914356657278</v>
      </c>
      <c r="C54">
        <f t="shared" si="1"/>
        <v>292.199223169292</v>
      </c>
      <c r="D54">
        <f t="shared" si="2"/>
        <v>10880</v>
      </c>
      <c r="E54" t="str">
        <f t="shared" si="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</v>
      </c>
    </row>
    <row r="55" spans="1:5" x14ac:dyDescent="0.25">
      <c r="A55">
        <f t="shared" si="3"/>
        <v>53</v>
      </c>
      <c r="B55">
        <f t="shared" si="0"/>
        <v>0.66772355271582851</v>
      </c>
      <c r="C55">
        <f t="shared" si="1"/>
        <v>293.79836319496457</v>
      </c>
      <c r="D55">
        <f t="shared" si="2"/>
        <v>10940</v>
      </c>
      <c r="E55" t="str">
        <f t="shared" si="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</v>
      </c>
    </row>
    <row r="56" spans="1:5" x14ac:dyDescent="0.25">
      <c r="A56">
        <f t="shared" si="3"/>
        <v>54</v>
      </c>
      <c r="B56">
        <f t="shared" si="0"/>
        <v>0.67137785216142798</v>
      </c>
      <c r="C56">
        <f t="shared" si="1"/>
        <v>295.4062549510283</v>
      </c>
      <c r="D56">
        <f t="shared" si="2"/>
        <v>11000</v>
      </c>
      <c r="E56" t="str">
        <f t="shared" si="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</v>
      </c>
    </row>
    <row r="57" spans="1:5" x14ac:dyDescent="0.25">
      <c r="A57">
        <f t="shared" si="3"/>
        <v>55</v>
      </c>
      <c r="B57">
        <f t="shared" si="0"/>
        <v>0.67505215075844827</v>
      </c>
      <c r="C57">
        <f t="shared" si="1"/>
        <v>297.02294633371724</v>
      </c>
      <c r="D57">
        <f t="shared" si="2"/>
        <v>11060</v>
      </c>
      <c r="E57" t="str">
        <f t="shared" si="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</v>
      </c>
    </row>
    <row r="58" spans="1:5" x14ac:dyDescent="0.25">
      <c r="A58">
        <f t="shared" si="3"/>
        <v>56</v>
      </c>
      <c r="B58">
        <f t="shared" si="0"/>
        <v>0.67874655795770611</v>
      </c>
      <c r="C58">
        <f t="shared" si="1"/>
        <v>298.64848550139067</v>
      </c>
      <c r="D58">
        <f t="shared" si="2"/>
        <v>11121</v>
      </c>
      <c r="E58" t="str">
        <f t="shared" si="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</v>
      </c>
    </row>
    <row r="59" spans="1:5" x14ac:dyDescent="0.25">
      <c r="A59">
        <f t="shared" si="3"/>
        <v>57</v>
      </c>
      <c r="B59">
        <f t="shared" si="0"/>
        <v>0.68246118380901699</v>
      </c>
      <c r="C59">
        <f t="shared" si="1"/>
        <v>300.28292087596748</v>
      </c>
      <c r="D59">
        <f t="shared" si="2"/>
        <v>11181</v>
      </c>
      <c r="E59" t="str">
        <f t="shared" si="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</v>
      </c>
    </row>
    <row r="60" spans="1:5" x14ac:dyDescent="0.25">
      <c r="A60">
        <f t="shared" si="3"/>
        <v>58</v>
      </c>
      <c r="B60">
        <f t="shared" si="0"/>
        <v>0.68619613896447462</v>
      </c>
      <c r="C60">
        <f t="shared" si="1"/>
        <v>301.92630114436884</v>
      </c>
      <c r="D60">
        <f t="shared" si="2"/>
        <v>11243</v>
      </c>
      <c r="E60" t="str">
        <f t="shared" si="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</v>
      </c>
    </row>
    <row r="61" spans="1:5" x14ac:dyDescent="0.25">
      <c r="A61">
        <f t="shared" si="3"/>
        <v>59</v>
      </c>
      <c r="B61">
        <f t="shared" si="0"/>
        <v>0.68995153468174619</v>
      </c>
      <c r="C61">
        <f t="shared" si="1"/>
        <v>303.57867525996835</v>
      </c>
      <c r="D61">
        <f t="shared" si="2"/>
        <v>11304</v>
      </c>
      <c r="E61" t="str">
        <f t="shared" si="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</v>
      </c>
    </row>
    <row r="62" spans="1:5" x14ac:dyDescent="0.25">
      <c r="A62">
        <f t="shared" si="3"/>
        <v>60</v>
      </c>
      <c r="B62">
        <f t="shared" si="0"/>
        <v>0.69372748282738694</v>
      </c>
      <c r="C62">
        <f t="shared" si="1"/>
        <v>305.24009244405028</v>
      </c>
      <c r="D62">
        <f t="shared" si="2"/>
        <v>11366</v>
      </c>
      <c r="E62" t="str">
        <f t="shared" si="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</v>
      </c>
    </row>
    <row r="63" spans="1:5" x14ac:dyDescent="0.25">
      <c r="A63">
        <f t="shared" si="3"/>
        <v>61</v>
      </c>
      <c r="B63">
        <f t="shared" si="0"/>
        <v>0.6975240958801725</v>
      </c>
      <c r="C63">
        <f t="shared" si="1"/>
        <v>306.91060218727591</v>
      </c>
      <c r="D63">
        <f t="shared" si="2"/>
        <v>11428</v>
      </c>
      <c r="E63" t="str">
        <f t="shared" si="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</v>
      </c>
    </row>
    <row r="64" spans="1:5" x14ac:dyDescent="0.25">
      <c r="A64">
        <f t="shared" si="3"/>
        <v>62</v>
      </c>
      <c r="B64">
        <f t="shared" si="0"/>
        <v>0.70134148693444898</v>
      </c>
      <c r="C64">
        <f t="shared" si="1"/>
        <v>308.59025425115755</v>
      </c>
      <c r="D64">
        <f t="shared" si="2"/>
        <v>11491</v>
      </c>
      <c r="E64" t="str">
        <f t="shared" si="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</v>
      </c>
    </row>
    <row r="65" spans="1:5" x14ac:dyDescent="0.25">
      <c r="A65">
        <f t="shared" si="3"/>
        <v>63</v>
      </c>
      <c r="B65">
        <f t="shared" si="0"/>
        <v>0.70517976970350271</v>
      </c>
      <c r="C65">
        <f t="shared" si="1"/>
        <v>310.27909866954121</v>
      </c>
      <c r="D65">
        <f t="shared" si="2"/>
        <v>11554</v>
      </c>
      <c r="E65" t="str">
        <f t="shared" si="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</v>
      </c>
    </row>
    <row r="66" spans="1:5" x14ac:dyDescent="0.25">
      <c r="A66">
        <f t="shared" si="3"/>
        <v>64</v>
      </c>
      <c r="B66">
        <f t="shared" si="0"/>
        <v>0.70903905852294646</v>
      </c>
      <c r="C66">
        <f t="shared" si="1"/>
        <v>311.97718575009645</v>
      </c>
      <c r="D66">
        <f t="shared" si="2"/>
        <v>11617</v>
      </c>
      <c r="E66" t="str">
        <f t="shared" si="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</v>
      </c>
    </row>
    <row r="67" spans="1:5" x14ac:dyDescent="0.25">
      <c r="A67">
        <f t="shared" si="3"/>
        <v>65</v>
      </c>
      <c r="B67">
        <f t="shared" ref="B67:B130" si="5">(2^(1/12))^(12*(A67-127)/127)</f>
        <v>0.71291946835412612</v>
      </c>
      <c r="C67">
        <f t="shared" ref="C67:C130" si="6">440*B67</f>
        <v>313.6845660758155</v>
      </c>
      <c r="D67">
        <f t="shared" ref="D67:D130" si="7">ROUND(B67*2^14,0)</f>
        <v>11680</v>
      </c>
      <c r="E67" t="str">
        <f t="shared" si="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</v>
      </c>
    </row>
    <row r="68" spans="1:5" x14ac:dyDescent="0.25">
      <c r="A68">
        <f t="shared" ref="A68:A131" si="8">A67+1</f>
        <v>66</v>
      </c>
      <c r="B68">
        <f t="shared" si="5"/>
        <v>0.71682111478754507</v>
      </c>
      <c r="C68">
        <f t="shared" si="6"/>
        <v>315.40129050651984</v>
      </c>
      <c r="D68">
        <f t="shared" si="7"/>
        <v>11744</v>
      </c>
      <c r="E68" t="str">
        <f t="shared" ref="E68:E131" si="9">E67&amp;+","&amp;D68</f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</v>
      </c>
    </row>
    <row r="69" spans="1:5" x14ac:dyDescent="0.25">
      <c r="A69">
        <f t="shared" si="8"/>
        <v>67</v>
      </c>
      <c r="B69">
        <f t="shared" si="5"/>
        <v>0.72074411404630712</v>
      </c>
      <c r="C69">
        <f t="shared" si="6"/>
        <v>317.12741018037514</v>
      </c>
      <c r="D69">
        <f t="shared" si="7"/>
        <v>11809</v>
      </c>
      <c r="E69" t="str">
        <f t="shared" si="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</v>
      </c>
    </row>
    <row r="70" spans="1:5" x14ac:dyDescent="0.25">
      <c r="A70">
        <f t="shared" si="8"/>
        <v>68</v>
      </c>
      <c r="B70">
        <f t="shared" si="5"/>
        <v>0.72468858298957861</v>
      </c>
      <c r="C70">
        <f t="shared" si="6"/>
        <v>318.86297651541457</v>
      </c>
      <c r="D70">
        <f t="shared" si="7"/>
        <v>11873</v>
      </c>
      <c r="E70" t="str">
        <f t="shared" si="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</v>
      </c>
    </row>
    <row r="71" spans="1:5" x14ac:dyDescent="0.25">
      <c r="A71">
        <f t="shared" si="8"/>
        <v>69</v>
      </c>
      <c r="B71">
        <f t="shared" si="5"/>
        <v>0.72865463911606976</v>
      </c>
      <c r="C71">
        <f t="shared" si="6"/>
        <v>320.60804121107071</v>
      </c>
      <c r="D71">
        <f t="shared" si="7"/>
        <v>11938</v>
      </c>
      <c r="E71" t="str">
        <f t="shared" si="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</v>
      </c>
    </row>
    <row r="72" spans="1:5" x14ac:dyDescent="0.25">
      <c r="A72">
        <f t="shared" si="8"/>
        <v>70</v>
      </c>
      <c r="B72">
        <f t="shared" si="5"/>
        <v>0.7326424005675346</v>
      </c>
      <c r="C72">
        <f t="shared" si="6"/>
        <v>322.3626562497152</v>
      </c>
      <c r="D72">
        <f t="shared" si="7"/>
        <v>12004</v>
      </c>
      <c r="E72" t="str">
        <f t="shared" si="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</v>
      </c>
    </row>
    <row r="73" spans="1:5" x14ac:dyDescent="0.25">
      <c r="A73">
        <f t="shared" si="8"/>
        <v>71</v>
      </c>
      <c r="B73">
        <f t="shared" si="5"/>
        <v>0.73665198613228999</v>
      </c>
      <c r="C73">
        <f t="shared" si="6"/>
        <v>324.12687389820758</v>
      </c>
      <c r="D73">
        <f t="shared" si="7"/>
        <v>12069</v>
      </c>
      <c r="E73" t="str">
        <f t="shared" si="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</v>
      </c>
    </row>
    <row r="74" spans="1:5" x14ac:dyDescent="0.25">
      <c r="A74">
        <f t="shared" si="8"/>
        <v>72</v>
      </c>
      <c r="B74">
        <f t="shared" si="5"/>
        <v>0.74068351524875453</v>
      </c>
      <c r="C74">
        <f t="shared" si="6"/>
        <v>325.90074670945199</v>
      </c>
      <c r="D74">
        <f t="shared" si="7"/>
        <v>12135</v>
      </c>
      <c r="E74" t="str">
        <f t="shared" si="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</v>
      </c>
    </row>
    <row r="75" spans="1:5" x14ac:dyDescent="0.25">
      <c r="A75">
        <f t="shared" si="8"/>
        <v>73</v>
      </c>
      <c r="B75">
        <f t="shared" si="5"/>
        <v>0.74473710800900583</v>
      </c>
      <c r="C75">
        <f t="shared" si="6"/>
        <v>327.68432752396257</v>
      </c>
      <c r="D75">
        <f t="shared" si="7"/>
        <v>12202</v>
      </c>
      <c r="E75" t="str">
        <f t="shared" si="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</v>
      </c>
    </row>
    <row r="76" spans="1:5" x14ac:dyDescent="0.25">
      <c r="A76">
        <f t="shared" si="8"/>
        <v>74</v>
      </c>
      <c r="B76">
        <f t="shared" si="5"/>
        <v>0.74881288516235855</v>
      </c>
      <c r="C76">
        <f t="shared" si="6"/>
        <v>329.47766947143776</v>
      </c>
      <c r="D76">
        <f t="shared" si="7"/>
        <v>12269</v>
      </c>
      <c r="E76" t="str">
        <f t="shared" si="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</v>
      </c>
    </row>
    <row r="77" spans="1:5" x14ac:dyDescent="0.25">
      <c r="A77">
        <f t="shared" si="8"/>
        <v>75</v>
      </c>
      <c r="B77">
        <f t="shared" si="5"/>
        <v>0.75291096811896063</v>
      </c>
      <c r="C77">
        <f t="shared" si="6"/>
        <v>331.28082597234265</v>
      </c>
      <c r="D77">
        <f t="shared" si="7"/>
        <v>12336</v>
      </c>
      <c r="E77" t="str">
        <f t="shared" si="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</v>
      </c>
    </row>
    <row r="78" spans="1:5" x14ac:dyDescent="0.25">
      <c r="A78">
        <f t="shared" si="8"/>
        <v>76</v>
      </c>
      <c r="B78">
        <f t="shared" si="5"/>
        <v>0.75703147895341039</v>
      </c>
      <c r="C78">
        <f t="shared" si="6"/>
        <v>333.09385073950057</v>
      </c>
      <c r="D78">
        <f t="shared" si="7"/>
        <v>12403</v>
      </c>
      <c r="E78" t="str">
        <f t="shared" si="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</v>
      </c>
    </row>
    <row r="79" spans="1:5" x14ac:dyDescent="0.25">
      <c r="A79">
        <f t="shared" si="8"/>
        <v>77</v>
      </c>
      <c r="B79">
        <f t="shared" si="5"/>
        <v>0.76117454040839272</v>
      </c>
      <c r="C79">
        <f t="shared" si="6"/>
        <v>334.91679777969279</v>
      </c>
      <c r="D79">
        <f t="shared" si="7"/>
        <v>12471</v>
      </c>
      <c r="E79" t="str">
        <f t="shared" si="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</v>
      </c>
    </row>
    <row r="80" spans="1:5" x14ac:dyDescent="0.25">
      <c r="A80">
        <f t="shared" si="8"/>
        <v>78</v>
      </c>
      <c r="B80">
        <f t="shared" si="5"/>
        <v>0.7653402758983352</v>
      </c>
      <c r="C80">
        <f t="shared" si="6"/>
        <v>336.7497213952675</v>
      </c>
      <c r="D80">
        <f t="shared" si="7"/>
        <v>12539</v>
      </c>
      <c r="E80" t="str">
        <f t="shared" si="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</v>
      </c>
    </row>
    <row r="81" spans="1:5" x14ac:dyDescent="0.25">
      <c r="A81">
        <f t="shared" si="8"/>
        <v>79</v>
      </c>
      <c r="B81">
        <f t="shared" si="5"/>
        <v>0.76952880951308467</v>
      </c>
      <c r="C81">
        <f t="shared" si="6"/>
        <v>338.59267618575723</v>
      </c>
      <c r="D81">
        <f t="shared" si="7"/>
        <v>12608</v>
      </c>
      <c r="E81" t="str">
        <f t="shared" si="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</v>
      </c>
    </row>
    <row r="82" spans="1:5" x14ac:dyDescent="0.25">
      <c r="A82">
        <f t="shared" si="8"/>
        <v>80</v>
      </c>
      <c r="B82">
        <f t="shared" si="5"/>
        <v>0.77374026602160362</v>
      </c>
      <c r="C82">
        <f t="shared" si="6"/>
        <v>340.44571704950562</v>
      </c>
      <c r="D82">
        <f t="shared" si="7"/>
        <v>12677</v>
      </c>
      <c r="E82" t="str">
        <f t="shared" si="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</v>
      </c>
    </row>
    <row r="83" spans="1:5" x14ac:dyDescent="0.25">
      <c r="A83">
        <f t="shared" si="8"/>
        <v>81</v>
      </c>
      <c r="B83">
        <f t="shared" si="5"/>
        <v>0.77797477087568656</v>
      </c>
      <c r="C83">
        <f t="shared" si="6"/>
        <v>342.3088991853021</v>
      </c>
      <c r="D83">
        <f t="shared" si="7"/>
        <v>12746</v>
      </c>
      <c r="E83" t="str">
        <f t="shared" si="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</v>
      </c>
    </row>
    <row r="84" spans="1:5" x14ac:dyDescent="0.25">
      <c r="A84">
        <f t="shared" si="8"/>
        <v>82</v>
      </c>
      <c r="B84">
        <f t="shared" si="5"/>
        <v>0.78223245021369747</v>
      </c>
      <c r="C84">
        <f t="shared" si="6"/>
        <v>344.18227809402691</v>
      </c>
      <c r="D84">
        <f t="shared" si="7"/>
        <v>12816</v>
      </c>
      <c r="E84" t="str">
        <f t="shared" si="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</v>
      </c>
    </row>
    <row r="85" spans="1:5" x14ac:dyDescent="0.25">
      <c r="A85">
        <f t="shared" si="8"/>
        <v>83</v>
      </c>
      <c r="B85">
        <f t="shared" si="5"/>
        <v>0.78651343086432668</v>
      </c>
      <c r="C85">
        <f t="shared" si="6"/>
        <v>346.06590958030375</v>
      </c>
      <c r="D85">
        <f t="shared" si="7"/>
        <v>12886</v>
      </c>
      <c r="E85" t="str">
        <f t="shared" si="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</v>
      </c>
    </row>
    <row r="86" spans="1:5" x14ac:dyDescent="0.25">
      <c r="A86">
        <f t="shared" si="8"/>
        <v>84</v>
      </c>
      <c r="B86">
        <f t="shared" si="5"/>
        <v>0.79081784035036917</v>
      </c>
      <c r="C86">
        <f t="shared" si="6"/>
        <v>347.95984975416246</v>
      </c>
      <c r="D86">
        <f t="shared" si="7"/>
        <v>12957</v>
      </c>
      <c r="E86" t="str">
        <f t="shared" si="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</v>
      </c>
    </row>
    <row r="87" spans="1:5" x14ac:dyDescent="0.25">
      <c r="A87">
        <f t="shared" si="8"/>
        <v>85</v>
      </c>
      <c r="B87">
        <f t="shared" si="5"/>
        <v>0.79514580689252345</v>
      </c>
      <c r="C87">
        <f t="shared" si="6"/>
        <v>349.8641550327103</v>
      </c>
      <c r="D87">
        <f t="shared" si="7"/>
        <v>13028</v>
      </c>
      <c r="E87" t="str">
        <f t="shared" si="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</v>
      </c>
    </row>
    <row r="88" spans="1:5" x14ac:dyDescent="0.25">
      <c r="A88">
        <f t="shared" si="8"/>
        <v>86</v>
      </c>
      <c r="B88">
        <f t="shared" si="5"/>
        <v>0.79949745941321071</v>
      </c>
      <c r="C88">
        <f t="shared" si="6"/>
        <v>351.77888214181269</v>
      </c>
      <c r="D88">
        <f t="shared" si="7"/>
        <v>13099</v>
      </c>
      <c r="E88" t="str">
        <f t="shared" si="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</v>
      </c>
    </row>
    <row r="89" spans="1:5" x14ac:dyDescent="0.25">
      <c r="A89">
        <f t="shared" si="8"/>
        <v>87</v>
      </c>
      <c r="B89">
        <f t="shared" si="5"/>
        <v>0.80387292754041528</v>
      </c>
      <c r="C89">
        <f t="shared" si="6"/>
        <v>353.7040881177827</v>
      </c>
      <c r="D89">
        <f t="shared" si="7"/>
        <v>13171</v>
      </c>
      <c r="E89" t="str">
        <f t="shared" si="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</v>
      </c>
    </row>
    <row r="90" spans="1:5" x14ac:dyDescent="0.25">
      <c r="A90">
        <f t="shared" si="8"/>
        <v>88</v>
      </c>
      <c r="B90">
        <f t="shared" si="5"/>
        <v>0.80827234161154582</v>
      </c>
      <c r="C90">
        <f t="shared" si="6"/>
        <v>355.63983030908014</v>
      </c>
      <c r="D90">
        <f t="shared" si="7"/>
        <v>13243</v>
      </c>
      <c r="E90" t="str">
        <f t="shared" si="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</v>
      </c>
    </row>
    <row r="91" spans="1:5" x14ac:dyDescent="0.25">
      <c r="A91">
        <f t="shared" si="8"/>
        <v>89</v>
      </c>
      <c r="B91">
        <f t="shared" si="5"/>
        <v>0.8126958326773186</v>
      </c>
      <c r="C91">
        <f t="shared" si="6"/>
        <v>357.58616637802021</v>
      </c>
      <c r="D91">
        <f t="shared" si="7"/>
        <v>13315</v>
      </c>
      <c r="E91" t="str">
        <f t="shared" si="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</v>
      </c>
    </row>
    <row r="92" spans="1:5" x14ac:dyDescent="0.25">
      <c r="A92">
        <f t="shared" si="8"/>
        <v>90</v>
      </c>
      <c r="B92">
        <f t="shared" si="5"/>
        <v>0.81714353250565985</v>
      </c>
      <c r="C92">
        <f t="shared" si="6"/>
        <v>359.54315430249034</v>
      </c>
      <c r="D92">
        <f t="shared" si="7"/>
        <v>13388</v>
      </c>
      <c r="E92" t="str">
        <f t="shared" si="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</v>
      </c>
    </row>
    <row r="93" spans="1:5" x14ac:dyDescent="0.25">
      <c r="A93">
        <f t="shared" si="8"/>
        <v>91</v>
      </c>
      <c r="B93">
        <f t="shared" si="5"/>
        <v>0.82161557358563275</v>
      </c>
      <c r="C93">
        <f t="shared" si="6"/>
        <v>361.51085237767842</v>
      </c>
      <c r="D93">
        <f t="shared" si="7"/>
        <v>13461</v>
      </c>
      <c r="E93" t="str">
        <f t="shared" si="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</v>
      </c>
    </row>
    <row r="94" spans="1:5" x14ac:dyDescent="0.25">
      <c r="A94">
        <f t="shared" si="8"/>
        <v>92</v>
      </c>
      <c r="B94">
        <f t="shared" si="5"/>
        <v>0.82611208913138234</v>
      </c>
      <c r="C94">
        <f t="shared" si="6"/>
        <v>363.48931921780826</v>
      </c>
      <c r="D94">
        <f t="shared" si="7"/>
        <v>13535</v>
      </c>
      <c r="E94" t="str">
        <f t="shared" si="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</v>
      </c>
    </row>
    <row r="95" spans="1:5" x14ac:dyDescent="0.25">
      <c r="A95">
        <f t="shared" si="8"/>
        <v>93</v>
      </c>
      <c r="B95">
        <f t="shared" si="5"/>
        <v>0.8306332130861046</v>
      </c>
      <c r="C95">
        <f t="shared" si="6"/>
        <v>365.47861375788602</v>
      </c>
      <c r="D95">
        <f t="shared" si="7"/>
        <v>13609</v>
      </c>
      <c r="E95" t="str">
        <f t="shared" si="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</v>
      </c>
    </row>
    <row r="96" spans="1:5" x14ac:dyDescent="0.25">
      <c r="A96">
        <f t="shared" si="8"/>
        <v>94</v>
      </c>
      <c r="B96">
        <f t="shared" si="5"/>
        <v>0.83517908012603659</v>
      </c>
      <c r="C96">
        <f t="shared" si="6"/>
        <v>367.47879525545608</v>
      </c>
      <c r="D96">
        <f t="shared" si="7"/>
        <v>13684</v>
      </c>
      <c r="E96" t="str">
        <f t="shared" si="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</v>
      </c>
    </row>
    <row r="97" spans="1:5" x14ac:dyDescent="0.25">
      <c r="A97">
        <f t="shared" si="8"/>
        <v>95</v>
      </c>
      <c r="B97">
        <f t="shared" si="5"/>
        <v>0.83974982566446699</v>
      </c>
      <c r="C97">
        <f t="shared" si="6"/>
        <v>369.48992329236546</v>
      </c>
      <c r="D97">
        <f t="shared" si="7"/>
        <v>13758</v>
      </c>
      <c r="E97" t="str">
        <f t="shared" si="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</v>
      </c>
    </row>
    <row r="98" spans="1:5" x14ac:dyDescent="0.25">
      <c r="A98">
        <f t="shared" si="8"/>
        <v>96</v>
      </c>
      <c r="B98">
        <f t="shared" si="5"/>
        <v>0.84434558585577157</v>
      </c>
      <c r="C98">
        <f t="shared" si="6"/>
        <v>371.51205777653951</v>
      </c>
      <c r="D98">
        <f t="shared" si="7"/>
        <v>13834</v>
      </c>
      <c r="E98" t="str">
        <f t="shared" si="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</v>
      </c>
    </row>
    <row r="99" spans="1:5" x14ac:dyDescent="0.25">
      <c r="A99">
        <f t="shared" si="8"/>
        <v>97</v>
      </c>
      <c r="B99">
        <f t="shared" si="5"/>
        <v>0.84896649759946774</v>
      </c>
      <c r="C99">
        <f t="shared" si="6"/>
        <v>373.54525894376582</v>
      </c>
      <c r="D99">
        <f t="shared" si="7"/>
        <v>13909</v>
      </c>
      <c r="E99" t="str">
        <f t="shared" si="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</v>
      </c>
    </row>
    <row r="100" spans="1:5" x14ac:dyDescent="0.25">
      <c r="A100">
        <f t="shared" si="8"/>
        <v>98</v>
      </c>
      <c r="B100">
        <f t="shared" si="5"/>
        <v>0.85361269854429278</v>
      </c>
      <c r="C100">
        <f t="shared" si="6"/>
        <v>375.5895873594888</v>
      </c>
      <c r="D100">
        <f t="shared" si="7"/>
        <v>13986</v>
      </c>
      <c r="E100" t="str">
        <f t="shared" si="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</v>
      </c>
    </row>
    <row r="101" spans="1:5" x14ac:dyDescent="0.25">
      <c r="A101">
        <f t="shared" si="8"/>
        <v>99</v>
      </c>
      <c r="B101">
        <f t="shared" si="5"/>
        <v>0.85828432709230462</v>
      </c>
      <c r="C101">
        <f t="shared" si="6"/>
        <v>377.64510392061402</v>
      </c>
      <c r="D101">
        <f t="shared" si="7"/>
        <v>14062</v>
      </c>
      <c r="E101" t="str">
        <f t="shared" si="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</v>
      </c>
    </row>
    <row r="102" spans="1:5" x14ac:dyDescent="0.25">
      <c r="A102">
        <f t="shared" si="8"/>
        <v>100</v>
      </c>
      <c r="B102">
        <f t="shared" si="5"/>
        <v>0.86298152240300352</v>
      </c>
      <c r="C102">
        <f t="shared" si="6"/>
        <v>379.71186985732157</v>
      </c>
      <c r="D102">
        <f t="shared" si="7"/>
        <v>14139</v>
      </c>
      <c r="E102" t="str">
        <f t="shared" si="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</v>
      </c>
    </row>
    <row r="103" spans="1:5" x14ac:dyDescent="0.25">
      <c r="A103">
        <f t="shared" si="8"/>
        <v>101</v>
      </c>
      <c r="B103">
        <f t="shared" si="5"/>
        <v>0.86770442439747919</v>
      </c>
      <c r="C103">
        <f t="shared" si="6"/>
        <v>381.78994673489086</v>
      </c>
      <c r="D103">
        <f t="shared" si="7"/>
        <v>14216</v>
      </c>
      <c r="E103" t="str">
        <f t="shared" si="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</v>
      </c>
    </row>
    <row r="104" spans="1:5" x14ac:dyDescent="0.25">
      <c r="A104">
        <f t="shared" si="8"/>
        <v>102</v>
      </c>
      <c r="B104">
        <f t="shared" si="5"/>
        <v>0.87245317376257658</v>
      </c>
      <c r="C104">
        <f t="shared" si="6"/>
        <v>383.87939645553371</v>
      </c>
      <c r="D104">
        <f t="shared" si="7"/>
        <v>14294</v>
      </c>
      <c r="E104" t="str">
        <f t="shared" si="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</v>
      </c>
    </row>
    <row r="105" spans="1:5" x14ac:dyDescent="0.25">
      <c r="A105">
        <f t="shared" si="8"/>
        <v>103</v>
      </c>
      <c r="B105">
        <f t="shared" si="5"/>
        <v>0.87722791195508865</v>
      </c>
      <c r="C105">
        <f t="shared" si="6"/>
        <v>385.980281260239</v>
      </c>
      <c r="D105">
        <f t="shared" si="7"/>
        <v>14373</v>
      </c>
      <c r="E105" t="str">
        <f t="shared" si="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</v>
      </c>
    </row>
    <row r="106" spans="1:5" x14ac:dyDescent="0.25">
      <c r="A106">
        <f t="shared" si="8"/>
        <v>104</v>
      </c>
      <c r="B106">
        <f t="shared" si="5"/>
        <v>0.88202878120596873</v>
      </c>
      <c r="C106">
        <f t="shared" si="6"/>
        <v>388.09266373062621</v>
      </c>
      <c r="D106">
        <f t="shared" si="7"/>
        <v>14451</v>
      </c>
      <c r="E106" t="str">
        <f t="shared" si="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</v>
      </c>
    </row>
    <row r="107" spans="1:5" x14ac:dyDescent="0.25">
      <c r="A107">
        <f t="shared" si="8"/>
        <v>105</v>
      </c>
      <c r="B107">
        <f t="shared" si="5"/>
        <v>0.8868559245245683</v>
      </c>
      <c r="C107">
        <f t="shared" si="6"/>
        <v>390.21660679081003</v>
      </c>
      <c r="D107">
        <f t="shared" si="7"/>
        <v>14530</v>
      </c>
      <c r="E107" t="str">
        <f t="shared" si="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</v>
      </c>
    </row>
    <row r="108" spans="1:5" x14ac:dyDescent="0.25">
      <c r="A108">
        <f t="shared" si="8"/>
        <v>106</v>
      </c>
      <c r="B108">
        <f t="shared" si="5"/>
        <v>0.89170948570289621</v>
      </c>
      <c r="C108">
        <f t="shared" si="6"/>
        <v>392.35217370927433</v>
      </c>
      <c r="D108">
        <f t="shared" si="7"/>
        <v>14610</v>
      </c>
      <c r="E108" t="str">
        <f t="shared" si="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</v>
      </c>
    </row>
    <row r="109" spans="1:5" x14ac:dyDescent="0.25">
      <c r="A109">
        <f t="shared" si="8"/>
        <v>107</v>
      </c>
      <c r="B109">
        <f t="shared" si="5"/>
        <v>0.89658960931990239</v>
      </c>
      <c r="C109">
        <f t="shared" si="6"/>
        <v>394.49942810075703</v>
      </c>
      <c r="D109">
        <f t="shared" si="7"/>
        <v>14690</v>
      </c>
      <c r="E109" t="str">
        <f t="shared" si="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</v>
      </c>
    </row>
    <row r="110" spans="1:5" x14ac:dyDescent="0.25">
      <c r="A110">
        <f t="shared" si="8"/>
        <v>108</v>
      </c>
      <c r="B110">
        <f t="shared" si="5"/>
        <v>0.90149644074578494</v>
      </c>
      <c r="C110">
        <f t="shared" si="6"/>
        <v>396.65843392814537</v>
      </c>
      <c r="D110">
        <f t="shared" si="7"/>
        <v>14770</v>
      </c>
      <c r="E110" t="str">
        <f t="shared" si="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</v>
      </c>
    </row>
    <row r="111" spans="1:5" x14ac:dyDescent="0.25">
      <c r="A111">
        <f t="shared" si="8"/>
        <v>109</v>
      </c>
      <c r="B111">
        <f t="shared" si="5"/>
        <v>0.90643012614631957</v>
      </c>
      <c r="C111">
        <f t="shared" si="6"/>
        <v>398.82925550438063</v>
      </c>
      <c r="D111">
        <f t="shared" si="7"/>
        <v>14851</v>
      </c>
      <c r="E111" t="str">
        <f t="shared" si="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</v>
      </c>
    </row>
    <row r="112" spans="1:5" x14ac:dyDescent="0.25">
      <c r="A112">
        <f t="shared" si="8"/>
        <v>110</v>
      </c>
      <c r="B112">
        <f t="shared" si="5"/>
        <v>0.91139081248721443</v>
      </c>
      <c r="C112">
        <f t="shared" si="6"/>
        <v>401.01195749437437</v>
      </c>
      <c r="D112">
        <f t="shared" si="7"/>
        <v>14932</v>
      </c>
      <c r="E112" t="str">
        <f t="shared" si="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</v>
      </c>
    </row>
    <row r="113" spans="1:5" x14ac:dyDescent="0.25">
      <c r="A113">
        <f t="shared" si="8"/>
        <v>111</v>
      </c>
      <c r="B113">
        <f t="shared" si="5"/>
        <v>0.91637864753848719</v>
      </c>
      <c r="C113">
        <f t="shared" si="6"/>
        <v>403.20660491693434</v>
      </c>
      <c r="D113">
        <f t="shared" si="7"/>
        <v>15014</v>
      </c>
      <c r="E113" t="str">
        <f t="shared" si="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</v>
      </c>
    </row>
    <row r="114" spans="1:5" x14ac:dyDescent="0.25">
      <c r="A114">
        <f t="shared" si="8"/>
        <v>112</v>
      </c>
      <c r="B114">
        <f t="shared" si="5"/>
        <v>0.92139377987886806</v>
      </c>
      <c r="C114">
        <f t="shared" si="6"/>
        <v>405.41326314670192</v>
      </c>
      <c r="D114">
        <f t="shared" si="7"/>
        <v>15096</v>
      </c>
      <c r="E114" t="str">
        <f t="shared" si="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</v>
      </c>
    </row>
    <row r="115" spans="1:5" x14ac:dyDescent="0.25">
      <c r="A115">
        <f t="shared" si="8"/>
        <v>113</v>
      </c>
      <c r="B115">
        <f t="shared" si="5"/>
        <v>0.92643635890022391</v>
      </c>
      <c r="C115">
        <f t="shared" si="6"/>
        <v>407.6319979160985</v>
      </c>
      <c r="D115">
        <f t="shared" si="7"/>
        <v>15179</v>
      </c>
      <c r="E115" t="str">
        <f t="shared" si="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</v>
      </c>
    </row>
    <row r="116" spans="1:5" x14ac:dyDescent="0.25">
      <c r="A116">
        <f t="shared" si="8"/>
        <v>114</v>
      </c>
      <c r="B116">
        <f t="shared" si="5"/>
        <v>0.9315065348120104</v>
      </c>
      <c r="C116">
        <f t="shared" si="6"/>
        <v>409.86287531728459</v>
      </c>
      <c r="D116">
        <f t="shared" si="7"/>
        <v>15262</v>
      </c>
      <c r="E116" t="str">
        <f t="shared" si="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</v>
      </c>
    </row>
    <row r="117" spans="1:5" x14ac:dyDescent="0.25">
      <c r="A117">
        <f t="shared" si="8"/>
        <v>115</v>
      </c>
      <c r="B117">
        <f t="shared" si="5"/>
        <v>0.93660445864574482</v>
      </c>
      <c r="C117">
        <f t="shared" si="6"/>
        <v>412.10596180412773</v>
      </c>
      <c r="D117">
        <f t="shared" si="7"/>
        <v>15345</v>
      </c>
      <c r="E117" t="str">
        <f t="shared" si="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</v>
      </c>
    </row>
    <row r="118" spans="1:5" x14ac:dyDescent="0.25">
      <c r="A118">
        <f t="shared" si="8"/>
        <v>116</v>
      </c>
      <c r="B118">
        <f t="shared" si="5"/>
        <v>0.94173028225950561</v>
      </c>
      <c r="C118">
        <f t="shared" si="6"/>
        <v>414.36132419418249</v>
      </c>
      <c r="D118">
        <f t="shared" si="7"/>
        <v>15429</v>
      </c>
      <c r="E118" t="str">
        <f t="shared" si="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</v>
      </c>
    </row>
    <row r="119" spans="1:5" x14ac:dyDescent="0.25">
      <c r="A119">
        <f t="shared" si="8"/>
        <v>117</v>
      </c>
      <c r="B119">
        <f t="shared" si="5"/>
        <v>0.94688415834245665</v>
      </c>
      <c r="C119">
        <f t="shared" si="6"/>
        <v>416.62902967068095</v>
      </c>
      <c r="D119">
        <f t="shared" si="7"/>
        <v>15514</v>
      </c>
      <c r="E119" t="str">
        <f t="shared" si="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</v>
      </c>
    </row>
    <row r="120" spans="1:5" x14ac:dyDescent="0.25">
      <c r="A120">
        <f t="shared" si="8"/>
        <v>118</v>
      </c>
      <c r="B120">
        <f t="shared" si="5"/>
        <v>0.95206624041939403</v>
      </c>
      <c r="C120">
        <f t="shared" si="6"/>
        <v>418.90914578453339</v>
      </c>
      <c r="D120">
        <f t="shared" si="7"/>
        <v>15599</v>
      </c>
      <c r="E120" t="str">
        <f t="shared" si="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</v>
      </c>
    </row>
    <row r="121" spans="1:5" x14ac:dyDescent="0.25">
      <c r="A121">
        <f t="shared" si="8"/>
        <v>119</v>
      </c>
      <c r="B121">
        <f t="shared" si="5"/>
        <v>0.95727668285532119</v>
      </c>
      <c r="C121">
        <f t="shared" si="6"/>
        <v>421.20174045634133</v>
      </c>
      <c r="D121">
        <f t="shared" si="7"/>
        <v>15684</v>
      </c>
      <c r="E121" t="str">
        <f t="shared" si="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</v>
      </c>
    </row>
    <row r="122" spans="1:5" x14ac:dyDescent="0.25">
      <c r="A122">
        <f t="shared" si="8"/>
        <v>120</v>
      </c>
      <c r="B122">
        <f t="shared" si="5"/>
        <v>0.96251564086004537</v>
      </c>
      <c r="C122">
        <f t="shared" si="6"/>
        <v>423.50688197841998</v>
      </c>
      <c r="D122">
        <f t="shared" si="7"/>
        <v>15770</v>
      </c>
      <c r="E122" t="str">
        <f t="shared" si="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</v>
      </c>
    </row>
    <row r="123" spans="1:5" x14ac:dyDescent="0.25">
      <c r="A123">
        <f t="shared" si="8"/>
        <v>121</v>
      </c>
      <c r="B123">
        <f t="shared" si="5"/>
        <v>0.96778327049280233</v>
      </c>
      <c r="C123">
        <f t="shared" si="6"/>
        <v>425.82463901683303</v>
      </c>
      <c r="D123">
        <f t="shared" si="7"/>
        <v>15856</v>
      </c>
      <c r="E123" t="str">
        <f t="shared" si="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</v>
      </c>
    </row>
    <row r="124" spans="1:5" x14ac:dyDescent="0.25">
      <c r="A124">
        <f t="shared" si="8"/>
        <v>122</v>
      </c>
      <c r="B124">
        <f t="shared" si="5"/>
        <v>0.97307972866690451</v>
      </c>
      <c r="C124">
        <f t="shared" si="6"/>
        <v>428.15508061343797</v>
      </c>
      <c r="D124">
        <f t="shared" si="7"/>
        <v>15943</v>
      </c>
      <c r="E124" t="str">
        <f t="shared" si="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</v>
      </c>
    </row>
    <row r="125" spans="1:5" x14ac:dyDescent="0.25">
      <c r="A125">
        <f t="shared" si="8"/>
        <v>123</v>
      </c>
      <c r="B125">
        <f t="shared" si="5"/>
        <v>0.97840517315441511</v>
      </c>
      <c r="C125">
        <f t="shared" si="6"/>
        <v>430.49827618794262</v>
      </c>
      <c r="D125">
        <f t="shared" si="7"/>
        <v>16030</v>
      </c>
      <c r="E125" t="str">
        <f t="shared" si="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</v>
      </c>
    </row>
    <row r="126" spans="1:5" x14ac:dyDescent="0.25">
      <c r="A126">
        <f t="shared" si="8"/>
        <v>124</v>
      </c>
      <c r="B126">
        <f t="shared" si="5"/>
        <v>0.98375976259084852</v>
      </c>
      <c r="C126">
        <f t="shared" si="6"/>
        <v>432.85429553997335</v>
      </c>
      <c r="D126">
        <f t="shared" si="7"/>
        <v>16118</v>
      </c>
      <c r="E126" t="str">
        <f t="shared" si="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</v>
      </c>
    </row>
    <row r="127" spans="1:5" x14ac:dyDescent="0.25">
      <c r="A127">
        <f t="shared" si="8"/>
        <v>125</v>
      </c>
      <c r="B127">
        <f t="shared" si="5"/>
        <v>0.98914365647989433</v>
      </c>
      <c r="C127">
        <f t="shared" si="6"/>
        <v>435.22320885115352</v>
      </c>
      <c r="D127">
        <f t="shared" si="7"/>
        <v>16206</v>
      </c>
      <c r="E127" t="str">
        <f t="shared" si="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</v>
      </c>
    </row>
    <row r="128" spans="1:5" x14ac:dyDescent="0.25">
      <c r="A128">
        <f t="shared" si="8"/>
        <v>126</v>
      </c>
      <c r="B128">
        <f t="shared" si="5"/>
        <v>0.99455701519817075</v>
      </c>
      <c r="C128">
        <f t="shared" si="6"/>
        <v>437.60508668719513</v>
      </c>
      <c r="D128">
        <f t="shared" si="7"/>
        <v>16295</v>
      </c>
      <c r="E128" t="str">
        <f t="shared" si="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</v>
      </c>
    </row>
    <row r="129" spans="1:5" x14ac:dyDescent="0.25">
      <c r="A129">
        <f t="shared" si="8"/>
        <v>127</v>
      </c>
      <c r="B129">
        <f t="shared" si="5"/>
        <v>1</v>
      </c>
      <c r="C129">
        <f t="shared" si="6"/>
        <v>440</v>
      </c>
      <c r="D129">
        <f t="shared" si="7"/>
        <v>16384</v>
      </c>
      <c r="E129" t="str">
        <f t="shared" si="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</v>
      </c>
    </row>
    <row r="130" spans="1:5" x14ac:dyDescent="0.25">
      <c r="A130">
        <f t="shared" si="8"/>
        <v>128</v>
      </c>
      <c r="B130">
        <f t="shared" si="5"/>
        <v>1.0054727730222131</v>
      </c>
      <c r="C130">
        <f t="shared" si="6"/>
        <v>442.40802012977372</v>
      </c>
      <c r="D130">
        <f t="shared" si="7"/>
        <v>16474</v>
      </c>
      <c r="E130" t="str">
        <f t="shared" si="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</v>
      </c>
    </row>
    <row r="131" spans="1:5" x14ac:dyDescent="0.25">
      <c r="A131">
        <f t="shared" si="8"/>
        <v>129</v>
      </c>
      <c r="B131">
        <f t="shared" ref="B131:B194" si="10">(2^(1/12))^(12*(A131-127)/127)</f>
        <v>1.0109754972889788</v>
      </c>
      <c r="C131">
        <f t="shared" ref="C131:C194" si="11">440*B131</f>
        <v>444.82921880715071</v>
      </c>
      <c r="D131">
        <f t="shared" ref="D131:D194" si="12">ROUND(B131*2^14,0)</f>
        <v>16564</v>
      </c>
      <c r="E131" t="str">
        <f t="shared" si="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</v>
      </c>
    </row>
    <row r="132" spans="1:5" x14ac:dyDescent="0.25">
      <c r="A132">
        <f t="shared" ref="A132:A195" si="13">A131+1</f>
        <v>130</v>
      </c>
      <c r="B132">
        <f t="shared" si="10"/>
        <v>1.0165083367166603</v>
      </c>
      <c r="C132">
        <f t="shared" si="11"/>
        <v>447.26366815533055</v>
      </c>
      <c r="D132">
        <f t="shared" si="12"/>
        <v>16654</v>
      </c>
      <c r="E132" t="str">
        <f t="shared" ref="E132:E195" si="14">E131&amp;+","&amp;D132</f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</v>
      </c>
    </row>
    <row r="133" spans="1:5" x14ac:dyDescent="0.25">
      <c r="A133">
        <f t="shared" si="13"/>
        <v>131</v>
      </c>
      <c r="B133">
        <f t="shared" si="10"/>
        <v>1.0220714561186981</v>
      </c>
      <c r="C133">
        <f t="shared" si="11"/>
        <v>449.71144069222714</v>
      </c>
      <c r="D133">
        <f t="shared" si="12"/>
        <v>16746</v>
      </c>
      <c r="E133" t="str">
        <f t="shared" si="1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</v>
      </c>
    </row>
    <row r="134" spans="1:5" x14ac:dyDescent="0.25">
      <c r="A134">
        <f t="shared" si="13"/>
        <v>132</v>
      </c>
      <c r="B134">
        <f t="shared" si="10"/>
        <v>1.0276650212105185</v>
      </c>
      <c r="C134">
        <f t="shared" si="11"/>
        <v>452.17260933262816</v>
      </c>
      <c r="D134">
        <f t="shared" si="12"/>
        <v>16837</v>
      </c>
      <c r="E134" t="str">
        <f t="shared" si="1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</v>
      </c>
    </row>
    <row r="135" spans="1:5" x14ac:dyDescent="0.25">
      <c r="A135">
        <f t="shared" si="13"/>
        <v>133</v>
      </c>
      <c r="B135">
        <f t="shared" si="10"/>
        <v>1.0332891986144714</v>
      </c>
      <c r="C135">
        <f t="shared" si="11"/>
        <v>454.64724739036745</v>
      </c>
      <c r="D135">
        <f t="shared" si="12"/>
        <v>16929</v>
      </c>
      <c r="E135" t="str">
        <f t="shared" si="1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</v>
      </c>
    </row>
    <row r="136" spans="1:5" x14ac:dyDescent="0.25">
      <c r="A136">
        <f t="shared" si="13"/>
        <v>134</v>
      </c>
      <c r="B136">
        <f t="shared" si="10"/>
        <v>1.0389441558647929</v>
      </c>
      <c r="C136">
        <f t="shared" si="11"/>
        <v>457.13542858050891</v>
      </c>
      <c r="D136">
        <f t="shared" si="12"/>
        <v>17022</v>
      </c>
      <c r="E136" t="str">
        <f t="shared" si="1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</v>
      </c>
    </row>
    <row r="137" spans="1:5" x14ac:dyDescent="0.25">
      <c r="A137">
        <f t="shared" si="13"/>
        <v>135</v>
      </c>
      <c r="B137">
        <f t="shared" si="10"/>
        <v>1.0446300614125956</v>
      </c>
      <c r="C137">
        <f t="shared" si="11"/>
        <v>459.63722702154206</v>
      </c>
      <c r="D137">
        <f t="shared" si="12"/>
        <v>17115</v>
      </c>
      <c r="E137" t="str">
        <f t="shared" si="1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</v>
      </c>
    </row>
    <row r="138" spans="1:5" x14ac:dyDescent="0.25">
      <c r="A138">
        <f t="shared" si="13"/>
        <v>136</v>
      </c>
      <c r="B138">
        <f t="shared" si="10"/>
        <v>1.0503470846308873</v>
      </c>
      <c r="C138">
        <f t="shared" si="11"/>
        <v>462.15271723759042</v>
      </c>
      <c r="D138">
        <f t="shared" si="12"/>
        <v>17209</v>
      </c>
      <c r="E138" t="str">
        <f t="shared" si="1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</v>
      </c>
    </row>
    <row r="139" spans="1:5" x14ac:dyDescent="0.25">
      <c r="A139">
        <f t="shared" si="13"/>
        <v>137</v>
      </c>
      <c r="B139">
        <f t="shared" si="10"/>
        <v>1.0560953958196153</v>
      </c>
      <c r="C139">
        <f t="shared" si="11"/>
        <v>464.68197416063072</v>
      </c>
      <c r="D139">
        <f t="shared" si="12"/>
        <v>17303</v>
      </c>
      <c r="E139" t="str">
        <f t="shared" si="1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</v>
      </c>
    </row>
    <row r="140" spans="1:5" x14ac:dyDescent="0.25">
      <c r="A140">
        <f t="shared" si="13"/>
        <v>138</v>
      </c>
      <c r="B140">
        <f t="shared" si="10"/>
        <v>1.0618751662107404</v>
      </c>
      <c r="C140">
        <f t="shared" si="11"/>
        <v>467.22507313272575</v>
      </c>
      <c r="D140">
        <f t="shared" si="12"/>
        <v>17398</v>
      </c>
      <c r="E140" t="str">
        <f t="shared" si="1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</v>
      </c>
    </row>
    <row r="141" spans="1:5" x14ac:dyDescent="0.25">
      <c r="A141">
        <f t="shared" si="13"/>
        <v>139</v>
      </c>
      <c r="B141">
        <f t="shared" si="10"/>
        <v>1.0676865679733365</v>
      </c>
      <c r="C141">
        <f t="shared" si="11"/>
        <v>469.78208990826806</v>
      </c>
      <c r="D141">
        <f t="shared" si="12"/>
        <v>17493</v>
      </c>
      <c r="E141" t="str">
        <f t="shared" si="1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</v>
      </c>
    </row>
    <row r="142" spans="1:5" x14ac:dyDescent="0.25">
      <c r="A142">
        <f t="shared" si="13"/>
        <v>140</v>
      </c>
      <c r="B142">
        <f t="shared" si="10"/>
        <v>1.0735297742187202</v>
      </c>
      <c r="C142">
        <f t="shared" si="11"/>
        <v>472.3531006562369</v>
      </c>
      <c r="D142">
        <f t="shared" si="12"/>
        <v>17589</v>
      </c>
      <c r="E142" t="str">
        <f t="shared" si="1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</v>
      </c>
    </row>
    <row r="143" spans="1:5" x14ac:dyDescent="0.25">
      <c r="A143">
        <f t="shared" si="13"/>
        <v>141</v>
      </c>
      <c r="B143">
        <f t="shared" si="10"/>
        <v>1.079404959005607</v>
      </c>
      <c r="C143">
        <f t="shared" si="11"/>
        <v>474.93818196246707</v>
      </c>
      <c r="D143">
        <f t="shared" si="12"/>
        <v>17685</v>
      </c>
      <c r="E143" t="str">
        <f t="shared" si="1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</v>
      </c>
    </row>
    <row r="144" spans="1:5" x14ac:dyDescent="0.25">
      <c r="A144">
        <f t="shared" si="13"/>
        <v>142</v>
      </c>
      <c r="B144">
        <f t="shared" si="10"/>
        <v>1.0853122973452958</v>
      </c>
      <c r="C144">
        <f t="shared" si="11"/>
        <v>477.53741083193012</v>
      </c>
      <c r="D144">
        <f t="shared" si="12"/>
        <v>17782</v>
      </c>
      <c r="E144" t="str">
        <f t="shared" si="1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</v>
      </c>
    </row>
    <row r="145" spans="1:5" x14ac:dyDescent="0.25">
      <c r="A145">
        <f t="shared" si="13"/>
        <v>143</v>
      </c>
      <c r="B145">
        <f t="shared" si="10"/>
        <v>1.0912519652068833</v>
      </c>
      <c r="C145">
        <f t="shared" si="11"/>
        <v>480.15086469102863</v>
      </c>
      <c r="D145">
        <f t="shared" si="12"/>
        <v>17879</v>
      </c>
      <c r="E145" t="str">
        <f t="shared" si="1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</v>
      </c>
    </row>
    <row r="146" spans="1:5" x14ac:dyDescent="0.25">
      <c r="A146">
        <f t="shared" si="13"/>
        <v>144</v>
      </c>
      <c r="B146">
        <f t="shared" si="10"/>
        <v>1.0972241395225044</v>
      </c>
      <c r="C146">
        <f t="shared" si="11"/>
        <v>482.77862138990196</v>
      </c>
      <c r="D146">
        <f t="shared" si="12"/>
        <v>17977</v>
      </c>
      <c r="E146" t="str">
        <f t="shared" si="1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</v>
      </c>
    </row>
    <row r="147" spans="1:5" x14ac:dyDescent="0.25">
      <c r="A147">
        <f t="shared" si="13"/>
        <v>145</v>
      </c>
      <c r="B147">
        <f t="shared" si="10"/>
        <v>1.1032289981926042</v>
      </c>
      <c r="C147">
        <f t="shared" si="11"/>
        <v>485.42075920474588</v>
      </c>
      <c r="D147">
        <f t="shared" si="12"/>
        <v>18075</v>
      </c>
      <c r="E147" t="str">
        <f t="shared" si="1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</v>
      </c>
    </row>
    <row r="148" spans="1:5" x14ac:dyDescent="0.25">
      <c r="A148">
        <f t="shared" si="13"/>
        <v>146</v>
      </c>
      <c r="B148">
        <f t="shared" si="10"/>
        <v>1.1092667200912358</v>
      </c>
      <c r="C148">
        <f t="shared" si="11"/>
        <v>488.07735684014375</v>
      </c>
      <c r="D148">
        <f t="shared" si="12"/>
        <v>18174</v>
      </c>
      <c r="E148" t="str">
        <f t="shared" si="1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</v>
      </c>
    </row>
    <row r="149" spans="1:5" x14ac:dyDescent="0.25">
      <c r="A149">
        <f t="shared" si="13"/>
        <v>147</v>
      </c>
      <c r="B149">
        <f t="shared" si="10"/>
        <v>1.11533748507139</v>
      </c>
      <c r="C149">
        <f t="shared" si="11"/>
        <v>490.74849343141159</v>
      </c>
      <c r="D149">
        <f t="shared" si="12"/>
        <v>18274</v>
      </c>
      <c r="E149" t="str">
        <f t="shared" si="1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</v>
      </c>
    </row>
    <row r="150" spans="1:5" x14ac:dyDescent="0.25">
      <c r="A150">
        <f t="shared" si="13"/>
        <v>148</v>
      </c>
      <c r="B150">
        <f t="shared" si="10"/>
        <v>1.1214414739703515</v>
      </c>
      <c r="C150">
        <f t="shared" si="11"/>
        <v>493.43424854695468</v>
      </c>
      <c r="D150">
        <f t="shared" si="12"/>
        <v>18374</v>
      </c>
      <c r="E150" t="str">
        <f t="shared" si="1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</v>
      </c>
    </row>
    <row r="151" spans="1:5" x14ac:dyDescent="0.25">
      <c r="A151">
        <f t="shared" si="13"/>
        <v>149</v>
      </c>
      <c r="B151">
        <f t="shared" si="10"/>
        <v>1.1275788686150874</v>
      </c>
      <c r="C151">
        <f t="shared" si="11"/>
        <v>496.13470219063845</v>
      </c>
      <c r="D151">
        <f t="shared" si="12"/>
        <v>18474</v>
      </c>
      <c r="E151" t="str">
        <f t="shared" si="1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</v>
      </c>
    </row>
    <row r="152" spans="1:5" x14ac:dyDescent="0.25">
      <c r="A152">
        <f t="shared" si="13"/>
        <v>150</v>
      </c>
      <c r="B152">
        <f t="shared" si="10"/>
        <v>1.1337498518276616</v>
      </c>
      <c r="C152">
        <f t="shared" si="11"/>
        <v>498.84993480417114</v>
      </c>
      <c r="D152">
        <f t="shared" si="12"/>
        <v>18575</v>
      </c>
      <c r="E152" t="str">
        <f t="shared" si="1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</v>
      </c>
    </row>
    <row r="153" spans="1:5" x14ac:dyDescent="0.25">
      <c r="A153">
        <f t="shared" si="13"/>
        <v>151</v>
      </c>
      <c r="B153">
        <f t="shared" si="10"/>
        <v>1.1399546074306821</v>
      </c>
      <c r="C153">
        <f t="shared" si="11"/>
        <v>501.58002726950014</v>
      </c>
      <c r="D153">
        <f t="shared" si="12"/>
        <v>18677</v>
      </c>
      <c r="E153" t="str">
        <f t="shared" si="1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</v>
      </c>
    </row>
    <row r="154" spans="1:5" x14ac:dyDescent="0.25">
      <c r="A154">
        <f t="shared" si="13"/>
        <v>152</v>
      </c>
      <c r="B154">
        <f t="shared" si="10"/>
        <v>1.1461933202527763</v>
      </c>
      <c r="C154">
        <f t="shared" si="11"/>
        <v>504.32506091122156</v>
      </c>
      <c r="D154">
        <f t="shared" si="12"/>
        <v>18779</v>
      </c>
      <c r="E154" t="str">
        <f t="shared" si="1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</v>
      </c>
    </row>
    <row r="155" spans="1:5" x14ac:dyDescent="0.25">
      <c r="A155">
        <f t="shared" si="13"/>
        <v>153</v>
      </c>
      <c r="B155">
        <f t="shared" si="10"/>
        <v>1.1524661761340964</v>
      </c>
      <c r="C155">
        <f t="shared" si="11"/>
        <v>507.08511749900242</v>
      </c>
      <c r="D155">
        <f t="shared" si="12"/>
        <v>18882</v>
      </c>
      <c r="E155" t="str">
        <f t="shared" si="1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</v>
      </c>
    </row>
    <row r="156" spans="1:5" x14ac:dyDescent="0.25">
      <c r="A156">
        <f t="shared" si="13"/>
        <v>154</v>
      </c>
      <c r="B156">
        <f t="shared" si="10"/>
        <v>1.1587733619318563</v>
      </c>
      <c r="C156">
        <f t="shared" si="11"/>
        <v>509.86027925001679</v>
      </c>
      <c r="D156">
        <f t="shared" si="12"/>
        <v>18985</v>
      </c>
      <c r="E156" t="str">
        <f t="shared" si="1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</v>
      </c>
    </row>
    <row r="157" spans="1:5" x14ac:dyDescent="0.25">
      <c r="A157">
        <f t="shared" si="13"/>
        <v>155</v>
      </c>
      <c r="B157">
        <f t="shared" si="10"/>
        <v>1.1651150655258959</v>
      </c>
      <c r="C157">
        <f t="shared" si="11"/>
        <v>512.65062883139422</v>
      </c>
      <c r="D157">
        <f t="shared" si="12"/>
        <v>19089</v>
      </c>
      <c r="E157" t="str">
        <f t="shared" si="1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</v>
      </c>
    </row>
    <row r="158" spans="1:5" x14ac:dyDescent="0.25">
      <c r="A158">
        <f t="shared" si="13"/>
        <v>156</v>
      </c>
      <c r="B158">
        <f t="shared" si="10"/>
        <v>1.1714914758242803</v>
      </c>
      <c r="C158">
        <f t="shared" si="11"/>
        <v>515.45624936268337</v>
      </c>
      <c r="D158">
        <f t="shared" si="12"/>
        <v>19194</v>
      </c>
      <c r="E158" t="str">
        <f t="shared" si="1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</v>
      </c>
    </row>
    <row r="159" spans="1:5" x14ac:dyDescent="0.25">
      <c r="A159">
        <f t="shared" si="13"/>
        <v>157</v>
      </c>
      <c r="B159">
        <f t="shared" si="10"/>
        <v>1.1779027827689239</v>
      </c>
      <c r="C159">
        <f t="shared" si="11"/>
        <v>518.27722441832657</v>
      </c>
      <c r="D159">
        <f t="shared" si="12"/>
        <v>19299</v>
      </c>
      <c r="E159" t="str">
        <f t="shared" si="1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</v>
      </c>
    </row>
    <row r="160" spans="1:5" x14ac:dyDescent="0.25">
      <c r="A160">
        <f t="shared" si="13"/>
        <v>158</v>
      </c>
      <c r="B160">
        <f t="shared" si="10"/>
        <v>1.1843491773412513</v>
      </c>
      <c r="C160">
        <f t="shared" si="11"/>
        <v>521.11363803015058</v>
      </c>
      <c r="D160">
        <f t="shared" si="12"/>
        <v>19404</v>
      </c>
      <c r="E160" t="str">
        <f t="shared" si="1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</v>
      </c>
    </row>
    <row r="161" spans="1:5" x14ac:dyDescent="0.25">
      <c r="A161">
        <f t="shared" si="13"/>
        <v>159</v>
      </c>
      <c r="B161">
        <f t="shared" si="10"/>
        <v>1.1908308515678847</v>
      </c>
      <c r="C161">
        <f t="shared" si="11"/>
        <v>523.9655746898693</v>
      </c>
      <c r="D161">
        <f t="shared" si="12"/>
        <v>19511</v>
      </c>
      <c r="E161" t="str">
        <f t="shared" si="1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</v>
      </c>
    </row>
    <row r="162" spans="1:5" x14ac:dyDescent="0.25">
      <c r="A162">
        <f t="shared" si="13"/>
        <v>160</v>
      </c>
      <c r="B162">
        <f t="shared" si="10"/>
        <v>1.1973479985263644</v>
      </c>
      <c r="C162">
        <f t="shared" si="11"/>
        <v>526.83311935160032</v>
      </c>
      <c r="D162">
        <f t="shared" si="12"/>
        <v>19617</v>
      </c>
      <c r="E162" t="str">
        <f t="shared" si="1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</v>
      </c>
    </row>
    <row r="163" spans="1:5" x14ac:dyDescent="0.25">
      <c r="A163">
        <f t="shared" si="13"/>
        <v>161</v>
      </c>
      <c r="B163">
        <f t="shared" si="10"/>
        <v>1.2039008123509005</v>
      </c>
      <c r="C163">
        <f t="shared" si="11"/>
        <v>529.71635743439617</v>
      </c>
      <c r="D163">
        <f t="shared" si="12"/>
        <v>19725</v>
      </c>
      <c r="E163" t="str">
        <f t="shared" si="1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</v>
      </c>
    </row>
    <row r="164" spans="1:5" x14ac:dyDescent="0.25">
      <c r="A164">
        <f t="shared" si="13"/>
        <v>162</v>
      </c>
      <c r="B164">
        <f t="shared" si="10"/>
        <v>1.2104894882381549</v>
      </c>
      <c r="C164">
        <f t="shared" si="11"/>
        <v>532.6153748247882</v>
      </c>
      <c r="D164">
        <f t="shared" si="12"/>
        <v>19833</v>
      </c>
      <c r="E164" t="str">
        <f t="shared" si="1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</v>
      </c>
    </row>
    <row r="165" spans="1:5" x14ac:dyDescent="0.25">
      <c r="A165">
        <f t="shared" si="13"/>
        <v>163</v>
      </c>
      <c r="B165">
        <f t="shared" si="10"/>
        <v>1.2171142224530571</v>
      </c>
      <c r="C165">
        <f t="shared" si="11"/>
        <v>535.53025787934519</v>
      </c>
      <c r="D165">
        <f t="shared" si="12"/>
        <v>19941</v>
      </c>
      <c r="E165" t="str">
        <f t="shared" si="1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</v>
      </c>
    </row>
    <row r="166" spans="1:5" x14ac:dyDescent="0.25">
      <c r="A166">
        <f t="shared" si="13"/>
        <v>164</v>
      </c>
      <c r="B166">
        <f t="shared" si="10"/>
        <v>1.2237752123346501</v>
      </c>
      <c r="C166">
        <f t="shared" si="11"/>
        <v>538.46109342724606</v>
      </c>
      <c r="D166">
        <f t="shared" si="12"/>
        <v>20050</v>
      </c>
      <c r="E166" t="str">
        <f t="shared" si="1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</v>
      </c>
    </row>
    <row r="167" spans="1:5" x14ac:dyDescent="0.25">
      <c r="A167">
        <f t="shared" si="13"/>
        <v>165</v>
      </c>
      <c r="B167">
        <f t="shared" si="10"/>
        <v>1.2304726563019681</v>
      </c>
      <c r="C167">
        <f t="shared" si="11"/>
        <v>541.40796877286596</v>
      </c>
      <c r="D167">
        <f t="shared" si="12"/>
        <v>20160</v>
      </c>
      <c r="E167" t="str">
        <f t="shared" si="1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</v>
      </c>
    </row>
    <row r="168" spans="1:5" x14ac:dyDescent="0.25">
      <c r="A168">
        <f t="shared" si="13"/>
        <v>166</v>
      </c>
      <c r="B168">
        <f t="shared" si="10"/>
        <v>1.2372067538599485</v>
      </c>
      <c r="C168">
        <f t="shared" si="11"/>
        <v>544.37097169837739</v>
      </c>
      <c r="D168">
        <f t="shared" si="12"/>
        <v>20270</v>
      </c>
      <c r="E168" t="str">
        <f t="shared" si="1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</v>
      </c>
    </row>
    <row r="169" spans="1:5" x14ac:dyDescent="0.25">
      <c r="A169">
        <f t="shared" si="13"/>
        <v>167</v>
      </c>
      <c r="B169">
        <f t="shared" si="10"/>
        <v>1.2439777056053729</v>
      </c>
      <c r="C169">
        <f t="shared" si="11"/>
        <v>547.3501904663641</v>
      </c>
      <c r="D169">
        <f t="shared" si="12"/>
        <v>20381</v>
      </c>
      <c r="E169" t="str">
        <f t="shared" si="1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</v>
      </c>
    </row>
    <row r="170" spans="1:5" x14ac:dyDescent="0.25">
      <c r="A170">
        <f t="shared" si="13"/>
        <v>168</v>
      </c>
      <c r="B170">
        <f t="shared" si="10"/>
        <v>1.2507857132328446</v>
      </c>
      <c r="C170">
        <f t="shared" si="11"/>
        <v>550.34571382245167</v>
      </c>
      <c r="D170">
        <f t="shared" si="12"/>
        <v>20493</v>
      </c>
      <c r="E170" t="str">
        <f t="shared" si="1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</v>
      </c>
    </row>
    <row r="171" spans="1:5" x14ac:dyDescent="0.25">
      <c r="A171">
        <f t="shared" si="13"/>
        <v>169</v>
      </c>
      <c r="B171">
        <f t="shared" si="10"/>
        <v>1.2576309795407949</v>
      </c>
      <c r="C171">
        <f t="shared" si="11"/>
        <v>553.35763099794974</v>
      </c>
      <c r="D171">
        <f t="shared" si="12"/>
        <v>20605</v>
      </c>
      <c r="E171" t="str">
        <f t="shared" si="1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</v>
      </c>
    </row>
    <row r="172" spans="1:5" x14ac:dyDescent="0.25">
      <c r="A172">
        <f t="shared" si="13"/>
        <v>170</v>
      </c>
      <c r="B172">
        <f t="shared" si="10"/>
        <v>1.2645137084375251</v>
      </c>
      <c r="C172">
        <f t="shared" si="11"/>
        <v>556.386031712511</v>
      </c>
      <c r="D172">
        <f t="shared" si="12"/>
        <v>20718</v>
      </c>
      <c r="E172" t="str">
        <f t="shared" si="1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</v>
      </c>
    </row>
    <row r="173" spans="1:5" x14ac:dyDescent="0.25">
      <c r="A173">
        <f t="shared" si="13"/>
        <v>171</v>
      </c>
      <c r="B173">
        <f t="shared" si="10"/>
        <v>1.2714341049472806</v>
      </c>
      <c r="C173">
        <f t="shared" si="11"/>
        <v>559.43100617680341</v>
      </c>
      <c r="D173">
        <f t="shared" si="12"/>
        <v>20831</v>
      </c>
      <c r="E173" t="str">
        <f t="shared" si="1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</v>
      </c>
    </row>
    <row r="174" spans="1:5" x14ac:dyDescent="0.25">
      <c r="A174">
        <f t="shared" si="13"/>
        <v>172</v>
      </c>
      <c r="B174">
        <f t="shared" si="10"/>
        <v>1.2783923752163577</v>
      </c>
      <c r="C174">
        <f t="shared" si="11"/>
        <v>562.49264509519742</v>
      </c>
      <c r="D174">
        <f t="shared" si="12"/>
        <v>20945</v>
      </c>
      <c r="E174" t="str">
        <f t="shared" si="1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</v>
      </c>
    </row>
    <row r="175" spans="1:5" x14ac:dyDescent="0.25">
      <c r="A175">
        <f t="shared" si="13"/>
        <v>173</v>
      </c>
      <c r="B175">
        <f t="shared" si="10"/>
        <v>1.2853887265192447</v>
      </c>
      <c r="C175">
        <f t="shared" si="11"/>
        <v>565.57103966846773</v>
      </c>
      <c r="D175">
        <f t="shared" si="12"/>
        <v>21060</v>
      </c>
      <c r="E175" t="str">
        <f t="shared" si="1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</v>
      </c>
    </row>
    <row r="176" spans="1:5" x14ac:dyDescent="0.25">
      <c r="A176">
        <f t="shared" si="13"/>
        <v>174</v>
      </c>
      <c r="B176">
        <f t="shared" si="10"/>
        <v>1.292423367264796</v>
      </c>
      <c r="C176">
        <f t="shared" si="11"/>
        <v>568.6662815965102</v>
      </c>
      <c r="D176">
        <f t="shared" si="12"/>
        <v>21175</v>
      </c>
      <c r="E176" t="str">
        <f t="shared" si="1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</v>
      </c>
    </row>
    <row r="177" spans="1:5" x14ac:dyDescent="0.25">
      <c r="A177">
        <f t="shared" si="13"/>
        <v>175</v>
      </c>
      <c r="B177">
        <f t="shared" si="10"/>
        <v>1.2994965070024407</v>
      </c>
      <c r="C177">
        <f t="shared" si="11"/>
        <v>571.77846308107394</v>
      </c>
      <c r="D177">
        <f t="shared" si="12"/>
        <v>21291</v>
      </c>
      <c r="E177" t="str">
        <f t="shared" si="1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</v>
      </c>
    </row>
    <row r="178" spans="1:5" x14ac:dyDescent="0.25">
      <c r="A178">
        <f t="shared" si="13"/>
        <v>176</v>
      </c>
      <c r="B178">
        <f t="shared" si="10"/>
        <v>1.3066083564284237</v>
      </c>
      <c r="C178">
        <f t="shared" si="11"/>
        <v>574.9076768285064</v>
      </c>
      <c r="D178">
        <f t="shared" si="12"/>
        <v>21407</v>
      </c>
      <c r="E178" t="str">
        <f t="shared" si="1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</v>
      </c>
    </row>
    <row r="179" spans="1:5" x14ac:dyDescent="0.25">
      <c r="A179">
        <f t="shared" si="13"/>
        <v>177</v>
      </c>
      <c r="B179">
        <f t="shared" si="10"/>
        <v>1.3137591273920832</v>
      </c>
      <c r="C179">
        <f t="shared" si="11"/>
        <v>578.05401605251666</v>
      </c>
      <c r="D179">
        <f t="shared" si="12"/>
        <v>21525</v>
      </c>
      <c r="E179" t="str">
        <f t="shared" si="1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</v>
      </c>
    </row>
    <row r="180" spans="1:5" x14ac:dyDescent="0.25">
      <c r="A180">
        <f t="shared" si="13"/>
        <v>178</v>
      </c>
      <c r="B180">
        <f t="shared" si="10"/>
        <v>1.3209490329021609</v>
      </c>
      <c r="C180">
        <f t="shared" si="11"/>
        <v>581.21757447695086</v>
      </c>
      <c r="D180">
        <f t="shared" si="12"/>
        <v>21642</v>
      </c>
      <c r="E180" t="str">
        <f t="shared" si="1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</v>
      </c>
    </row>
    <row r="181" spans="1:5" x14ac:dyDescent="0.25">
      <c r="A181">
        <f t="shared" si="13"/>
        <v>179</v>
      </c>
      <c r="B181">
        <f t="shared" si="10"/>
        <v>1.3281782871331462</v>
      </c>
      <c r="C181">
        <f t="shared" si="11"/>
        <v>584.39844633858434</v>
      </c>
      <c r="D181">
        <f t="shared" si="12"/>
        <v>21761</v>
      </c>
      <c r="E181" t="str">
        <f t="shared" si="1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</v>
      </c>
    </row>
    <row r="182" spans="1:5" x14ac:dyDescent="0.25">
      <c r="A182">
        <f t="shared" si="13"/>
        <v>180</v>
      </c>
      <c r="B182">
        <f t="shared" si="10"/>
        <v>1.3354471054316577</v>
      </c>
      <c r="C182">
        <f t="shared" si="11"/>
        <v>587.59672638992936</v>
      </c>
      <c r="D182">
        <f t="shared" si="12"/>
        <v>21880</v>
      </c>
      <c r="E182" t="str">
        <f t="shared" si="1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</v>
      </c>
    </row>
    <row r="183" spans="1:5" x14ac:dyDescent="0.25">
      <c r="A183">
        <f t="shared" si="13"/>
        <v>181</v>
      </c>
      <c r="B183">
        <f t="shared" si="10"/>
        <v>1.3427557043228566</v>
      </c>
      <c r="C183">
        <f t="shared" si="11"/>
        <v>590.81250990205695</v>
      </c>
      <c r="D183">
        <f t="shared" si="12"/>
        <v>22000</v>
      </c>
      <c r="E183" t="str">
        <f t="shared" si="1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</v>
      </c>
    </row>
    <row r="184" spans="1:5" x14ac:dyDescent="0.25">
      <c r="A184">
        <f t="shared" si="13"/>
        <v>182</v>
      </c>
      <c r="B184">
        <f t="shared" si="10"/>
        <v>1.3501043015168974</v>
      </c>
      <c r="C184">
        <f t="shared" si="11"/>
        <v>594.04589266743483</v>
      </c>
      <c r="D184">
        <f t="shared" si="12"/>
        <v>22120</v>
      </c>
      <c r="E184" t="str">
        <f t="shared" si="1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</v>
      </c>
    </row>
    <row r="185" spans="1:5" x14ac:dyDescent="0.25">
      <c r="A185">
        <f t="shared" si="13"/>
        <v>183</v>
      </c>
      <c r="B185">
        <f t="shared" si="10"/>
        <v>1.3574931159154131</v>
      </c>
      <c r="C185">
        <f t="shared" si="11"/>
        <v>597.29697100278179</v>
      </c>
      <c r="D185">
        <f t="shared" si="12"/>
        <v>22241</v>
      </c>
      <c r="E185" t="str">
        <f t="shared" si="1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</v>
      </c>
    </row>
    <row r="186" spans="1:5" x14ac:dyDescent="0.25">
      <c r="A186">
        <f t="shared" si="13"/>
        <v>184</v>
      </c>
      <c r="B186">
        <f t="shared" si="10"/>
        <v>1.3649223676180349</v>
      </c>
      <c r="C186">
        <f t="shared" si="11"/>
        <v>600.5658417519353</v>
      </c>
      <c r="D186">
        <f t="shared" si="12"/>
        <v>22363</v>
      </c>
      <c r="E186" t="str">
        <f t="shared" si="1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</v>
      </c>
    </row>
    <row r="187" spans="1:5" x14ac:dyDescent="0.25">
      <c r="A187">
        <f t="shared" si="13"/>
        <v>185</v>
      </c>
      <c r="B187">
        <f t="shared" si="10"/>
        <v>1.3723922779289501</v>
      </c>
      <c r="C187">
        <f t="shared" si="11"/>
        <v>603.85260228873801</v>
      </c>
      <c r="D187">
        <f t="shared" si="12"/>
        <v>22485</v>
      </c>
      <c r="E187" t="str">
        <f t="shared" si="1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</v>
      </c>
    </row>
    <row r="188" spans="1:5" x14ac:dyDescent="0.25">
      <c r="A188">
        <f t="shared" si="13"/>
        <v>186</v>
      </c>
      <c r="B188">
        <f t="shared" si="10"/>
        <v>1.3799030693634931</v>
      </c>
      <c r="C188">
        <f t="shared" si="11"/>
        <v>607.15735051993693</v>
      </c>
      <c r="D188">
        <f t="shared" si="12"/>
        <v>22608</v>
      </c>
      <c r="E188" t="str">
        <f t="shared" si="1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</v>
      </c>
    </row>
    <row r="189" spans="1:5" x14ac:dyDescent="0.25">
      <c r="A189">
        <f t="shared" si="13"/>
        <v>187</v>
      </c>
      <c r="B189">
        <f t="shared" si="10"/>
        <v>1.3874549656547746</v>
      </c>
      <c r="C189">
        <f t="shared" si="11"/>
        <v>610.48018488810078</v>
      </c>
      <c r="D189">
        <f t="shared" si="12"/>
        <v>22732</v>
      </c>
      <c r="E189" t="str">
        <f t="shared" si="1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</v>
      </c>
    </row>
    <row r="190" spans="1:5" x14ac:dyDescent="0.25">
      <c r="A190">
        <f t="shared" si="13"/>
        <v>188</v>
      </c>
      <c r="B190">
        <f t="shared" si="10"/>
        <v>1.3950481917603457</v>
      </c>
      <c r="C190">
        <f t="shared" si="11"/>
        <v>613.82120437455205</v>
      </c>
      <c r="D190">
        <f t="shared" si="12"/>
        <v>22856</v>
      </c>
      <c r="E190" t="str">
        <f t="shared" si="1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</v>
      </c>
    </row>
    <row r="191" spans="1:5" x14ac:dyDescent="0.25">
      <c r="A191">
        <f t="shared" si="13"/>
        <v>189</v>
      </c>
      <c r="B191">
        <f t="shared" si="10"/>
        <v>1.4026829738688988</v>
      </c>
      <c r="C191">
        <f t="shared" si="11"/>
        <v>617.18050850231543</v>
      </c>
      <c r="D191">
        <f t="shared" si="12"/>
        <v>22982</v>
      </c>
      <c r="E191" t="str">
        <f t="shared" si="1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</v>
      </c>
    </row>
    <row r="192" spans="1:5" x14ac:dyDescent="0.25">
      <c r="A192">
        <f t="shared" si="13"/>
        <v>190</v>
      </c>
      <c r="B192">
        <f t="shared" si="10"/>
        <v>1.4103595394070061</v>
      </c>
      <c r="C192">
        <f t="shared" si="11"/>
        <v>620.55819733908265</v>
      </c>
      <c r="D192">
        <f t="shared" si="12"/>
        <v>23107</v>
      </c>
      <c r="E192" t="str">
        <f t="shared" si="1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</v>
      </c>
    </row>
    <row r="193" spans="1:5" x14ac:dyDescent="0.25">
      <c r="A193">
        <f t="shared" si="13"/>
        <v>191</v>
      </c>
      <c r="B193">
        <f t="shared" si="10"/>
        <v>1.4180781170458936</v>
      </c>
      <c r="C193">
        <f t="shared" si="11"/>
        <v>623.95437150019313</v>
      </c>
      <c r="D193">
        <f t="shared" si="12"/>
        <v>23234</v>
      </c>
      <c r="E193" t="str">
        <f t="shared" si="1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,23234</v>
      </c>
    </row>
    <row r="194" spans="1:5" x14ac:dyDescent="0.25">
      <c r="A194">
        <f t="shared" si="13"/>
        <v>192</v>
      </c>
      <c r="B194">
        <f t="shared" si="10"/>
        <v>1.4258389367082531</v>
      </c>
      <c r="C194">
        <f t="shared" si="11"/>
        <v>627.36913215163133</v>
      </c>
      <c r="D194">
        <f t="shared" si="12"/>
        <v>23361</v>
      </c>
      <c r="E194" t="str">
        <f t="shared" si="1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,23234,23361</v>
      </c>
    </row>
    <row r="195" spans="1:5" x14ac:dyDescent="0.25">
      <c r="A195">
        <f t="shared" si="13"/>
        <v>193</v>
      </c>
      <c r="B195">
        <f t="shared" ref="B195:B257" si="15">(2^(1/12))^(12*(A195-127)/127)</f>
        <v>1.433642229575091</v>
      </c>
      <c r="C195">
        <f t="shared" ref="C195:C257" si="16">440*B195</f>
        <v>630.80258101304003</v>
      </c>
      <c r="D195">
        <f t="shared" ref="D195:D257" si="17">ROUND(B195*2^14,0)</f>
        <v>23489</v>
      </c>
      <c r="E195" t="str">
        <f t="shared" si="14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,23234,23361,23489</v>
      </c>
    </row>
    <row r="196" spans="1:5" x14ac:dyDescent="0.25">
      <c r="A196">
        <f t="shared" ref="A196:A257" si="18">A195+1</f>
        <v>194</v>
      </c>
      <c r="B196">
        <f t="shared" si="15"/>
        <v>1.4414882280926149</v>
      </c>
      <c r="C196">
        <f t="shared" si="16"/>
        <v>634.2548203607505</v>
      </c>
      <c r="D196">
        <f t="shared" si="17"/>
        <v>23617</v>
      </c>
      <c r="E196" t="str">
        <f t="shared" ref="E196:E257" si="19">E195&amp;+","&amp;D196</f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,23234,23361,23489,23617</v>
      </c>
    </row>
    <row r="197" spans="1:5" x14ac:dyDescent="0.25">
      <c r="A197">
        <f t="shared" si="18"/>
        <v>195</v>
      </c>
      <c r="B197">
        <f t="shared" si="15"/>
        <v>1.4493771659791579</v>
      </c>
      <c r="C197">
        <f t="shared" si="16"/>
        <v>637.72595303082949</v>
      </c>
      <c r="D197">
        <f t="shared" si="17"/>
        <v>23747</v>
      </c>
      <c r="E197" t="str">
        <f t="shared" si="1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,23234,23361,23489,23617,23747</v>
      </c>
    </row>
    <row r="198" spans="1:5" x14ac:dyDescent="0.25">
      <c r="A198">
        <f t="shared" si="18"/>
        <v>196</v>
      </c>
      <c r="B198">
        <f t="shared" si="15"/>
        <v>1.4573092782321404</v>
      </c>
      <c r="C198">
        <f t="shared" si="16"/>
        <v>641.21608242214177</v>
      </c>
      <c r="D198">
        <f t="shared" si="17"/>
        <v>23877</v>
      </c>
      <c r="E198" t="str">
        <f t="shared" si="1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,23234,23361,23489,23617,23747,23877</v>
      </c>
    </row>
    <row r="199" spans="1:5" x14ac:dyDescent="0.25">
      <c r="A199">
        <f t="shared" si="18"/>
        <v>197</v>
      </c>
      <c r="B199">
        <f t="shared" si="15"/>
        <v>1.4652848011350701</v>
      </c>
      <c r="C199">
        <f t="shared" si="16"/>
        <v>644.72531249943086</v>
      </c>
      <c r="D199">
        <f t="shared" si="17"/>
        <v>24007</v>
      </c>
      <c r="E199" t="str">
        <f t="shared" si="1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,23234,23361,23489,23617,23747,23877,24007</v>
      </c>
    </row>
    <row r="200" spans="1:5" x14ac:dyDescent="0.25">
      <c r="A200">
        <f t="shared" si="18"/>
        <v>198</v>
      </c>
      <c r="B200">
        <f t="shared" si="15"/>
        <v>1.4733039722645809</v>
      </c>
      <c r="C200">
        <f t="shared" si="16"/>
        <v>648.25374779641561</v>
      </c>
      <c r="D200">
        <f t="shared" si="17"/>
        <v>24139</v>
      </c>
      <c r="E200" t="str">
        <f t="shared" si="1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,23234,23361,23489,23617,23747,23877,24007,24139</v>
      </c>
    </row>
    <row r="201" spans="1:5" x14ac:dyDescent="0.25">
      <c r="A201">
        <f t="shared" si="18"/>
        <v>199</v>
      </c>
      <c r="B201">
        <f t="shared" si="15"/>
        <v>1.48136703049751</v>
      </c>
      <c r="C201">
        <f t="shared" si="16"/>
        <v>651.80149341890433</v>
      </c>
      <c r="D201">
        <f t="shared" si="17"/>
        <v>24271</v>
      </c>
      <c r="E201" t="str">
        <f t="shared" si="1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,23234,23361,23489,23617,23747,23877,24007,24139,24271</v>
      </c>
    </row>
    <row r="202" spans="1:5" x14ac:dyDescent="0.25">
      <c r="A202">
        <f t="shared" si="18"/>
        <v>200</v>
      </c>
      <c r="B202">
        <f t="shared" si="15"/>
        <v>1.4894742160180126</v>
      </c>
      <c r="C202">
        <f t="shared" si="16"/>
        <v>655.36865504792547</v>
      </c>
      <c r="D202">
        <f t="shared" si="17"/>
        <v>24404</v>
      </c>
      <c r="E202" t="str">
        <f t="shared" si="1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,23234,23361,23489,23617,23747,23877,24007,24139,24271,24404</v>
      </c>
    </row>
    <row r="203" spans="1:5" x14ac:dyDescent="0.25">
      <c r="A203">
        <f t="shared" si="18"/>
        <v>201</v>
      </c>
      <c r="B203">
        <f t="shared" si="15"/>
        <v>1.4976257703247178</v>
      </c>
      <c r="C203">
        <f t="shared" si="16"/>
        <v>658.95533894287587</v>
      </c>
      <c r="D203">
        <f t="shared" si="17"/>
        <v>24537</v>
      </c>
      <c r="E203" t="str">
        <f t="shared" si="1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,23234,23361,23489,23617,23747,23877,24007,24139,24271,24404,24537</v>
      </c>
    </row>
    <row r="204" spans="1:5" x14ac:dyDescent="0.25">
      <c r="A204">
        <f t="shared" si="18"/>
        <v>202</v>
      </c>
      <c r="B204">
        <f t="shared" si="15"/>
        <v>1.5058219362379219</v>
      </c>
      <c r="C204">
        <f t="shared" si="16"/>
        <v>662.56165194468565</v>
      </c>
      <c r="D204">
        <f t="shared" si="17"/>
        <v>24671</v>
      </c>
      <c r="E204" t="str">
        <f t="shared" si="1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,23234,23361,23489,23617,23747,23877,24007,24139,24271,24404,24537,24671</v>
      </c>
    </row>
    <row r="205" spans="1:5" x14ac:dyDescent="0.25">
      <c r="A205">
        <f t="shared" si="18"/>
        <v>203</v>
      </c>
      <c r="B205">
        <f t="shared" si="15"/>
        <v>1.5140629579068217</v>
      </c>
      <c r="C205">
        <f t="shared" si="16"/>
        <v>666.18770147900148</v>
      </c>
      <c r="D205">
        <f t="shared" si="17"/>
        <v>24806</v>
      </c>
      <c r="E205" t="str">
        <f t="shared" si="1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,23234,23361,23489,23617,23747,23877,24007,24139,24271,24404,24537,24671,24806</v>
      </c>
    </row>
    <row r="206" spans="1:5" x14ac:dyDescent="0.25">
      <c r="A206">
        <f t="shared" si="18"/>
        <v>204</v>
      </c>
      <c r="B206">
        <f t="shared" si="15"/>
        <v>1.5223490808167861</v>
      </c>
      <c r="C206">
        <f t="shared" si="16"/>
        <v>669.83359555938591</v>
      </c>
      <c r="D206">
        <f t="shared" si="17"/>
        <v>24942</v>
      </c>
      <c r="E206" t="str">
        <f t="shared" si="1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,23234,23361,23489,23617,23747,23877,24007,24139,24271,24404,24537,24671,24806,24942</v>
      </c>
    </row>
    <row r="207" spans="1:5" x14ac:dyDescent="0.25">
      <c r="A207">
        <f t="shared" si="18"/>
        <v>205</v>
      </c>
      <c r="B207">
        <f t="shared" si="15"/>
        <v>1.5306805517966711</v>
      </c>
      <c r="C207">
        <f t="shared" si="16"/>
        <v>673.49944279053523</v>
      </c>
      <c r="D207">
        <f t="shared" si="17"/>
        <v>25079</v>
      </c>
      <c r="E207" t="str">
        <f t="shared" si="1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,23234,23361,23489,23617,23747,23877,24007,24139,24271,24404,24537,24671,24806,24942,25079</v>
      </c>
    </row>
    <row r="208" spans="1:5" x14ac:dyDescent="0.25">
      <c r="A208">
        <f t="shared" si="18"/>
        <v>206</v>
      </c>
      <c r="B208">
        <f t="shared" si="15"/>
        <v>1.5390576190261702</v>
      </c>
      <c r="C208">
        <f t="shared" si="16"/>
        <v>677.18535237151491</v>
      </c>
      <c r="D208">
        <f t="shared" si="17"/>
        <v>25216</v>
      </c>
      <c r="E208" t="str">
        <f t="shared" si="1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,23234,23361,23489,23617,23747,23877,24007,24139,24271,24404,24537,24671,24806,24942,25079,25216</v>
      </c>
    </row>
    <row r="209" spans="1:5" x14ac:dyDescent="0.25">
      <c r="A209">
        <f t="shared" si="18"/>
        <v>207</v>
      </c>
      <c r="B209">
        <f t="shared" si="15"/>
        <v>1.5474805320432081</v>
      </c>
      <c r="C209">
        <f t="shared" si="16"/>
        <v>680.89143409901158</v>
      </c>
      <c r="D209">
        <f t="shared" si="17"/>
        <v>25354</v>
      </c>
      <c r="E209" t="str">
        <f t="shared" si="1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,23234,23361,23489,23617,23747,23877,24007,24139,24271,24404,24537,24671,24806,24942,25079,25216,25354</v>
      </c>
    </row>
    <row r="210" spans="1:5" x14ac:dyDescent="0.25">
      <c r="A210">
        <f t="shared" si="18"/>
        <v>208</v>
      </c>
      <c r="B210">
        <f t="shared" si="15"/>
        <v>1.555949541751374</v>
      </c>
      <c r="C210">
        <f t="shared" si="16"/>
        <v>684.61779837060453</v>
      </c>
      <c r="D210">
        <f t="shared" si="17"/>
        <v>25493</v>
      </c>
      <c r="E210" t="str">
        <f t="shared" si="1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,23234,23361,23489,23617,23747,23877,24007,24139,24271,24404,24537,24671,24806,24942,25079,25216,25354,25493</v>
      </c>
    </row>
    <row r="211" spans="1:5" x14ac:dyDescent="0.25">
      <c r="A211">
        <f t="shared" si="18"/>
        <v>209</v>
      </c>
      <c r="B211">
        <f t="shared" si="15"/>
        <v>1.5644649004273958</v>
      </c>
      <c r="C211">
        <f t="shared" si="16"/>
        <v>688.36455618805417</v>
      </c>
      <c r="D211">
        <f t="shared" si="17"/>
        <v>25632</v>
      </c>
      <c r="E211" t="str">
        <f t="shared" si="1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,23234,23361,23489,23617,23747,23877,24007,24139,24271,24404,24537,24671,24806,24942,25079,25216,25354,25493,25632</v>
      </c>
    </row>
    <row r="212" spans="1:5" x14ac:dyDescent="0.25">
      <c r="A212">
        <f t="shared" si="18"/>
        <v>210</v>
      </c>
      <c r="B212">
        <f t="shared" si="15"/>
        <v>1.573026861728654</v>
      </c>
      <c r="C212">
        <f t="shared" si="16"/>
        <v>692.13181916060773</v>
      </c>
      <c r="D212">
        <f t="shared" si="17"/>
        <v>25772</v>
      </c>
      <c r="E212" t="str">
        <f t="shared" si="1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,23234,23361,23489,23617,23747,23877,24007,24139,24271,24404,24537,24671,24806,24942,25079,25216,25354,25493,25632,25772</v>
      </c>
    </row>
    <row r="213" spans="1:5" x14ac:dyDescent="0.25">
      <c r="A213">
        <f t="shared" si="18"/>
        <v>211</v>
      </c>
      <c r="B213">
        <f t="shared" si="15"/>
        <v>1.5816356807007392</v>
      </c>
      <c r="C213">
        <f t="shared" si="16"/>
        <v>695.91969950832527</v>
      </c>
      <c r="D213">
        <f t="shared" si="17"/>
        <v>25914</v>
      </c>
      <c r="E213" t="str">
        <f t="shared" si="1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,23234,23361,23489,23617,23747,23877,24007,24139,24271,24404,24537,24671,24806,24942,25079,25216,25354,25493,25632,25772,25914</v>
      </c>
    </row>
    <row r="214" spans="1:5" x14ac:dyDescent="0.25">
      <c r="A214">
        <f t="shared" si="18"/>
        <v>212</v>
      </c>
      <c r="B214">
        <f t="shared" si="15"/>
        <v>1.5902916137850478</v>
      </c>
      <c r="C214">
        <f t="shared" si="16"/>
        <v>699.72831006542106</v>
      </c>
      <c r="D214">
        <f t="shared" si="17"/>
        <v>26055</v>
      </c>
      <c r="E214" t="str">
        <f t="shared" si="1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,23234,23361,23489,23617,23747,23877,24007,24139,24271,24404,24537,24671,24806,24942,25079,25216,25354,25493,25632,25772,25914,26055</v>
      </c>
    </row>
    <row r="215" spans="1:5" x14ac:dyDescent="0.25">
      <c r="A215">
        <f t="shared" si="18"/>
        <v>213</v>
      </c>
      <c r="B215">
        <f t="shared" si="15"/>
        <v>1.5989949188264223</v>
      </c>
      <c r="C215">
        <f t="shared" si="16"/>
        <v>703.55776428362583</v>
      </c>
      <c r="D215">
        <f t="shared" si="17"/>
        <v>26198</v>
      </c>
      <c r="E215" t="str">
        <f t="shared" si="1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,23234,23361,23489,23617,23747,23877,24007,24139,24271,24404,24537,24671,24806,24942,25079,25216,25354,25493,25632,25772,25914,26055,26198</v>
      </c>
    </row>
    <row r="216" spans="1:5" x14ac:dyDescent="0.25">
      <c r="A216">
        <f t="shared" si="18"/>
        <v>214</v>
      </c>
      <c r="B216">
        <f t="shared" si="15"/>
        <v>1.6077458550808312</v>
      </c>
      <c r="C216">
        <f t="shared" si="16"/>
        <v>707.40817623556575</v>
      </c>
      <c r="D216">
        <f t="shared" si="17"/>
        <v>26341</v>
      </c>
      <c r="E216" t="str">
        <f t="shared" si="1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,23234,23361,23489,23617,23747,23877,24007,24139,24271,24404,24537,24671,24806,24942,25079,25216,25354,25493,25632,25772,25914,26055,26198,26341</v>
      </c>
    </row>
    <row r="217" spans="1:5" x14ac:dyDescent="0.25">
      <c r="A217">
        <f t="shared" si="18"/>
        <v>215</v>
      </c>
      <c r="B217">
        <f t="shared" si="15"/>
        <v>1.6165446832230925</v>
      </c>
      <c r="C217">
        <f t="shared" si="16"/>
        <v>711.27966061816073</v>
      </c>
      <c r="D217">
        <f t="shared" si="17"/>
        <v>26485</v>
      </c>
      <c r="E217" t="str">
        <f t="shared" si="1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,23234,23361,23489,23617,23747,23877,24007,24139,24271,24404,24537,24671,24806,24942,25079,25216,25354,25493,25632,25772,25914,26055,26198,26341,26485</v>
      </c>
    </row>
    <row r="218" spans="1:5" x14ac:dyDescent="0.25">
      <c r="A218">
        <f t="shared" si="18"/>
        <v>216</v>
      </c>
      <c r="B218">
        <f t="shared" si="15"/>
        <v>1.6253916653546379</v>
      </c>
      <c r="C218">
        <f t="shared" si="16"/>
        <v>715.17233275604065</v>
      </c>
      <c r="D218">
        <f t="shared" si="17"/>
        <v>26630</v>
      </c>
      <c r="E218" t="str">
        <f t="shared" si="1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,23234,23361,23489,23617,23747,23877,24007,24139,24271,24404,24537,24671,24806,24942,25079,25216,25354,25493,25632,25772,25914,26055,26198,26341,26485,26630</v>
      </c>
    </row>
    <row r="219" spans="1:5" x14ac:dyDescent="0.25">
      <c r="A219">
        <f t="shared" si="18"/>
        <v>217</v>
      </c>
      <c r="B219">
        <f t="shared" si="15"/>
        <v>1.6342870650113208</v>
      </c>
      <c r="C219">
        <f t="shared" si="16"/>
        <v>719.08630860498113</v>
      </c>
      <c r="D219">
        <f t="shared" si="17"/>
        <v>26776</v>
      </c>
      <c r="E219" t="str">
        <f t="shared" si="1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,23234,23361,23489,23617,23747,23877,24007,24139,24271,24404,24537,24671,24806,24942,25079,25216,25354,25493,25632,25772,25914,26055,26198,26341,26485,26630,26776</v>
      </c>
    </row>
    <row r="220" spans="1:5" x14ac:dyDescent="0.25">
      <c r="A220">
        <f t="shared" si="18"/>
        <v>218</v>
      </c>
      <c r="B220">
        <f t="shared" si="15"/>
        <v>1.6432311471712664</v>
      </c>
      <c r="C220">
        <f t="shared" si="16"/>
        <v>723.02170475535718</v>
      </c>
      <c r="D220">
        <f t="shared" si="17"/>
        <v>26923</v>
      </c>
      <c r="E220" t="str">
        <f t="shared" si="1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,23234,23361,23489,23617,23747,23877,24007,24139,24271,24404,24537,24671,24806,24942,25079,25216,25354,25493,25632,25772,25914,26055,26198,26341,26485,26630,26776,26923</v>
      </c>
    </row>
    <row r="221" spans="1:5" x14ac:dyDescent="0.25">
      <c r="A221">
        <f t="shared" si="18"/>
        <v>219</v>
      </c>
      <c r="B221">
        <f t="shared" si="15"/>
        <v>1.6522241782627656</v>
      </c>
      <c r="C221">
        <f t="shared" si="16"/>
        <v>726.97863843561686</v>
      </c>
      <c r="D221">
        <f t="shared" si="17"/>
        <v>27070</v>
      </c>
      <c r="E221" t="str">
        <f t="shared" si="1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,23234,23361,23489,23617,23747,23877,24007,24139,24271,24404,24537,24671,24806,24942,25079,25216,25354,25493,25632,25772,25914,26055,26198,26341,26485,26630,26776,26923,27070</v>
      </c>
    </row>
    <row r="222" spans="1:5" x14ac:dyDescent="0.25">
      <c r="A222">
        <f t="shared" si="18"/>
        <v>220</v>
      </c>
      <c r="B222">
        <f t="shared" si="15"/>
        <v>1.6612664261722103</v>
      </c>
      <c r="C222">
        <f t="shared" si="16"/>
        <v>730.9572275157725</v>
      </c>
      <c r="D222">
        <f t="shared" si="17"/>
        <v>27218</v>
      </c>
      <c r="E222" t="str">
        <f t="shared" si="1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,23234,23361,23489,23617,23747,23877,24007,24139,24271,24404,24537,24671,24806,24942,25079,25216,25354,25493,25632,25772,25914,26055,26198,26341,26485,26630,26776,26923,27070,27218</v>
      </c>
    </row>
    <row r="223" spans="1:5" x14ac:dyDescent="0.25">
      <c r="A223">
        <f t="shared" si="18"/>
        <v>221</v>
      </c>
      <c r="B223">
        <f t="shared" si="15"/>
        <v>1.6703581602520741</v>
      </c>
      <c r="C223">
        <f t="shared" si="16"/>
        <v>734.95759051091261</v>
      </c>
      <c r="D223">
        <f t="shared" si="17"/>
        <v>27367</v>
      </c>
      <c r="E223" t="str">
        <f t="shared" si="1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,23234,23361,23489,23617,23747,23877,24007,24139,24271,24404,24537,24671,24806,24942,25079,25216,25354,25493,25632,25772,25914,26055,26198,26341,26485,26630,26776,26923,27070,27218,27367</v>
      </c>
    </row>
    <row r="224" spans="1:5" x14ac:dyDescent="0.25">
      <c r="A224">
        <f t="shared" si="18"/>
        <v>222</v>
      </c>
      <c r="B224">
        <f t="shared" si="15"/>
        <v>1.6794996513289349</v>
      </c>
      <c r="C224">
        <f t="shared" si="16"/>
        <v>738.97984658473138</v>
      </c>
      <c r="D224">
        <f t="shared" si="17"/>
        <v>27517</v>
      </c>
      <c r="E224" t="str">
        <f t="shared" si="1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,23234,23361,23489,23617,23747,23877,24007,24139,24271,24404,24537,24671,24806,24942,25079,25216,25354,25493,25632,25772,25914,26055,26198,26341,26485,26630,26776,26923,27070,27218,27367,27517</v>
      </c>
    </row>
    <row r="225" spans="1:5" x14ac:dyDescent="0.25">
      <c r="A225">
        <f t="shared" si="18"/>
        <v>223</v>
      </c>
      <c r="B225">
        <f t="shared" si="15"/>
        <v>1.6886911717115443</v>
      </c>
      <c r="C225">
        <f t="shared" si="16"/>
        <v>743.02411555307947</v>
      </c>
      <c r="D225">
        <f t="shared" si="17"/>
        <v>27668</v>
      </c>
      <c r="E225" t="str">
        <f t="shared" si="1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,23234,23361,23489,23617,23747,23877,24007,24139,24271,24404,24537,24671,24806,24942,25079,25216,25354,25493,25632,25772,25914,26055,26198,26341,26485,26630,26776,26923,27070,27218,27367,27517,27668</v>
      </c>
    </row>
    <row r="226" spans="1:5" x14ac:dyDescent="0.25">
      <c r="A226">
        <f t="shared" si="18"/>
        <v>224</v>
      </c>
      <c r="B226">
        <f t="shared" si="15"/>
        <v>1.6979329951989364</v>
      </c>
      <c r="C226">
        <f t="shared" si="16"/>
        <v>747.09051788753197</v>
      </c>
      <c r="D226">
        <f t="shared" si="17"/>
        <v>27819</v>
      </c>
      <c r="E226" t="str">
        <f t="shared" si="1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,23234,23361,23489,23617,23747,23877,24007,24139,24271,24404,24537,24671,24806,24942,25079,25216,25354,25493,25632,25772,25914,26055,26198,26341,26485,26630,26776,26923,27070,27218,27367,27517,27668,27819</v>
      </c>
    </row>
    <row r="227" spans="1:5" x14ac:dyDescent="0.25">
      <c r="A227">
        <f t="shared" si="18"/>
        <v>225</v>
      </c>
      <c r="B227">
        <f t="shared" si="15"/>
        <v>1.7072253970885867</v>
      </c>
      <c r="C227">
        <f t="shared" si="16"/>
        <v>751.17917471897817</v>
      </c>
      <c r="D227">
        <f t="shared" si="17"/>
        <v>27971</v>
      </c>
      <c r="E227" t="str">
        <f t="shared" si="1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,23234,23361,23489,23617,23747,23877,24007,24139,24271,24404,24537,24671,24806,24942,25079,25216,25354,25493,25632,25772,25914,26055,26198,26341,26485,26630,26776,26923,27070,27218,27367,27517,27668,27819,27971</v>
      </c>
    </row>
    <row r="228" spans="1:5" x14ac:dyDescent="0.25">
      <c r="A228">
        <f t="shared" si="18"/>
        <v>226</v>
      </c>
      <c r="B228">
        <f t="shared" si="15"/>
        <v>1.7165686541846099</v>
      </c>
      <c r="C228">
        <f t="shared" si="16"/>
        <v>755.29020784122838</v>
      </c>
      <c r="D228">
        <f t="shared" si="17"/>
        <v>28124</v>
      </c>
      <c r="E228" t="str">
        <f t="shared" si="1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,23234,23361,23489,23617,23747,23877,24007,24139,24271,24404,24537,24671,24806,24942,25079,25216,25354,25493,25632,25772,25914,26055,26198,26341,26485,26630,26776,26923,27070,27218,27367,27517,27668,27819,27971,28124</v>
      </c>
    </row>
    <row r="229" spans="1:5" x14ac:dyDescent="0.25">
      <c r="A229">
        <f t="shared" si="18"/>
        <v>227</v>
      </c>
      <c r="B229">
        <f t="shared" si="15"/>
        <v>1.7259630448060082</v>
      </c>
      <c r="C229">
        <f t="shared" si="16"/>
        <v>759.4237397146436</v>
      </c>
      <c r="D229">
        <f t="shared" si="17"/>
        <v>28278</v>
      </c>
      <c r="E229" t="str">
        <f t="shared" si="1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,23234,23361,23489,23617,23747,23877,24007,24139,24271,24404,24537,24671,24806,24942,25079,25216,25354,25493,25632,25772,25914,26055,26198,26341,26485,26630,26776,26923,27070,27218,27367,27517,27668,27819,27971,28124,28278</v>
      </c>
    </row>
    <row r="230" spans="1:5" x14ac:dyDescent="0.25">
      <c r="A230">
        <f t="shared" si="18"/>
        <v>228</v>
      </c>
      <c r="B230">
        <f t="shared" si="15"/>
        <v>1.7354088487949593</v>
      </c>
      <c r="C230">
        <f t="shared" si="16"/>
        <v>763.57989346978206</v>
      </c>
      <c r="D230">
        <f t="shared" si="17"/>
        <v>28433</v>
      </c>
      <c r="E230" t="str">
        <f t="shared" si="1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,23234,23361,23489,23617,23747,23877,24007,24139,24271,24404,24537,24671,24806,24942,25079,25216,25354,25493,25632,25772,25914,26055,26198,26341,26485,26630,26776,26923,27070,27218,27367,27517,27668,27819,27971,28124,28278,28433</v>
      </c>
    </row>
    <row r="231" spans="1:5" x14ac:dyDescent="0.25">
      <c r="A231">
        <f t="shared" si="18"/>
        <v>229</v>
      </c>
      <c r="B231">
        <f t="shared" si="15"/>
        <v>1.7449063475251541</v>
      </c>
      <c r="C231">
        <f t="shared" si="16"/>
        <v>767.75879291106776</v>
      </c>
      <c r="D231">
        <f t="shared" si="17"/>
        <v>28589</v>
      </c>
      <c r="E231" t="str">
        <f t="shared" si="1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,23234,23361,23489,23617,23747,23877,24007,24139,24271,24404,24537,24671,24806,24942,25079,25216,25354,25493,25632,25772,25914,26055,26198,26341,26485,26630,26776,26923,27070,27218,27367,27517,27668,27819,27971,28124,28278,28433,28589</v>
      </c>
    </row>
    <row r="232" spans="1:5" x14ac:dyDescent="0.25">
      <c r="A232">
        <f t="shared" si="18"/>
        <v>230</v>
      </c>
      <c r="B232">
        <f t="shared" si="15"/>
        <v>1.7544558239101782</v>
      </c>
      <c r="C232">
        <f t="shared" si="16"/>
        <v>771.96056252047845</v>
      </c>
      <c r="D232">
        <f t="shared" si="17"/>
        <v>28745</v>
      </c>
      <c r="E232" t="str">
        <f t="shared" si="1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,23234,23361,23489,23617,23747,23877,24007,24139,24271,24404,24537,24671,24806,24942,25079,25216,25354,25493,25632,25772,25914,26055,26198,26341,26485,26630,26776,26923,27070,27218,27367,27517,27668,27819,27971,28124,28278,28433,28589,28745</v>
      </c>
    </row>
    <row r="233" spans="1:5" x14ac:dyDescent="0.25">
      <c r="A233">
        <f t="shared" si="18"/>
        <v>231</v>
      </c>
      <c r="B233">
        <f t="shared" si="15"/>
        <v>1.7640575624119383</v>
      </c>
      <c r="C233">
        <f t="shared" si="16"/>
        <v>776.18532746125288</v>
      </c>
      <c r="D233">
        <f t="shared" si="17"/>
        <v>28902</v>
      </c>
      <c r="E233" t="str">
        <f t="shared" si="1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,23234,23361,23489,23617,23747,23877,24007,24139,24271,24404,24537,24671,24806,24942,25079,25216,25354,25493,25632,25772,25914,26055,26198,26341,26485,26630,26776,26923,27070,27218,27367,27517,27668,27819,27971,28124,28278,28433,28589,28745,28902</v>
      </c>
    </row>
    <row r="234" spans="1:5" x14ac:dyDescent="0.25">
      <c r="A234">
        <f t="shared" si="18"/>
        <v>232</v>
      </c>
      <c r="B234">
        <f t="shared" si="15"/>
        <v>1.7737118490491375</v>
      </c>
      <c r="C234">
        <f t="shared" si="16"/>
        <v>780.43321358162052</v>
      </c>
      <c r="D234">
        <f t="shared" si="17"/>
        <v>29060</v>
      </c>
      <c r="E234" t="str">
        <f t="shared" si="1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,23234,23361,23489,23617,23747,23877,24007,24139,24271,24404,24537,24671,24806,24942,25079,25216,25354,25493,25632,25772,25914,26055,26198,26341,26485,26630,26776,26923,27070,27218,27367,27517,27668,27819,27971,28124,28278,28433,28589,28745,28902,29060</v>
      </c>
    </row>
    <row r="235" spans="1:5" x14ac:dyDescent="0.25">
      <c r="A235">
        <f t="shared" si="18"/>
        <v>233</v>
      </c>
      <c r="B235">
        <f t="shared" si="15"/>
        <v>1.7834189714057933</v>
      </c>
      <c r="C235">
        <f t="shared" si="16"/>
        <v>784.7043474185491</v>
      </c>
      <c r="D235">
        <f t="shared" si="17"/>
        <v>29220</v>
      </c>
      <c r="E235" t="str">
        <f t="shared" si="1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,23234,23361,23489,23617,23747,23877,24007,24139,24271,24404,24537,24671,24806,24942,25079,25216,25354,25493,25632,25772,25914,26055,26198,26341,26485,26630,26776,26923,27070,27218,27367,27517,27668,27819,27971,28124,28278,28433,28589,28745,28902,29060,29220</v>
      </c>
    </row>
    <row r="236" spans="1:5" x14ac:dyDescent="0.25">
      <c r="A236">
        <f t="shared" si="18"/>
        <v>234</v>
      </c>
      <c r="B236">
        <f t="shared" si="15"/>
        <v>1.7931792186398057</v>
      </c>
      <c r="C236">
        <f t="shared" si="16"/>
        <v>788.99885620151451</v>
      </c>
      <c r="D236">
        <f t="shared" si="17"/>
        <v>29379</v>
      </c>
      <c r="E236" t="str">
        <f t="shared" si="1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,23234,23361,23489,23617,23747,23877,24007,24139,24271,24404,24537,24671,24806,24942,25079,25216,25354,25493,25632,25772,25914,26055,26198,26341,26485,26630,26776,26923,27070,27218,27367,27517,27668,27819,27971,28124,28278,28433,28589,28745,28902,29060,29220,29379</v>
      </c>
    </row>
    <row r="237" spans="1:5" x14ac:dyDescent="0.25">
      <c r="A237">
        <f t="shared" si="18"/>
        <v>235</v>
      </c>
      <c r="B237">
        <f t="shared" si="15"/>
        <v>1.8029928814915708</v>
      </c>
      <c r="C237">
        <f t="shared" si="16"/>
        <v>793.3168678562912</v>
      </c>
      <c r="D237">
        <f t="shared" si="17"/>
        <v>29540</v>
      </c>
      <c r="E237" t="str">
        <f t="shared" si="1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,23234,23361,23489,23617,23747,23877,24007,24139,24271,24404,24537,24671,24806,24942,25079,25216,25354,25493,25632,25772,25914,26055,26198,26341,26485,26630,26776,26923,27070,27218,27367,27517,27668,27819,27971,28124,28278,28433,28589,28745,28902,29060,29220,29379,29540</v>
      </c>
    </row>
    <row r="238" spans="1:5" x14ac:dyDescent="0.25">
      <c r="A238">
        <f t="shared" si="18"/>
        <v>236</v>
      </c>
      <c r="B238">
        <f t="shared" si="15"/>
        <v>1.81286025229264</v>
      </c>
      <c r="C238">
        <f t="shared" si="16"/>
        <v>797.65851100876159</v>
      </c>
      <c r="D238">
        <f t="shared" si="17"/>
        <v>29702</v>
      </c>
      <c r="E238" t="str">
        <f t="shared" si="1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,23234,23361,23489,23617,23747,23877,24007,24139,24271,24404,24537,24671,24806,24942,25079,25216,25354,25493,25632,25772,25914,26055,26198,26341,26485,26630,26776,26923,27070,27218,27367,27517,27668,27819,27971,28124,28278,28433,28589,28745,28902,29060,29220,29379,29540,29702</v>
      </c>
    </row>
    <row r="239" spans="1:5" x14ac:dyDescent="0.25">
      <c r="A239">
        <f t="shared" si="18"/>
        <v>237</v>
      </c>
      <c r="B239">
        <f t="shared" si="15"/>
        <v>1.8227816249744295</v>
      </c>
      <c r="C239">
        <f t="shared" si="16"/>
        <v>802.02391498874897</v>
      </c>
      <c r="D239">
        <f t="shared" si="17"/>
        <v>29864</v>
      </c>
      <c r="E239" t="str">
        <f t="shared" si="1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,23234,23361,23489,23617,23747,23877,24007,24139,24271,24404,24537,24671,24806,24942,25079,25216,25354,25493,25632,25772,25914,26055,26198,26341,26485,26630,26776,26923,27070,27218,27367,27517,27668,27819,27971,28124,28278,28433,28589,28745,28902,29060,29220,29379,29540,29702,29864</v>
      </c>
    </row>
    <row r="240" spans="1:5" x14ac:dyDescent="0.25">
      <c r="A240">
        <f t="shared" si="18"/>
        <v>238</v>
      </c>
      <c r="B240">
        <f t="shared" si="15"/>
        <v>1.8327572950769755</v>
      </c>
      <c r="C240">
        <f t="shared" si="16"/>
        <v>806.41320983386925</v>
      </c>
      <c r="D240">
        <f t="shared" si="17"/>
        <v>30028</v>
      </c>
      <c r="E240" t="str">
        <f t="shared" si="1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,23234,23361,23489,23617,23747,23877,24007,24139,24271,24404,24537,24671,24806,24942,25079,25216,25354,25493,25632,25772,25914,26055,26198,26341,26485,26630,26776,26923,27070,27218,27367,27517,27668,27819,27971,28124,28278,28433,28589,28745,28902,29060,29220,29379,29540,29702,29864,30028</v>
      </c>
    </row>
    <row r="241" spans="1:5" x14ac:dyDescent="0.25">
      <c r="A241">
        <f t="shared" si="18"/>
        <v>239</v>
      </c>
      <c r="B241">
        <f t="shared" si="15"/>
        <v>1.842787559757737</v>
      </c>
      <c r="C241">
        <f t="shared" si="16"/>
        <v>810.8265262934043</v>
      </c>
      <c r="D241">
        <f t="shared" si="17"/>
        <v>30192</v>
      </c>
      <c r="E241" t="str">
        <f t="shared" si="1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,23234,23361,23489,23617,23747,23877,24007,24139,24271,24404,24537,24671,24806,24942,25079,25216,25354,25493,25632,25772,25914,26055,26198,26341,26485,26630,26776,26923,27070,27218,27367,27517,27668,27819,27971,28124,28278,28433,28589,28745,28902,29060,29220,29379,29540,29702,29864,30028,30192</v>
      </c>
    </row>
    <row r="242" spans="1:5" x14ac:dyDescent="0.25">
      <c r="A242">
        <f t="shared" si="18"/>
        <v>240</v>
      </c>
      <c r="B242">
        <f t="shared" si="15"/>
        <v>1.8528727178004489</v>
      </c>
      <c r="C242">
        <f t="shared" si="16"/>
        <v>815.26399583219757</v>
      </c>
      <c r="D242">
        <f t="shared" si="17"/>
        <v>30357</v>
      </c>
      <c r="E242" t="str">
        <f t="shared" si="1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,23234,23361,23489,23617,23747,23877,24007,24139,24271,24404,24537,24671,24806,24942,25079,25216,25354,25493,25632,25772,25914,26055,26198,26341,26485,26630,26776,26923,27070,27218,27367,27517,27668,27819,27971,28124,28278,28433,28589,28745,28902,29060,29220,29379,29540,29702,29864,30028,30192,30357</v>
      </c>
    </row>
    <row r="243" spans="1:5" x14ac:dyDescent="0.25">
      <c r="A243">
        <f t="shared" si="18"/>
        <v>241</v>
      </c>
      <c r="B243">
        <f t="shared" si="15"/>
        <v>1.8630130696240217</v>
      </c>
      <c r="C243">
        <f t="shared" si="16"/>
        <v>819.72575063456952</v>
      </c>
      <c r="D243">
        <f t="shared" si="17"/>
        <v>30524</v>
      </c>
      <c r="E243" t="str">
        <f t="shared" si="1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,23234,23361,23489,23617,23747,23877,24007,24139,24271,24404,24537,24671,24806,24942,25079,25216,25354,25493,25632,25772,25914,26055,26198,26341,26485,26630,26776,26923,27070,27218,27367,27517,27668,27819,27971,28124,28278,28433,28589,28745,28902,29060,29220,29379,29540,29702,29864,30028,30192,30357,30524</v>
      </c>
    </row>
    <row r="244" spans="1:5" x14ac:dyDescent="0.25">
      <c r="A244">
        <f t="shared" si="18"/>
        <v>242</v>
      </c>
      <c r="B244">
        <f t="shared" si="15"/>
        <v>1.8732089172914905</v>
      </c>
      <c r="C244">
        <f t="shared" si="16"/>
        <v>824.2119236082558</v>
      </c>
      <c r="D244">
        <f t="shared" si="17"/>
        <v>30691</v>
      </c>
      <c r="E244" t="str">
        <f t="shared" si="1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,23234,23361,23489,23617,23747,23877,24007,24139,24271,24404,24537,24671,24806,24942,25079,25216,25354,25493,25632,25772,25914,26055,26198,26341,26485,26630,26776,26923,27070,27218,27367,27517,27668,27819,27971,28124,28278,28433,28589,28745,28902,29060,29220,29379,29540,29702,29864,30028,30192,30357,30524,30691</v>
      </c>
    </row>
    <row r="245" spans="1:5" x14ac:dyDescent="0.25">
      <c r="A245">
        <f t="shared" si="18"/>
        <v>243</v>
      </c>
      <c r="B245">
        <f t="shared" si="15"/>
        <v>1.8834605645190123</v>
      </c>
      <c r="C245">
        <f t="shared" si="16"/>
        <v>828.72264838836543</v>
      </c>
      <c r="D245">
        <f t="shared" si="17"/>
        <v>30859</v>
      </c>
      <c r="E245" t="str">
        <f t="shared" si="1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,23234,23361,23489,23617,23747,23877,24007,24139,24271,24404,24537,24671,24806,24942,25079,25216,25354,25493,25632,25772,25914,26055,26198,26341,26485,26630,26776,26923,27070,27218,27367,27517,27668,27819,27971,28124,28278,28433,28589,28745,28902,29060,29220,29379,29540,29702,29864,30028,30192,30357,30524,30691,30859</v>
      </c>
    </row>
    <row r="246" spans="1:5" x14ac:dyDescent="0.25">
      <c r="A246">
        <f t="shared" si="18"/>
        <v>244</v>
      </c>
      <c r="B246">
        <f t="shared" si="15"/>
        <v>1.8937683166849142</v>
      </c>
      <c r="C246">
        <f t="shared" si="16"/>
        <v>833.25805934136224</v>
      </c>
      <c r="D246">
        <f t="shared" si="17"/>
        <v>31028</v>
      </c>
      <c r="E246" t="str">
        <f t="shared" si="1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,23234,23361,23489,23617,23747,23877,24007,24139,24271,24404,24537,24671,24806,24942,25079,25216,25354,25493,25632,25772,25914,26055,26198,26341,26485,26630,26776,26923,27070,27218,27367,27517,27668,27819,27971,28124,28278,28433,28589,28745,28902,29060,29220,29379,29540,29702,29864,30028,30192,30357,30524,30691,30859,31028</v>
      </c>
    </row>
    <row r="247" spans="1:5" x14ac:dyDescent="0.25">
      <c r="A247">
        <f t="shared" si="18"/>
        <v>245</v>
      </c>
      <c r="B247">
        <f t="shared" si="15"/>
        <v>1.9041324808387894</v>
      </c>
      <c r="C247">
        <f t="shared" si="16"/>
        <v>837.81829156906736</v>
      </c>
      <c r="D247">
        <f t="shared" si="17"/>
        <v>31197</v>
      </c>
      <c r="E247" t="str">
        <f t="shared" si="1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,23234,23361,23489,23617,23747,23877,24007,24139,24271,24404,24537,24671,24806,24942,25079,25216,25354,25493,25632,25772,25914,26055,26198,26341,26485,26630,26776,26923,27070,27218,27367,27517,27668,27819,27971,28124,28278,28433,28589,28745,28902,29060,29220,29379,29540,29702,29864,30028,30192,30357,30524,30691,30859,31028,31197</v>
      </c>
    </row>
    <row r="248" spans="1:5" x14ac:dyDescent="0.25">
      <c r="A248">
        <f t="shared" si="18"/>
        <v>246</v>
      </c>
      <c r="B248">
        <f t="shared" si="15"/>
        <v>1.9145533657106433</v>
      </c>
      <c r="C248">
        <f t="shared" si="16"/>
        <v>842.40348091268299</v>
      </c>
      <c r="D248">
        <f t="shared" si="17"/>
        <v>31368</v>
      </c>
      <c r="E248" t="str">
        <f t="shared" si="1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,23234,23361,23489,23617,23747,23877,24007,24139,24271,24404,24537,24671,24806,24942,25079,25216,25354,25493,25632,25772,25914,26055,26198,26341,26485,26630,26776,26923,27070,27218,27367,27517,27668,27819,27971,28124,28278,28433,28589,28745,28902,29060,29220,29379,29540,29702,29864,30028,30192,30357,30524,30691,30859,31028,31197,31368</v>
      </c>
    </row>
    <row r="249" spans="1:5" x14ac:dyDescent="0.25">
      <c r="A249">
        <f t="shared" si="18"/>
        <v>247</v>
      </c>
      <c r="B249">
        <f t="shared" si="15"/>
        <v>1.9250312817200919</v>
      </c>
      <c r="C249">
        <f t="shared" si="16"/>
        <v>847.01376395684042</v>
      </c>
      <c r="D249">
        <f t="shared" si="17"/>
        <v>31540</v>
      </c>
      <c r="E249" t="str">
        <f t="shared" si="1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,23234,23361,23489,23617,23747,23877,24007,24139,24271,24404,24537,24671,24806,24942,25079,25216,25354,25493,25632,25772,25914,26055,26198,26341,26485,26630,26776,26923,27070,27218,27367,27517,27668,27819,27971,28124,28278,28433,28589,28745,28902,29060,29220,29379,29540,29702,29864,30028,30192,30357,30524,30691,30859,31028,31197,31368,31540</v>
      </c>
    </row>
    <row r="250" spans="1:5" x14ac:dyDescent="0.25">
      <c r="A250">
        <f t="shared" si="18"/>
        <v>248</v>
      </c>
      <c r="B250">
        <f t="shared" si="15"/>
        <v>1.9355665409856058</v>
      </c>
      <c r="C250">
        <f t="shared" si="16"/>
        <v>851.64927803366652</v>
      </c>
      <c r="D250">
        <f t="shared" si="17"/>
        <v>31712</v>
      </c>
      <c r="E250" t="str">
        <f t="shared" si="1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,23234,23361,23489,23617,23747,23877,24007,24139,24271,24404,24537,24671,24806,24942,25079,25216,25354,25493,25632,25772,25914,26055,26198,26341,26485,26630,26776,26923,27070,27218,27367,27517,27668,27819,27971,28124,28278,28433,28589,28745,28902,29060,29220,29379,29540,29702,29864,30028,30192,30357,30524,30691,30859,31028,31197,31368,31540,31712</v>
      </c>
    </row>
    <row r="251" spans="1:5" x14ac:dyDescent="0.25">
      <c r="A251">
        <f t="shared" si="18"/>
        <v>249</v>
      </c>
      <c r="B251">
        <f t="shared" si="15"/>
        <v>1.9461594573338101</v>
      </c>
      <c r="C251">
        <f t="shared" si="16"/>
        <v>856.3101612268764</v>
      </c>
      <c r="D251">
        <f t="shared" si="17"/>
        <v>31886</v>
      </c>
      <c r="E251" t="str">
        <f t="shared" si="1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,23234,23361,23489,23617,23747,23877,24007,24139,24271,24404,24537,24671,24806,24942,25079,25216,25354,25493,25632,25772,25914,26055,26198,26341,26485,26630,26776,26923,27070,27218,27367,27517,27668,27819,27971,28124,28278,28433,28589,28745,28902,29060,29220,29379,29540,29702,29864,30028,30192,30357,30524,30691,30859,31028,31197,31368,31540,31712,31886</v>
      </c>
    </row>
    <row r="252" spans="1:5" x14ac:dyDescent="0.25">
      <c r="A252">
        <f t="shared" si="18"/>
        <v>250</v>
      </c>
      <c r="B252">
        <f t="shared" si="15"/>
        <v>1.9568103463088315</v>
      </c>
      <c r="C252">
        <f t="shared" si="16"/>
        <v>860.99655237588593</v>
      </c>
      <c r="D252">
        <f t="shared" si="17"/>
        <v>32060</v>
      </c>
      <c r="E252" t="str">
        <f t="shared" si="1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,23234,23361,23489,23617,23747,23877,24007,24139,24271,24404,24537,24671,24806,24942,25079,25216,25354,25493,25632,25772,25914,26055,26198,26341,26485,26630,26776,26923,27070,27218,27367,27517,27668,27819,27971,28124,28278,28433,28589,28745,28902,29060,29220,29379,29540,29702,29864,30028,30192,30357,30524,30691,30859,31028,31197,31368,31540,31712,31886,32060</v>
      </c>
    </row>
    <row r="253" spans="1:5" x14ac:dyDescent="0.25">
      <c r="A253">
        <f t="shared" si="18"/>
        <v>251</v>
      </c>
      <c r="B253">
        <f t="shared" si="15"/>
        <v>1.9675195251816979</v>
      </c>
      <c r="C253">
        <f t="shared" si="16"/>
        <v>865.70859107994704</v>
      </c>
      <c r="D253">
        <f t="shared" si="17"/>
        <v>32236</v>
      </c>
      <c r="E253" t="str">
        <f t="shared" si="1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,23234,23361,23489,23617,23747,23877,24007,24139,24271,24404,24537,24671,24806,24942,25079,25216,25354,25493,25632,25772,25914,26055,26198,26341,26485,26630,26776,26923,27070,27218,27367,27517,27668,27819,27971,28124,28278,28433,28589,28745,28902,29060,29220,29379,29540,29702,29864,30028,30192,30357,30524,30691,30859,31028,31197,31368,31540,31712,31886,32060,32236</v>
      </c>
    </row>
    <row r="254" spans="1:5" x14ac:dyDescent="0.25">
      <c r="A254">
        <f t="shared" si="18"/>
        <v>252</v>
      </c>
      <c r="B254">
        <f t="shared" si="15"/>
        <v>1.9782873129597898</v>
      </c>
      <c r="C254">
        <f t="shared" si="16"/>
        <v>870.44641770230749</v>
      </c>
      <c r="D254">
        <f t="shared" si="17"/>
        <v>32412</v>
      </c>
      <c r="E254" t="str">
        <f t="shared" si="1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,23234,23361,23489,23617,23747,23877,24007,24139,24271,24404,24537,24671,24806,24942,25079,25216,25354,25493,25632,25772,25914,26055,26198,26341,26485,26630,26776,26923,27070,27218,27367,27517,27668,27819,27971,28124,28278,28433,28589,28745,28902,29060,29220,29379,29540,29702,29864,30028,30192,30357,30524,30691,30859,31028,31197,31368,31540,31712,31886,32060,32236,32412</v>
      </c>
    </row>
    <row r="255" spans="1:5" x14ac:dyDescent="0.25">
      <c r="A255">
        <f t="shared" si="18"/>
        <v>253</v>
      </c>
      <c r="B255">
        <f t="shared" si="15"/>
        <v>1.9891140303963424</v>
      </c>
      <c r="C255">
        <f t="shared" si="16"/>
        <v>875.21017337439059</v>
      </c>
      <c r="D255">
        <f t="shared" si="17"/>
        <v>32590</v>
      </c>
      <c r="E255" t="str">
        <f t="shared" si="1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,23234,23361,23489,23617,23747,23877,24007,24139,24271,24404,24537,24671,24806,24942,25079,25216,25354,25493,25632,25772,25914,26055,26198,26341,26485,26630,26776,26923,27070,27218,27367,27517,27668,27819,27971,28124,28278,28433,28589,28745,28902,29060,29220,29379,29540,29702,29864,30028,30192,30357,30524,30691,30859,31028,31197,31368,31540,31712,31886,32060,32236,32412,32590</v>
      </c>
    </row>
    <row r="256" spans="1:5" x14ac:dyDescent="0.25">
      <c r="A256">
        <f t="shared" si="18"/>
        <v>254</v>
      </c>
      <c r="B256">
        <f t="shared" si="15"/>
        <v>2</v>
      </c>
      <c r="C256">
        <f t="shared" si="16"/>
        <v>880</v>
      </c>
      <c r="D256">
        <f t="shared" si="17"/>
        <v>32768</v>
      </c>
      <c r="E256" t="str">
        <f t="shared" si="1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,23234,23361,23489,23617,23747,23877,24007,24139,24271,24404,24537,24671,24806,24942,25079,25216,25354,25493,25632,25772,25914,26055,26198,26341,26485,26630,26776,26923,27070,27218,27367,27517,27668,27819,27971,28124,28278,28433,28589,28745,28902,29060,29220,29379,29540,29702,29864,30028,30192,30357,30524,30691,30859,31028,31197,31368,31540,31712,31886,32060,32236,32412,32590,32768</v>
      </c>
    </row>
    <row r="257" spans="1:5" x14ac:dyDescent="0.25">
      <c r="A257">
        <f t="shared" si="18"/>
        <v>255</v>
      </c>
      <c r="B257">
        <f t="shared" si="15"/>
        <v>2.0109455460444274</v>
      </c>
      <c r="C257">
        <f t="shared" si="16"/>
        <v>884.81604025954812</v>
      </c>
      <c r="D257">
        <f t="shared" si="17"/>
        <v>32947</v>
      </c>
      <c r="E257" t="str">
        <f t="shared" si="19"/>
        <v>8192,8237,8282,8327,8373,8419,8465,8511,8558,8604,8652,8699,8746,8794,8842,8891,8940,8988,9038,9087,9137,9187,9237,9288,9339,9390,9441,9493,9545,9597,9649,9702,9755,9809,9862,9916,9971,10025,10080,10135,10191,10246,10303,10359,10416,10473,10530,10588,10645,10704,10762,10821,10880,10940,11000,11060,11121,11181,11243,11304,11366,11428,11491,11554,11617,11680,11744,11809,11873,11938,12004,12069,12135,12202,12269,12336,12403,12471,12539,12608,12677,12746,12816,12886,12957,13028,13099,13171,13243,13315,13388,13461,13535,13609,13684,13758,13834,13909,13986,14062,14139,14216,14294,14373,14451,14530,14610,14690,14770,14851,14932,15014,15096,15179,15262,15345,15429,15514,15599,15684,15770,15856,15943,16030,16118,16206,16295,16384,16474,16564,16654,16746,16837,16929,17022,17115,17209,17303,17398,17493,17589,17685,17782,17879,17977,18075,18174,18274,18374,18474,18575,18677,18779,18882,18985,19089,19194,19299,19404,19511,19617,19725,19833,19941,20050,20160,20270,20381,20493,20605,20718,20831,20945,21060,21175,21291,21407,21525,21642,21761,21880,22000,22120,22241,22363,22485,22608,22732,22856,22982,23107,23234,23361,23489,23617,23747,23877,24007,24139,24271,24404,24537,24671,24806,24942,25079,25216,25354,25493,25632,25772,25914,26055,26198,26341,26485,26630,26776,26923,27070,27218,27367,27517,27668,27819,27971,28124,28278,28433,28589,28745,28902,29060,29220,29379,29540,29702,29864,30028,30192,30357,30524,30691,30859,31028,31197,31368,31540,31712,31886,32060,32236,32412,32590,32768,32947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 Delta Array</vt:lpstr>
      <vt:lpstr>Mod Array</vt:lpstr>
      <vt:lpstr>Mod Array 127</vt:lpstr>
      <vt:lpstr>Mod Array V2</vt:lpstr>
      <vt:lpstr>Mod Array 12 notes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SuperGabber</dc:creator>
  <cp:lastModifiedBy>SuperGabber</cp:lastModifiedBy>
  <dcterms:created xsi:type="dcterms:W3CDTF">2015-08-21T14:33:04Z</dcterms:created>
  <dcterms:modified xsi:type="dcterms:W3CDTF">2016-04-05T22:54:47Z</dcterms:modified>
</cp:coreProperties>
</file>