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7480" tabRatio="500" firstSheet="1" activeTab="5"/>
  </bookViews>
  <sheets>
    <sheet name="soda-70%" sheetId="1" r:id="rId1"/>
    <sheet name="soda-50%" sheetId="2" r:id="rId2"/>
    <sheet name="sdh-70%" sheetId="3" r:id="rId3"/>
    <sheet name="soda-noconv" sheetId="4" r:id="rId4"/>
    <sheet name="comparison-gulwani-noconverge" sheetId="5" r:id="rId5"/>
    <sheet name="soda-90%" sheetId="6" r:id="rId6"/>
    <sheet name="sdh-90%" sheetId="7" r:id="rId7"/>
    <sheet name="Sheet1" sheetId="8" r:id="rId8"/>
  </sheets>
  <definedNames>
    <definedName name="comparison_gulwani_noconverge" localSheetId="4">'comparison-gulwani-noconverge'!$A$1:$I$103</definedName>
    <definedName name="noConvergence" localSheetId="3">'soda-noconv'!$A$1:$I$218</definedName>
    <definedName name="result_maxLeft_soda_90" localSheetId="5">'soda-90%'!$U$1:$AC$178</definedName>
    <definedName name="result_minLeft_soda_90" localSheetId="5">'soda-90%'!$K$1:$S$117</definedName>
    <definedName name="result_random_soda_90" localSheetId="5">'soda-90%'!$A$1:$I$114</definedName>
    <definedName name="result_super_soda_90" localSheetId="5">'soda-90%'!$AE$1:$AM$131</definedName>
    <definedName name="sdh_70_maxLeft" localSheetId="2">'sdh-70%'!$U$1:$AC$73</definedName>
    <definedName name="sdh_70_minLeft" localSheetId="2">'sdh-70%'!$K$1:$S$109</definedName>
    <definedName name="sdh_70_random" localSheetId="2">'sdh-70%'!$A$1:$I$21</definedName>
    <definedName name="sdh_70_super" localSheetId="2">'sdh-70%'!$AE$1:$AM$93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connections.xml><?xml version="1.0" encoding="utf-8"?>
<connections xmlns="http://schemas.openxmlformats.org/spreadsheetml/2006/main">
  <connection id="1" name="comparison_gulwani_noconverge" type="6" refreshedVersion="0" background="1" saveData="1">
    <textPr fileType="mac" sourceFile="Macintosh HD:Users:AAB:Research:BSE_all:example-learning:new-example-learning:gulwani:newExpand:finalexps:comparison_vs_gulwani:comparison_gulwani_noconverge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noConvergence" type="6" refreshedVersion="0" background="1" saveData="1">
    <textPr fileType="mac" sourceFile="Macintosh HD:Users:AAB:Research:BSE_all:example-learning:new-example-learning:gulwani:newExpand:finalexps:noConvergence:noConvergence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-maxLeft-soda-90" type="6" refreshedVersion="0" background="1" saveData="1">
    <textPr fileType="mac" sourceFile="Macintosh HD:Users:AAB:Research:BSE_all:example-learning:new-example-learning:gulwani:newExpand:finalexps:soda:result-maxLeft-soda-90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-minLeft-soda-90" type="6" refreshedVersion="0" background="1" saveData="1">
    <textPr fileType="mac" sourceFile="Macintosh HD:Users:AAB:Research:BSE_all:example-learning:new-example-learning:gulwani:newExpand:finalexps:soda:result-minLeft-soda-90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-random-soda-90" type="6" refreshedVersion="0" background="1" saveData="1">
    <textPr fileType="mac" sourceFile="Macintosh HD:Users:AAB:Research:BSE_all:example-learning:new-example-learning:gulwani:newExpand:finalexps:soda:result-random-soda-90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-super-soda-90" type="6" refreshedVersion="0" background="1" saveData="1">
    <textPr fileType="mac" sourceFile="Macintosh HD:Users:AAB:Research:BSE_all:example-learning:new-example-learning:gulwani:newExpand:finalexps:soda:result-super-soda-90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sdh-70-maxLeft" type="6" refreshedVersion="0" background="1" saveData="1">
    <textPr fileType="mac" sourceFile="Macintosh HD:Users:AAB:Research:BSE_all:example-learning:new-example-learning:gulwani:newExpand:finalexps:LEARNING:sdh:sdh-70-maxLef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sdh-70-minLeft" type="6" refreshedVersion="0" background="1" saveData="1">
    <textPr fileType="mac" sourceFile="Macintosh HD:Users:AAB:Research:BSE_all:example-learning:new-example-learning:gulwani:newExpand:finalexps:LEARNING:sdh:sdh-70-minLef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sdh-70-random" type="6" refreshedVersion="0" background="1" saveData="1">
    <textPr fileType="mac" sourceFile="Macintosh HD:Users:AAB:Research:BSE_all:example-learning:new-example-learning:gulwani:newExpand:finalexps:LEARNING:sdh:sdh-70-random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sdh-70-super" type="6" refreshedVersion="0" background="1" saveData="1">
    <textPr fileType="mac" sourceFile="Macintosh HD:Users:AAB:Research:BSE_all:example-learning:new-example-learning:gulwani:newExpand:finalexps:LEARNING:sdh:sdh-70-super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<sst xmlns="http://schemas.openxmlformats.org/spreadsheetml/2006/main" count="1505" uniqueCount="24">
  <si>
    <t>initial</t>
  </si>
  <si>
    <t>minLeft</t>
  </si>
  <si>
    <t>Example id</t>
  </si>
  <si>
    <t xml:space="preserve"> fullyQualified</t>
  </si>
  <si>
    <t xml:space="preserve"> incorrectly Qualified</t>
  </si>
  <si>
    <t xml:space="preserve"> Assumed Fully Qualified</t>
  </si>
  <si>
    <t xml:space="preserve"> wrongBoolClassified</t>
  </si>
  <si>
    <t xml:space="preserve"> overclassified</t>
  </si>
  <si>
    <t xml:space="preserve"> numExamplesChanged</t>
  </si>
  <si>
    <t xml:space="preserve"> exampleType</t>
  </si>
  <si>
    <t xml:space="preserve"> initial</t>
  </si>
  <si>
    <t xml:space="preserve"> random</t>
  </si>
  <si>
    <t xml:space="preserve"> </t>
  </si>
  <si>
    <t xml:space="preserve"> maxLeft</t>
  </si>
  <si>
    <t xml:space="preserve"> minLeft</t>
  </si>
  <si>
    <t xml:space="preserve"> superclassifier</t>
  </si>
  <si>
    <t>Random</t>
  </si>
  <si>
    <t>MinRemaining</t>
  </si>
  <si>
    <t>MaxRemaining</t>
  </si>
  <si>
    <t>MaxLeft</t>
  </si>
  <si>
    <t>Self-correcting</t>
  </si>
  <si>
    <t>% Using simple tokens</t>
  </si>
  <si>
    <t xml:space="preserve"> random </t>
  </si>
  <si>
    <t>Self Correcting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</si>
</sst>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Random</c:v>
          </c:tx>
          <c:marker>
            <c:symbol val="none"/>
          </c:marker>
          <c:xVal>
            <c:numRef>
              <c:f>'soda-70%'!$A$2:$A$56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'soda-70%'!$B$2:$B$56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23.3921815889029</c:v>
                </c:pt>
                <c:pt idx="4">
                  <c:v>23.64438839848676</c:v>
                </c:pt>
                <c:pt idx="5">
                  <c:v>35.62421185372005</c:v>
                </c:pt>
                <c:pt idx="6">
                  <c:v>34.17402269861286</c:v>
                </c:pt>
                <c:pt idx="7">
                  <c:v>36.00252206809583</c:v>
                </c:pt>
                <c:pt idx="8">
                  <c:v>36.69609079445145</c:v>
                </c:pt>
                <c:pt idx="9">
                  <c:v>47.8562421185372</c:v>
                </c:pt>
                <c:pt idx="10">
                  <c:v>53.84615384615384</c:v>
                </c:pt>
                <c:pt idx="11">
                  <c:v>54.2875157629256</c:v>
                </c:pt>
                <c:pt idx="12">
                  <c:v>54.41361916771753</c:v>
                </c:pt>
                <c:pt idx="13">
                  <c:v>54.35056746532156</c:v>
                </c:pt>
                <c:pt idx="14">
                  <c:v>54.66582597730139</c:v>
                </c:pt>
                <c:pt idx="15">
                  <c:v>54.79192938209331</c:v>
                </c:pt>
                <c:pt idx="16">
                  <c:v>58.13366960907945</c:v>
                </c:pt>
                <c:pt idx="17">
                  <c:v>61.28625472887768</c:v>
                </c:pt>
                <c:pt idx="18">
                  <c:v>62.48423707440101</c:v>
                </c:pt>
                <c:pt idx="19">
                  <c:v>63.05170239596469</c:v>
                </c:pt>
                <c:pt idx="20">
                  <c:v>63.7452711223203</c:v>
                </c:pt>
                <c:pt idx="21">
                  <c:v>64.0605296343001</c:v>
                </c:pt>
                <c:pt idx="22">
                  <c:v>62.92559899117276</c:v>
                </c:pt>
                <c:pt idx="23">
                  <c:v>63.17780580075662</c:v>
                </c:pt>
                <c:pt idx="24">
                  <c:v>75.15762925598991</c:v>
                </c:pt>
              </c:numCache>
            </c:numRef>
          </c:yVal>
          <c:smooth val="1"/>
        </c:ser>
        <c:ser>
          <c:idx val="2"/>
          <c:order val="2"/>
          <c:tx>
            <c:v>MinRemaining</c:v>
          </c:tx>
          <c:marker>
            <c:symbol val="none"/>
          </c:marker>
          <c:xVal>
            <c:numRef>
              <c:f>'soda-70%'!$K$2:$K$56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</c:numCache>
            </c:numRef>
          </c:xVal>
          <c:yVal>
            <c:numRef>
              <c:f>'soda-70%'!$L$2:$L$56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12.54728877679697</c:v>
                </c:pt>
                <c:pt idx="4">
                  <c:v>13.17780580075662</c:v>
                </c:pt>
                <c:pt idx="5">
                  <c:v>13.55611601513241</c:v>
                </c:pt>
                <c:pt idx="6">
                  <c:v>14.31273644388398</c:v>
                </c:pt>
                <c:pt idx="7">
                  <c:v>14.56494325346784</c:v>
                </c:pt>
                <c:pt idx="8">
                  <c:v>14.69104665825977</c:v>
                </c:pt>
                <c:pt idx="9">
                  <c:v>14.88020176544767</c:v>
                </c:pt>
                <c:pt idx="10">
                  <c:v>15.0063051702396</c:v>
                </c:pt>
                <c:pt idx="11">
                  <c:v>15.32156368221942</c:v>
                </c:pt>
                <c:pt idx="12">
                  <c:v>15.44766708701135</c:v>
                </c:pt>
                <c:pt idx="13">
                  <c:v>28.62547288776797</c:v>
                </c:pt>
                <c:pt idx="14">
                  <c:v>30.07566204287516</c:v>
                </c:pt>
                <c:pt idx="15">
                  <c:v>30.32786885245901</c:v>
                </c:pt>
                <c:pt idx="16">
                  <c:v>30.51702395964691</c:v>
                </c:pt>
                <c:pt idx="17">
                  <c:v>30.7061790668348</c:v>
                </c:pt>
                <c:pt idx="18">
                  <c:v>31.21059268600252</c:v>
                </c:pt>
                <c:pt idx="19">
                  <c:v>31.27364438839849</c:v>
                </c:pt>
                <c:pt idx="20">
                  <c:v>31.52585119798234</c:v>
                </c:pt>
                <c:pt idx="21">
                  <c:v>31.71500630517024</c:v>
                </c:pt>
                <c:pt idx="22">
                  <c:v>31.77805800756621</c:v>
                </c:pt>
                <c:pt idx="23">
                  <c:v>31.90416141235814</c:v>
                </c:pt>
                <c:pt idx="24">
                  <c:v>32.03026481715006</c:v>
                </c:pt>
                <c:pt idx="25">
                  <c:v>32.156368221942</c:v>
                </c:pt>
                <c:pt idx="26">
                  <c:v>32.53467843631778</c:v>
                </c:pt>
                <c:pt idx="27">
                  <c:v>32.78688524590164</c:v>
                </c:pt>
                <c:pt idx="28">
                  <c:v>46.15384615384615</c:v>
                </c:pt>
                <c:pt idx="29">
                  <c:v>46.40605296343001</c:v>
                </c:pt>
                <c:pt idx="30">
                  <c:v>47.22572509457755</c:v>
                </c:pt>
                <c:pt idx="31">
                  <c:v>49.30643127364439</c:v>
                </c:pt>
                <c:pt idx="32">
                  <c:v>49.11727616645649</c:v>
                </c:pt>
                <c:pt idx="33">
                  <c:v>48.80201765447667</c:v>
                </c:pt>
                <c:pt idx="34">
                  <c:v>49.36948297604035</c:v>
                </c:pt>
                <c:pt idx="35">
                  <c:v>63.36696090794452</c:v>
                </c:pt>
                <c:pt idx="36">
                  <c:v>68.85245901639344</c:v>
                </c:pt>
                <c:pt idx="37">
                  <c:v>69.48297604035309</c:v>
                </c:pt>
                <c:pt idx="38">
                  <c:v>76.796973518285</c:v>
                </c:pt>
              </c:numCache>
            </c:numRef>
          </c:yVal>
          <c:smooth val="1"/>
        </c:ser>
        <c:ser>
          <c:idx val="0"/>
          <c:order val="0"/>
          <c:tx>
            <c:v>MaxRemaining</c:v>
          </c:tx>
          <c:marker>
            <c:symbol val="none"/>
          </c:marker>
          <c:xVal>
            <c:numRef>
              <c:f>'soda-70%'!$U$2:$U$56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</c:numCache>
            </c:numRef>
          </c:xVal>
          <c:yVal>
            <c:numRef>
              <c:f>'soda-70%'!$V$2:$V$56</c:f>
              <c:numCache>
                <c:formatCode>General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11.41235813366961</c:v>
                </c:pt>
                <c:pt idx="4">
                  <c:v>11.72761664564943</c:v>
                </c:pt>
                <c:pt idx="5">
                  <c:v>11.85372005044136</c:v>
                </c:pt>
                <c:pt idx="6">
                  <c:v>12.92559899117276</c:v>
                </c:pt>
                <c:pt idx="7">
                  <c:v>12.98865069356873</c:v>
                </c:pt>
                <c:pt idx="8">
                  <c:v>13.36696090794451</c:v>
                </c:pt>
                <c:pt idx="9">
                  <c:v>13.43001261034048</c:v>
                </c:pt>
                <c:pt idx="10">
                  <c:v>14.31273644388398</c:v>
                </c:pt>
                <c:pt idx="11">
                  <c:v>20.68095838587642</c:v>
                </c:pt>
                <c:pt idx="12">
                  <c:v>20.74401008827238</c:v>
                </c:pt>
                <c:pt idx="13">
                  <c:v>21.75283732660782</c:v>
                </c:pt>
                <c:pt idx="14">
                  <c:v>21.94199243379571</c:v>
                </c:pt>
                <c:pt idx="15">
                  <c:v>23.51828499369483</c:v>
                </c:pt>
                <c:pt idx="16">
                  <c:v>23.64438839848676</c:v>
                </c:pt>
                <c:pt idx="17">
                  <c:v>23.64438839848676</c:v>
                </c:pt>
                <c:pt idx="18">
                  <c:v>23.64438839848676</c:v>
                </c:pt>
                <c:pt idx="19">
                  <c:v>23.64438839848676</c:v>
                </c:pt>
                <c:pt idx="20">
                  <c:v>23.64438839848676</c:v>
                </c:pt>
                <c:pt idx="21">
                  <c:v>23.64438839848676</c:v>
                </c:pt>
                <c:pt idx="22">
                  <c:v>23.64438839848676</c:v>
                </c:pt>
                <c:pt idx="23">
                  <c:v>23.64438839848676</c:v>
                </c:pt>
                <c:pt idx="24">
                  <c:v>23.64438839848676</c:v>
                </c:pt>
                <c:pt idx="25">
                  <c:v>23.64438839848676</c:v>
                </c:pt>
                <c:pt idx="26">
                  <c:v>23.64438839848676</c:v>
                </c:pt>
                <c:pt idx="27">
                  <c:v>23.64438839848676</c:v>
                </c:pt>
                <c:pt idx="28">
                  <c:v>23.64438839848676</c:v>
                </c:pt>
                <c:pt idx="29">
                  <c:v>23.64438839848676</c:v>
                </c:pt>
                <c:pt idx="30">
                  <c:v>24.21185372005044</c:v>
                </c:pt>
                <c:pt idx="31">
                  <c:v>20.74401008827238</c:v>
                </c:pt>
                <c:pt idx="32">
                  <c:v>20.68095838587642</c:v>
                </c:pt>
                <c:pt idx="33">
                  <c:v>21.2484237074401</c:v>
                </c:pt>
                <c:pt idx="34">
                  <c:v>20.93316519546028</c:v>
                </c:pt>
                <c:pt idx="35">
                  <c:v>21.2484237074401</c:v>
                </c:pt>
                <c:pt idx="36">
                  <c:v>21.31147540983606</c:v>
                </c:pt>
                <c:pt idx="37">
                  <c:v>21.87894073139975</c:v>
                </c:pt>
                <c:pt idx="38">
                  <c:v>21.75283732660782</c:v>
                </c:pt>
                <c:pt idx="39">
                  <c:v>22.06809583858764</c:v>
                </c:pt>
                <c:pt idx="40">
                  <c:v>22.1311475409836</c:v>
                </c:pt>
                <c:pt idx="41">
                  <c:v>22.5094577553594</c:v>
                </c:pt>
                <c:pt idx="42">
                  <c:v>22.76166456494325</c:v>
                </c:pt>
                <c:pt idx="43">
                  <c:v>23.26607818411097</c:v>
                </c:pt>
                <c:pt idx="44">
                  <c:v>23.89659520807062</c:v>
                </c:pt>
                <c:pt idx="45">
                  <c:v>24.65321563682219</c:v>
                </c:pt>
                <c:pt idx="46">
                  <c:v>24.90542244640605</c:v>
                </c:pt>
                <c:pt idx="47">
                  <c:v>24.96847414880202</c:v>
                </c:pt>
                <c:pt idx="48">
                  <c:v>25.47288776796973</c:v>
                </c:pt>
                <c:pt idx="49">
                  <c:v>25.78814627994956</c:v>
                </c:pt>
                <c:pt idx="50">
                  <c:v>43.69482976040353</c:v>
                </c:pt>
                <c:pt idx="51">
                  <c:v>44.32534678436318</c:v>
                </c:pt>
                <c:pt idx="52">
                  <c:v>56.93568726355612</c:v>
                </c:pt>
                <c:pt idx="53">
                  <c:v>69.1046658259773</c:v>
                </c:pt>
                <c:pt idx="54">
                  <c:v>71.94199243379571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4568"/>
        <c:axId val="2123667560"/>
      </c:scatterChart>
      <c:valAx>
        <c:axId val="21236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67560"/>
        <c:crosses val="autoZero"/>
        <c:crossBetween val="midCat"/>
      </c:valAx>
      <c:valAx>
        <c:axId val="2123667560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64568"/>
        <c:crosses val="autoZero"/>
        <c:crossBetween val="midCat"/>
        <c:majorUnit val="20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'sdh-70%'!$B$1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xVal>
            <c:numRef>
              <c:f>'sdh-70%'!$A$2:$A$109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'sdh-70%'!$B$2:$B$109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6.115248921991375</c:v>
                </c:pt>
                <c:pt idx="4">
                  <c:v>11.52489219913759</c:v>
                </c:pt>
                <c:pt idx="5">
                  <c:v>16.38573108584869</c:v>
                </c:pt>
                <c:pt idx="6">
                  <c:v>21.7953743629949</c:v>
                </c:pt>
                <c:pt idx="7">
                  <c:v>27.20501764014112</c:v>
                </c:pt>
                <c:pt idx="8">
                  <c:v>32.61466091728734</c:v>
                </c:pt>
                <c:pt idx="9">
                  <c:v>38.02430419443355</c:v>
                </c:pt>
                <c:pt idx="10">
                  <c:v>39.0827126617013</c:v>
                </c:pt>
                <c:pt idx="11">
                  <c:v>44.4923559388475</c:v>
                </c:pt>
                <c:pt idx="12">
                  <c:v>45.62916503332027</c:v>
                </c:pt>
                <c:pt idx="13">
                  <c:v>50.37240297922384</c:v>
                </c:pt>
                <c:pt idx="14">
                  <c:v>55.1156409251274</c:v>
                </c:pt>
                <c:pt idx="15">
                  <c:v>60.52528420227362</c:v>
                </c:pt>
                <c:pt idx="16">
                  <c:v>61.11328890631125</c:v>
                </c:pt>
                <c:pt idx="17">
                  <c:v>61.7796942375539</c:v>
                </c:pt>
                <c:pt idx="18">
                  <c:v>66.52293218345747</c:v>
                </c:pt>
                <c:pt idx="19">
                  <c:v>71.26617012936103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'sdh-70%'!$L$1</c:f>
              <c:strCache>
                <c:ptCount val="1"/>
                <c:pt idx="0">
                  <c:v>MinRemaining</c:v>
                </c:pt>
              </c:strCache>
            </c:strRef>
          </c:tx>
          <c:marker>
            <c:symbol val="none"/>
          </c:marker>
          <c:xVal>
            <c:numRef>
              <c:f>'sdh-70%'!$K$2:$K$109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</c:numCache>
            </c:numRef>
          </c:xVal>
          <c:yVal>
            <c:numRef>
              <c:f>'sdh-70%'!$L$2:$L$109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5.64484515876127</c:v>
                </c:pt>
                <c:pt idx="4">
                  <c:v>5.64484515876127</c:v>
                </c:pt>
                <c:pt idx="5">
                  <c:v>5.723245785966287</c:v>
                </c:pt>
                <c:pt idx="6">
                  <c:v>5.801646413171304</c:v>
                </c:pt>
                <c:pt idx="7">
                  <c:v>5.880047040376323</c:v>
                </c:pt>
                <c:pt idx="8">
                  <c:v>5.91924735397883</c:v>
                </c:pt>
                <c:pt idx="9">
                  <c:v>5.958447667581341</c:v>
                </c:pt>
                <c:pt idx="10">
                  <c:v>5.99764798118385</c:v>
                </c:pt>
                <c:pt idx="11">
                  <c:v>6.97765582124657</c:v>
                </c:pt>
                <c:pt idx="12">
                  <c:v>8.93767150137201</c:v>
                </c:pt>
                <c:pt idx="13">
                  <c:v>9.52567620540964</c:v>
                </c:pt>
                <c:pt idx="14">
                  <c:v>9.99607996863975</c:v>
                </c:pt>
                <c:pt idx="15">
                  <c:v>10.97608780870247</c:v>
                </c:pt>
                <c:pt idx="16">
                  <c:v>12.11289690317523</c:v>
                </c:pt>
                <c:pt idx="17">
                  <c:v>12.19129753038024</c:v>
                </c:pt>
                <c:pt idx="18">
                  <c:v>12.85770286162289</c:v>
                </c:pt>
                <c:pt idx="19">
                  <c:v>12.85770286162289</c:v>
                </c:pt>
                <c:pt idx="20">
                  <c:v>12.8969031752254</c:v>
                </c:pt>
                <c:pt idx="21">
                  <c:v>10.11368090944728</c:v>
                </c:pt>
                <c:pt idx="22">
                  <c:v>10.19208153665229</c:v>
                </c:pt>
                <c:pt idx="23">
                  <c:v>10.27048216385731</c:v>
                </c:pt>
                <c:pt idx="24">
                  <c:v>10.34888279106233</c:v>
                </c:pt>
                <c:pt idx="25">
                  <c:v>10.42728341826735</c:v>
                </c:pt>
                <c:pt idx="26">
                  <c:v>15.83692669541356</c:v>
                </c:pt>
                <c:pt idx="27">
                  <c:v>20.58016464131713</c:v>
                </c:pt>
                <c:pt idx="28">
                  <c:v>25.3234025872207</c:v>
                </c:pt>
                <c:pt idx="29">
                  <c:v>25.40180321442572</c:v>
                </c:pt>
                <c:pt idx="30">
                  <c:v>25.48020384163073</c:v>
                </c:pt>
                <c:pt idx="31">
                  <c:v>25.55860446883575</c:v>
                </c:pt>
                <c:pt idx="32">
                  <c:v>30.96824774598197</c:v>
                </c:pt>
                <c:pt idx="33">
                  <c:v>31.00744805958448</c:v>
                </c:pt>
                <c:pt idx="34">
                  <c:v>35.75068600548804</c:v>
                </c:pt>
                <c:pt idx="35">
                  <c:v>36.73069384555076</c:v>
                </c:pt>
                <c:pt idx="36">
                  <c:v>42.49313994511955</c:v>
                </c:pt>
                <c:pt idx="37">
                  <c:v>42.53234025872207</c:v>
                </c:pt>
                <c:pt idx="38">
                  <c:v>48.33398667189338</c:v>
                </c:pt>
                <c:pt idx="39">
                  <c:v>48.45158761270091</c:v>
                </c:pt>
                <c:pt idx="40">
                  <c:v>48.49078792630341</c:v>
                </c:pt>
                <c:pt idx="41">
                  <c:v>48.8827910623285</c:v>
                </c:pt>
                <c:pt idx="42">
                  <c:v>48.96119168953351</c:v>
                </c:pt>
                <c:pt idx="43">
                  <c:v>49.58839670717366</c:v>
                </c:pt>
                <c:pt idx="44">
                  <c:v>54.99803998431987</c:v>
                </c:pt>
                <c:pt idx="45">
                  <c:v>55.23324186593493</c:v>
                </c:pt>
                <c:pt idx="46">
                  <c:v>55.39004312034496</c:v>
                </c:pt>
                <c:pt idx="47">
                  <c:v>55.46844374754998</c:v>
                </c:pt>
                <c:pt idx="48">
                  <c:v>55.62524500196002</c:v>
                </c:pt>
                <c:pt idx="49">
                  <c:v>55.70364562916503</c:v>
                </c:pt>
                <c:pt idx="50">
                  <c:v>55.78204625637005</c:v>
                </c:pt>
                <c:pt idx="51">
                  <c:v>56.01724813798511</c:v>
                </c:pt>
                <c:pt idx="52">
                  <c:v>56.21324970599765</c:v>
                </c:pt>
                <c:pt idx="53">
                  <c:v>56.25245001960015</c:v>
                </c:pt>
                <c:pt idx="54">
                  <c:v>56.29165033320267</c:v>
                </c:pt>
                <c:pt idx="55">
                  <c:v>56.33085064680517</c:v>
                </c:pt>
                <c:pt idx="56">
                  <c:v>56.64445315562524</c:v>
                </c:pt>
                <c:pt idx="57">
                  <c:v>56.64445315562524</c:v>
                </c:pt>
                <c:pt idx="58">
                  <c:v>56.64445315562524</c:v>
                </c:pt>
                <c:pt idx="59">
                  <c:v>56.64445315562524</c:v>
                </c:pt>
                <c:pt idx="60">
                  <c:v>56.64445315562524</c:v>
                </c:pt>
                <c:pt idx="61">
                  <c:v>56.64445315562524</c:v>
                </c:pt>
                <c:pt idx="62">
                  <c:v>56.64445315562524</c:v>
                </c:pt>
                <c:pt idx="63">
                  <c:v>56.64445315562524</c:v>
                </c:pt>
                <c:pt idx="64">
                  <c:v>56.64445315562524</c:v>
                </c:pt>
                <c:pt idx="65">
                  <c:v>56.64445315562524</c:v>
                </c:pt>
                <c:pt idx="66">
                  <c:v>56.80125441003528</c:v>
                </c:pt>
                <c:pt idx="67">
                  <c:v>56.8796550372403</c:v>
                </c:pt>
                <c:pt idx="68">
                  <c:v>56.8796550372403</c:v>
                </c:pt>
                <c:pt idx="69">
                  <c:v>56.8796550372403</c:v>
                </c:pt>
                <c:pt idx="70">
                  <c:v>56.8796550372403</c:v>
                </c:pt>
                <c:pt idx="71">
                  <c:v>56.9188553508428</c:v>
                </c:pt>
                <c:pt idx="72">
                  <c:v>56.95805566444532</c:v>
                </c:pt>
                <c:pt idx="73">
                  <c:v>56.95805566444532</c:v>
                </c:pt>
                <c:pt idx="74">
                  <c:v>57.03645629165033</c:v>
                </c:pt>
                <c:pt idx="75">
                  <c:v>57.11485691885535</c:v>
                </c:pt>
                <c:pt idx="76">
                  <c:v>57.15405723245786</c:v>
                </c:pt>
                <c:pt idx="77">
                  <c:v>57.19325754606037</c:v>
                </c:pt>
                <c:pt idx="78">
                  <c:v>57.23245785966288</c:v>
                </c:pt>
                <c:pt idx="79">
                  <c:v>57.27165817326539</c:v>
                </c:pt>
                <c:pt idx="80">
                  <c:v>57.31085848686789</c:v>
                </c:pt>
                <c:pt idx="81">
                  <c:v>57.31085848686789</c:v>
                </c:pt>
                <c:pt idx="82">
                  <c:v>57.38925911407291</c:v>
                </c:pt>
                <c:pt idx="83">
                  <c:v>57.38925911407291</c:v>
                </c:pt>
                <c:pt idx="84">
                  <c:v>57.42845942767542</c:v>
                </c:pt>
                <c:pt idx="85">
                  <c:v>62.56370050960408</c:v>
                </c:pt>
                <c:pt idx="86">
                  <c:v>62.6421011368091</c:v>
                </c:pt>
                <c:pt idx="87">
                  <c:v>62.6421011368091</c:v>
                </c:pt>
                <c:pt idx="88">
                  <c:v>62.6421011368091</c:v>
                </c:pt>
                <c:pt idx="89">
                  <c:v>62.72050176401411</c:v>
                </c:pt>
                <c:pt idx="90">
                  <c:v>62.72050176401411</c:v>
                </c:pt>
                <c:pt idx="91">
                  <c:v>62.75970207761662</c:v>
                </c:pt>
                <c:pt idx="92">
                  <c:v>62.79890239121912</c:v>
                </c:pt>
                <c:pt idx="93">
                  <c:v>62.87730301842415</c:v>
                </c:pt>
                <c:pt idx="94">
                  <c:v>62.91650333202666</c:v>
                </c:pt>
                <c:pt idx="95">
                  <c:v>62.95570364562916</c:v>
                </c:pt>
                <c:pt idx="96">
                  <c:v>63.03410427283418</c:v>
                </c:pt>
                <c:pt idx="97">
                  <c:v>63.07330458643669</c:v>
                </c:pt>
                <c:pt idx="98">
                  <c:v>63.1125049000392</c:v>
                </c:pt>
                <c:pt idx="99">
                  <c:v>63.19090552724422</c:v>
                </c:pt>
                <c:pt idx="100">
                  <c:v>63.42610740885927</c:v>
                </c:pt>
                <c:pt idx="101">
                  <c:v>63.46530772246178</c:v>
                </c:pt>
                <c:pt idx="102">
                  <c:v>63.46530772246178</c:v>
                </c:pt>
                <c:pt idx="103">
                  <c:v>63.50450803606429</c:v>
                </c:pt>
                <c:pt idx="104">
                  <c:v>68.9141513132105</c:v>
                </c:pt>
                <c:pt idx="105">
                  <c:v>69.89415915327322</c:v>
                </c:pt>
                <c:pt idx="106">
                  <c:v>69.93335946687572</c:v>
                </c:pt>
                <c:pt idx="107">
                  <c:v>75.34300274402196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'sdh-70%'!$V$1</c:f>
              <c:strCache>
                <c:ptCount val="1"/>
                <c:pt idx="0">
                  <c:v>MaxRemaining</c:v>
                </c:pt>
              </c:strCache>
            </c:strRef>
          </c:tx>
          <c:marker>
            <c:symbol val="none"/>
          </c:marker>
          <c:xVal>
            <c:numRef>
              <c:f>'sdh-70%'!$U$2:$U$109</c:f>
              <c:numCache>
                <c:formatCode>General</c:formatCode>
                <c:ptCount val="10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</c:numCache>
            </c:numRef>
          </c:xVal>
          <c:yVal>
            <c:numRef>
              <c:f>'sdh-70%'!$V$2:$V$109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5.527244217953744</c:v>
                </c:pt>
                <c:pt idx="3">
                  <c:v>5.527244217953744</c:v>
                </c:pt>
                <c:pt idx="4">
                  <c:v>6.507252058016464</c:v>
                </c:pt>
                <c:pt idx="5">
                  <c:v>6.585652685221481</c:v>
                </c:pt>
                <c:pt idx="6">
                  <c:v>6.62485299882399</c:v>
                </c:pt>
                <c:pt idx="7">
                  <c:v>7.095256762054096</c:v>
                </c:pt>
                <c:pt idx="8">
                  <c:v>7.134457075656606</c:v>
                </c:pt>
                <c:pt idx="9">
                  <c:v>7.173657389259114</c:v>
                </c:pt>
                <c:pt idx="10">
                  <c:v>7.252058016464131</c:v>
                </c:pt>
                <c:pt idx="11">
                  <c:v>7.29125833006664</c:v>
                </c:pt>
                <c:pt idx="12">
                  <c:v>7.369658957271658</c:v>
                </c:pt>
                <c:pt idx="13">
                  <c:v>7.408859270874167</c:v>
                </c:pt>
                <c:pt idx="14">
                  <c:v>7.487259898079184</c:v>
                </c:pt>
                <c:pt idx="15">
                  <c:v>7.526460211681694</c:v>
                </c:pt>
                <c:pt idx="16">
                  <c:v>8.663269306154448</c:v>
                </c:pt>
                <c:pt idx="17">
                  <c:v>8.820070560564485</c:v>
                </c:pt>
                <c:pt idx="18">
                  <c:v>8.898471187769502</c:v>
                </c:pt>
                <c:pt idx="19">
                  <c:v>9.564876519012152</c:v>
                </c:pt>
                <c:pt idx="20">
                  <c:v>9.643277146217169</c:v>
                </c:pt>
                <c:pt idx="21">
                  <c:v>9.721677773422188</c:v>
                </c:pt>
                <c:pt idx="22">
                  <c:v>10.03528028224226</c:v>
                </c:pt>
                <c:pt idx="23">
                  <c:v>10.74088592708742</c:v>
                </c:pt>
                <c:pt idx="24">
                  <c:v>10.78008624068993</c:v>
                </c:pt>
                <c:pt idx="25">
                  <c:v>10.89768718149745</c:v>
                </c:pt>
                <c:pt idx="26">
                  <c:v>11.01528812230498</c:v>
                </c:pt>
                <c:pt idx="27">
                  <c:v>11.1328890631125</c:v>
                </c:pt>
                <c:pt idx="28">
                  <c:v>11.17208937671501</c:v>
                </c:pt>
                <c:pt idx="29">
                  <c:v>11.21128969031752</c:v>
                </c:pt>
                <c:pt idx="30">
                  <c:v>16.62093296746374</c:v>
                </c:pt>
                <c:pt idx="31">
                  <c:v>21.40337122696982</c:v>
                </c:pt>
                <c:pt idx="32">
                  <c:v>26.96981575852607</c:v>
                </c:pt>
                <c:pt idx="33">
                  <c:v>33.47706781654253</c:v>
                </c:pt>
                <c:pt idx="34">
                  <c:v>38.88671109368875</c:v>
                </c:pt>
                <c:pt idx="35">
                  <c:v>39.51391611132889</c:v>
                </c:pt>
                <c:pt idx="36">
                  <c:v>44.9235593884751</c:v>
                </c:pt>
                <c:pt idx="37">
                  <c:v>44.06115248921991</c:v>
                </c:pt>
                <c:pt idx="38">
                  <c:v>44.10035280282242</c:v>
                </c:pt>
                <c:pt idx="39">
                  <c:v>44.10035280282242</c:v>
                </c:pt>
                <c:pt idx="40">
                  <c:v>44.13955311642493</c:v>
                </c:pt>
                <c:pt idx="41">
                  <c:v>44.21795374362994</c:v>
                </c:pt>
                <c:pt idx="42">
                  <c:v>44.25715405723246</c:v>
                </c:pt>
                <c:pt idx="43">
                  <c:v>44.33555468443748</c:v>
                </c:pt>
                <c:pt idx="44">
                  <c:v>44.4139553116425</c:v>
                </c:pt>
                <c:pt idx="45">
                  <c:v>49.82359858878871</c:v>
                </c:pt>
                <c:pt idx="46">
                  <c:v>49.90199921599373</c:v>
                </c:pt>
                <c:pt idx="47">
                  <c:v>49.98039984319874</c:v>
                </c:pt>
                <c:pt idx="48">
                  <c:v>50.01960015680125</c:v>
                </c:pt>
                <c:pt idx="49">
                  <c:v>50.49000392003136</c:v>
                </c:pt>
                <c:pt idx="50">
                  <c:v>50.52920423363387</c:v>
                </c:pt>
                <c:pt idx="51">
                  <c:v>50.56840454723638</c:v>
                </c:pt>
                <c:pt idx="52">
                  <c:v>55.31164249313994</c:v>
                </c:pt>
                <c:pt idx="53">
                  <c:v>56.29165033320267</c:v>
                </c:pt>
                <c:pt idx="54">
                  <c:v>58.13406507252058</c:v>
                </c:pt>
                <c:pt idx="55">
                  <c:v>58.1732653861231</c:v>
                </c:pt>
                <c:pt idx="56">
                  <c:v>58.2124656997256</c:v>
                </c:pt>
                <c:pt idx="57">
                  <c:v>58.2516660133281</c:v>
                </c:pt>
                <c:pt idx="58">
                  <c:v>58.29086632693062</c:v>
                </c:pt>
                <c:pt idx="59">
                  <c:v>58.60446883575069</c:v>
                </c:pt>
                <c:pt idx="60">
                  <c:v>58.64366914935319</c:v>
                </c:pt>
                <c:pt idx="61">
                  <c:v>64.05331242649942</c:v>
                </c:pt>
                <c:pt idx="62">
                  <c:v>64.09251274010192</c:v>
                </c:pt>
                <c:pt idx="63">
                  <c:v>64.17091336730694</c:v>
                </c:pt>
                <c:pt idx="64">
                  <c:v>64.32771462171697</c:v>
                </c:pt>
                <c:pt idx="65">
                  <c:v>64.36691493531948</c:v>
                </c:pt>
                <c:pt idx="66">
                  <c:v>64.4453155625245</c:v>
                </c:pt>
                <c:pt idx="67">
                  <c:v>64.52371618972951</c:v>
                </c:pt>
                <c:pt idx="68">
                  <c:v>64.56291650333203</c:v>
                </c:pt>
                <c:pt idx="69">
                  <c:v>64.60211681693454</c:v>
                </c:pt>
                <c:pt idx="70">
                  <c:v>66.01332810662485</c:v>
                </c:pt>
                <c:pt idx="71">
                  <c:v>70.40376323010583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09848"/>
        <c:axId val="-2143606856"/>
      </c:scatterChart>
      <c:valAx>
        <c:axId val="-214360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606856"/>
        <c:crosses val="autoZero"/>
        <c:crossBetween val="midCat"/>
      </c:valAx>
      <c:valAx>
        <c:axId val="-21436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60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'comparison-gulwani-noconverge'!$B$1</c:f>
              <c:strCache>
                <c:ptCount val="1"/>
                <c:pt idx="0">
                  <c:v>% Using simple tokens</c:v>
                </c:pt>
              </c:strCache>
            </c:strRef>
          </c:tx>
          <c:marker>
            <c:symbol val="none"/>
          </c:marker>
          <c:xVal>
            <c:numRef>
              <c:f>'comparison-gulwani-noconverge'!$A$2:$A$103</c:f>
              <c:numCache>
                <c:formatCode>General</c:formatCode>
                <c:ptCount val="1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</c:numCache>
            </c:numRef>
          </c:xVal>
          <c:yVal>
            <c:numRef>
              <c:f>'comparison-gulwani-noconverge'!$B$2:$B$103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12.54728877679697</c:v>
                </c:pt>
                <c:pt idx="3">
                  <c:v>19.48297604035309</c:v>
                </c:pt>
                <c:pt idx="4">
                  <c:v>19.54602774274905</c:v>
                </c:pt>
                <c:pt idx="5">
                  <c:v>19.67213114754098</c:v>
                </c:pt>
                <c:pt idx="6">
                  <c:v>19.86128625472888</c:v>
                </c:pt>
                <c:pt idx="7">
                  <c:v>20.61790668348045</c:v>
                </c:pt>
                <c:pt idx="8">
                  <c:v>20.74401008827238</c:v>
                </c:pt>
                <c:pt idx="9">
                  <c:v>20.87011349306431</c:v>
                </c:pt>
                <c:pt idx="10">
                  <c:v>23.26607818411097</c:v>
                </c:pt>
                <c:pt idx="11">
                  <c:v>23.77049180327869</c:v>
                </c:pt>
                <c:pt idx="12">
                  <c:v>24.02269861286255</c:v>
                </c:pt>
                <c:pt idx="13">
                  <c:v>24.08575031525851</c:v>
                </c:pt>
                <c:pt idx="14">
                  <c:v>24.21185372005044</c:v>
                </c:pt>
                <c:pt idx="15">
                  <c:v>24.33795712484237</c:v>
                </c:pt>
                <c:pt idx="16">
                  <c:v>24.4640605296343</c:v>
                </c:pt>
                <c:pt idx="17">
                  <c:v>24.4640605296343</c:v>
                </c:pt>
                <c:pt idx="18">
                  <c:v>24.59016393442623</c:v>
                </c:pt>
                <c:pt idx="19">
                  <c:v>24.65321563682219</c:v>
                </c:pt>
                <c:pt idx="20">
                  <c:v>25.22068095838588</c:v>
                </c:pt>
                <c:pt idx="21">
                  <c:v>25.28373266078184</c:v>
                </c:pt>
                <c:pt idx="22">
                  <c:v>25.5359394703657</c:v>
                </c:pt>
                <c:pt idx="23">
                  <c:v>25.85119798234552</c:v>
                </c:pt>
                <c:pt idx="24">
                  <c:v>26.10340479192938</c:v>
                </c:pt>
                <c:pt idx="25">
                  <c:v>26.16645649432535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38888"/>
        <c:axId val="-2135235928"/>
      </c:scatterChart>
      <c:valAx>
        <c:axId val="-2135238888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35928"/>
        <c:crosses val="autoZero"/>
        <c:crossBetween val="midCat"/>
      </c:valAx>
      <c:valAx>
        <c:axId val="-213523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3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'soda-90%'!$B$1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xVal>
            <c:numRef>
              <c:f>'soda-90%'!$A$2:$A$178</c:f>
              <c:numCache>
                <c:formatCode>General</c:formatCode>
                <c:ptCount val="1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</c:numCache>
            </c:numRef>
          </c:xVal>
          <c:yVal>
            <c:numRef>
              <c:f>'soda-90%'!$B$2:$B$178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19.54602774274905</c:v>
                </c:pt>
                <c:pt idx="4">
                  <c:v>19.86128625472888</c:v>
                </c:pt>
                <c:pt idx="5">
                  <c:v>31.84110970996217</c:v>
                </c:pt>
                <c:pt idx="6">
                  <c:v>43.12736443883984</c:v>
                </c:pt>
                <c:pt idx="7">
                  <c:v>43.3795712484237</c:v>
                </c:pt>
                <c:pt idx="8">
                  <c:v>44.01008827238336</c:v>
                </c:pt>
                <c:pt idx="9">
                  <c:v>46.46910466582598</c:v>
                </c:pt>
                <c:pt idx="10">
                  <c:v>49.05422446406053</c:v>
                </c:pt>
                <c:pt idx="11">
                  <c:v>49.24337957124843</c:v>
                </c:pt>
                <c:pt idx="12">
                  <c:v>50.12610340479192</c:v>
                </c:pt>
                <c:pt idx="13">
                  <c:v>50.1891551071879</c:v>
                </c:pt>
                <c:pt idx="14">
                  <c:v>50.44136191677175</c:v>
                </c:pt>
                <c:pt idx="15">
                  <c:v>55.04413619167718</c:v>
                </c:pt>
                <c:pt idx="16">
                  <c:v>67.96973518284993</c:v>
                </c:pt>
                <c:pt idx="17">
                  <c:v>67.96973518284993</c:v>
                </c:pt>
                <c:pt idx="18">
                  <c:v>68.15889029003783</c:v>
                </c:pt>
                <c:pt idx="19">
                  <c:v>68.41109709962168</c:v>
                </c:pt>
                <c:pt idx="20">
                  <c:v>69.35687263556116</c:v>
                </c:pt>
                <c:pt idx="21">
                  <c:v>72.19419924337957</c:v>
                </c:pt>
                <c:pt idx="22">
                  <c:v>72.82471626733921</c:v>
                </c:pt>
                <c:pt idx="23">
                  <c:v>72.88776796973517</c:v>
                </c:pt>
                <c:pt idx="24">
                  <c:v>73.13997477931904</c:v>
                </c:pt>
                <c:pt idx="25">
                  <c:v>73.13997477931904</c:v>
                </c:pt>
                <c:pt idx="26">
                  <c:v>73.3921815889029</c:v>
                </c:pt>
                <c:pt idx="27">
                  <c:v>73.3921815889029</c:v>
                </c:pt>
                <c:pt idx="28">
                  <c:v>73.64438839848675</c:v>
                </c:pt>
                <c:pt idx="29">
                  <c:v>73.64438839848675</c:v>
                </c:pt>
                <c:pt idx="30">
                  <c:v>74.71626733921816</c:v>
                </c:pt>
                <c:pt idx="31">
                  <c:v>74.96847414880201</c:v>
                </c:pt>
                <c:pt idx="32">
                  <c:v>74.90542244640605</c:v>
                </c:pt>
                <c:pt idx="33">
                  <c:v>75.22068095838587</c:v>
                </c:pt>
                <c:pt idx="34">
                  <c:v>75.5359394703657</c:v>
                </c:pt>
                <c:pt idx="35">
                  <c:v>74.4640605296343</c:v>
                </c:pt>
                <c:pt idx="36">
                  <c:v>74.4640605296343</c:v>
                </c:pt>
                <c:pt idx="37">
                  <c:v>74.96847414880201</c:v>
                </c:pt>
                <c:pt idx="38">
                  <c:v>75.15762925598991</c:v>
                </c:pt>
                <c:pt idx="39">
                  <c:v>75.40983606557377</c:v>
                </c:pt>
                <c:pt idx="40">
                  <c:v>75.78814627994955</c:v>
                </c:pt>
                <c:pt idx="41">
                  <c:v>76.29255989911727</c:v>
                </c:pt>
                <c:pt idx="42">
                  <c:v>76.35561160151324</c:v>
                </c:pt>
                <c:pt idx="43">
                  <c:v>76.6078184110971</c:v>
                </c:pt>
                <c:pt idx="44">
                  <c:v>76.796973518285</c:v>
                </c:pt>
                <c:pt idx="45">
                  <c:v>77.04918032786885</c:v>
                </c:pt>
                <c:pt idx="46">
                  <c:v>77.74274905422446</c:v>
                </c:pt>
                <c:pt idx="47">
                  <c:v>77.67969735182849</c:v>
                </c:pt>
                <c:pt idx="48">
                  <c:v>78.43631778058007</c:v>
                </c:pt>
                <c:pt idx="49">
                  <c:v>78.87767969735182</c:v>
                </c:pt>
                <c:pt idx="50">
                  <c:v>79.57124842370744</c:v>
                </c:pt>
                <c:pt idx="51">
                  <c:v>79.63430012610341</c:v>
                </c:pt>
                <c:pt idx="52">
                  <c:v>79.63430012610341</c:v>
                </c:pt>
                <c:pt idx="53">
                  <c:v>79.69735182849936</c:v>
                </c:pt>
                <c:pt idx="54">
                  <c:v>79.69735182849936</c:v>
                </c:pt>
                <c:pt idx="55">
                  <c:v>79.76040353089533</c:v>
                </c:pt>
                <c:pt idx="56">
                  <c:v>79.8234552332913</c:v>
                </c:pt>
                <c:pt idx="57">
                  <c:v>80.07566204287515</c:v>
                </c:pt>
                <c:pt idx="58">
                  <c:v>80.64312736443884</c:v>
                </c:pt>
                <c:pt idx="59">
                  <c:v>81.90416141235813</c:v>
                </c:pt>
                <c:pt idx="60">
                  <c:v>81.90416141235813</c:v>
                </c:pt>
                <c:pt idx="61">
                  <c:v>83.85876418663304</c:v>
                </c:pt>
                <c:pt idx="62">
                  <c:v>83.85876418663304</c:v>
                </c:pt>
                <c:pt idx="63">
                  <c:v>84.04791929382093</c:v>
                </c:pt>
                <c:pt idx="64">
                  <c:v>84.17402269861285</c:v>
                </c:pt>
                <c:pt idx="65">
                  <c:v>84.42622950819672</c:v>
                </c:pt>
                <c:pt idx="66">
                  <c:v>84.42622950819672</c:v>
                </c:pt>
                <c:pt idx="67">
                  <c:v>84.67843631778058</c:v>
                </c:pt>
                <c:pt idx="68">
                  <c:v>84.80453972257251</c:v>
                </c:pt>
                <c:pt idx="69">
                  <c:v>84.80453972257251</c:v>
                </c:pt>
                <c:pt idx="70">
                  <c:v>84.74148802017654</c:v>
                </c:pt>
                <c:pt idx="71">
                  <c:v>84.74148802017654</c:v>
                </c:pt>
                <c:pt idx="72">
                  <c:v>85.11979823455233</c:v>
                </c:pt>
                <c:pt idx="73">
                  <c:v>85.43505674653215</c:v>
                </c:pt>
                <c:pt idx="74">
                  <c:v>86.06557377049181</c:v>
                </c:pt>
                <c:pt idx="75">
                  <c:v>86.19167717528373</c:v>
                </c:pt>
                <c:pt idx="76">
                  <c:v>86.38083228247163</c:v>
                </c:pt>
                <c:pt idx="77">
                  <c:v>86.63303909205548</c:v>
                </c:pt>
                <c:pt idx="78">
                  <c:v>86.63303909205548</c:v>
                </c:pt>
                <c:pt idx="79">
                  <c:v>86.69609079445145</c:v>
                </c:pt>
                <c:pt idx="80">
                  <c:v>86.69609079445145</c:v>
                </c:pt>
                <c:pt idx="81">
                  <c:v>86.69609079445145</c:v>
                </c:pt>
                <c:pt idx="82">
                  <c:v>87.01134930643127</c:v>
                </c:pt>
                <c:pt idx="83">
                  <c:v>87.01134930643127</c:v>
                </c:pt>
                <c:pt idx="84">
                  <c:v>87.01134930643127</c:v>
                </c:pt>
                <c:pt idx="85">
                  <c:v>86.63303909205548</c:v>
                </c:pt>
                <c:pt idx="86">
                  <c:v>86.82219419924338</c:v>
                </c:pt>
                <c:pt idx="87">
                  <c:v>86.82219419924338</c:v>
                </c:pt>
                <c:pt idx="88">
                  <c:v>86.82219419924338</c:v>
                </c:pt>
                <c:pt idx="89">
                  <c:v>86.82219419924338</c:v>
                </c:pt>
                <c:pt idx="90">
                  <c:v>87.01134930643127</c:v>
                </c:pt>
                <c:pt idx="91">
                  <c:v>88.02017654476671</c:v>
                </c:pt>
                <c:pt idx="92">
                  <c:v>88.08322824716267</c:v>
                </c:pt>
                <c:pt idx="93">
                  <c:v>88.71374527112232</c:v>
                </c:pt>
                <c:pt idx="94">
                  <c:v>88.71374527112232</c:v>
                </c:pt>
                <c:pt idx="95">
                  <c:v>88.90290037831022</c:v>
                </c:pt>
                <c:pt idx="96">
                  <c:v>88.90290037831022</c:v>
                </c:pt>
                <c:pt idx="97">
                  <c:v>88.90290037831022</c:v>
                </c:pt>
                <c:pt idx="98">
                  <c:v>88.90290037831022</c:v>
                </c:pt>
                <c:pt idx="99">
                  <c:v>88.90290037831022</c:v>
                </c:pt>
                <c:pt idx="100">
                  <c:v>88.90290037831022</c:v>
                </c:pt>
                <c:pt idx="101">
                  <c:v>89.21815889029004</c:v>
                </c:pt>
                <c:pt idx="102">
                  <c:v>88.65069356872635</c:v>
                </c:pt>
                <c:pt idx="103">
                  <c:v>88.65069356872635</c:v>
                </c:pt>
                <c:pt idx="104">
                  <c:v>89.02900378310214</c:v>
                </c:pt>
                <c:pt idx="105">
                  <c:v>89.02900378310214</c:v>
                </c:pt>
                <c:pt idx="106">
                  <c:v>89.02900378310214</c:v>
                </c:pt>
                <c:pt idx="107">
                  <c:v>89.28121059268601</c:v>
                </c:pt>
                <c:pt idx="108">
                  <c:v>89.28121059268601</c:v>
                </c:pt>
                <c:pt idx="109">
                  <c:v>89.40731399747792</c:v>
                </c:pt>
                <c:pt idx="110">
                  <c:v>89.72257250945775</c:v>
                </c:pt>
                <c:pt idx="111">
                  <c:v>89.91172761664564</c:v>
                </c:pt>
                <c:pt idx="112">
                  <c:v>90.29003783102144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'soda-90%'!$L$1</c:f>
              <c:strCache>
                <c:ptCount val="1"/>
                <c:pt idx="0">
                  <c:v>MinRemaining</c:v>
                </c:pt>
              </c:strCache>
            </c:strRef>
          </c:tx>
          <c:marker>
            <c:symbol val="none"/>
          </c:marker>
          <c:xVal>
            <c:numRef>
              <c:f>'soda-90%'!$K$2:$K$178</c:f>
              <c:numCache>
                <c:formatCode>General</c:formatCode>
                <c:ptCount val="1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xVal>
          <c:yVal>
            <c:numRef>
              <c:f>'soda-90%'!$L$2:$L$178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12.35813366960908</c:v>
                </c:pt>
                <c:pt idx="4">
                  <c:v>12.54728877679697</c:v>
                </c:pt>
                <c:pt idx="5">
                  <c:v>13.0517023959647</c:v>
                </c:pt>
                <c:pt idx="6">
                  <c:v>14.43883984867592</c:v>
                </c:pt>
                <c:pt idx="7">
                  <c:v>14.06052963430013</c:v>
                </c:pt>
                <c:pt idx="8">
                  <c:v>14.8171500630517</c:v>
                </c:pt>
                <c:pt idx="9">
                  <c:v>15.63682219419924</c:v>
                </c:pt>
                <c:pt idx="10">
                  <c:v>15.8890290037831</c:v>
                </c:pt>
                <c:pt idx="11">
                  <c:v>15.8890290037831</c:v>
                </c:pt>
                <c:pt idx="12">
                  <c:v>15.8890290037831</c:v>
                </c:pt>
                <c:pt idx="13">
                  <c:v>15.8890290037831</c:v>
                </c:pt>
                <c:pt idx="14">
                  <c:v>15.95208070617907</c:v>
                </c:pt>
                <c:pt idx="15">
                  <c:v>16.01513240857503</c:v>
                </c:pt>
                <c:pt idx="16">
                  <c:v>16.14123581336696</c:v>
                </c:pt>
                <c:pt idx="17">
                  <c:v>16.33039092055485</c:v>
                </c:pt>
                <c:pt idx="18">
                  <c:v>16.58259773013872</c:v>
                </c:pt>
                <c:pt idx="19">
                  <c:v>16.83480453972257</c:v>
                </c:pt>
                <c:pt idx="20">
                  <c:v>16.83480453972257</c:v>
                </c:pt>
                <c:pt idx="21">
                  <c:v>17.1500630517024</c:v>
                </c:pt>
                <c:pt idx="22">
                  <c:v>17.21311475409836</c:v>
                </c:pt>
                <c:pt idx="23">
                  <c:v>17.27616645649433</c:v>
                </c:pt>
                <c:pt idx="24">
                  <c:v>17.52837326607818</c:v>
                </c:pt>
                <c:pt idx="25">
                  <c:v>17.78058007566204</c:v>
                </c:pt>
                <c:pt idx="26">
                  <c:v>17.90668348045397</c:v>
                </c:pt>
                <c:pt idx="27">
                  <c:v>18.15889029003783</c:v>
                </c:pt>
                <c:pt idx="28">
                  <c:v>18.34804539722573</c:v>
                </c:pt>
                <c:pt idx="29">
                  <c:v>31.46279949558638</c:v>
                </c:pt>
                <c:pt idx="30">
                  <c:v>33.35435056746532</c:v>
                </c:pt>
                <c:pt idx="31">
                  <c:v>33.48045397225725</c:v>
                </c:pt>
                <c:pt idx="32">
                  <c:v>33.98486759142497</c:v>
                </c:pt>
                <c:pt idx="33">
                  <c:v>33.921815889029</c:v>
                </c:pt>
                <c:pt idx="34">
                  <c:v>34.17402269861286</c:v>
                </c:pt>
                <c:pt idx="35">
                  <c:v>48.234552332913</c:v>
                </c:pt>
                <c:pt idx="36">
                  <c:v>48.80201765447667</c:v>
                </c:pt>
                <c:pt idx="37">
                  <c:v>63.9344262295082</c:v>
                </c:pt>
                <c:pt idx="38">
                  <c:v>64.31273644388399</c:v>
                </c:pt>
                <c:pt idx="39">
                  <c:v>64.31273644388399</c:v>
                </c:pt>
                <c:pt idx="40">
                  <c:v>64.31273644388399</c:v>
                </c:pt>
                <c:pt idx="41">
                  <c:v>64.31273644388399</c:v>
                </c:pt>
                <c:pt idx="42">
                  <c:v>64.31273644388399</c:v>
                </c:pt>
                <c:pt idx="43">
                  <c:v>64.31273644388399</c:v>
                </c:pt>
                <c:pt idx="44">
                  <c:v>64.31273644388399</c:v>
                </c:pt>
                <c:pt idx="45">
                  <c:v>64.31273644388399</c:v>
                </c:pt>
                <c:pt idx="46">
                  <c:v>64.31273644388399</c:v>
                </c:pt>
                <c:pt idx="47">
                  <c:v>64.31273644388399</c:v>
                </c:pt>
                <c:pt idx="48">
                  <c:v>64.56494325346784</c:v>
                </c:pt>
                <c:pt idx="49">
                  <c:v>47.54098360655738</c:v>
                </c:pt>
                <c:pt idx="50">
                  <c:v>48.17150063051702</c:v>
                </c:pt>
                <c:pt idx="51">
                  <c:v>70.68095838587642</c:v>
                </c:pt>
                <c:pt idx="52">
                  <c:v>77.4905422446406</c:v>
                </c:pt>
                <c:pt idx="53">
                  <c:v>77.67969735182849</c:v>
                </c:pt>
                <c:pt idx="54">
                  <c:v>77.99495586380832</c:v>
                </c:pt>
                <c:pt idx="55">
                  <c:v>77.74274905422446</c:v>
                </c:pt>
                <c:pt idx="56">
                  <c:v>77.8688524590164</c:v>
                </c:pt>
                <c:pt idx="57">
                  <c:v>78.562421185372</c:v>
                </c:pt>
                <c:pt idx="58">
                  <c:v>78.62547288776797</c:v>
                </c:pt>
                <c:pt idx="59">
                  <c:v>78.68852459016394</c:v>
                </c:pt>
                <c:pt idx="60">
                  <c:v>79.63430012610341</c:v>
                </c:pt>
                <c:pt idx="61">
                  <c:v>79.8234552332913</c:v>
                </c:pt>
                <c:pt idx="62">
                  <c:v>79.8234552332913</c:v>
                </c:pt>
                <c:pt idx="63">
                  <c:v>79.88650693568727</c:v>
                </c:pt>
                <c:pt idx="64">
                  <c:v>80.13871374527111</c:v>
                </c:pt>
                <c:pt idx="65">
                  <c:v>80.39092055485499</c:v>
                </c:pt>
                <c:pt idx="66">
                  <c:v>80.45397225725094</c:v>
                </c:pt>
                <c:pt idx="67">
                  <c:v>81.21059268600252</c:v>
                </c:pt>
                <c:pt idx="68">
                  <c:v>81.33669609079445</c:v>
                </c:pt>
                <c:pt idx="69">
                  <c:v>81.52585119798235</c:v>
                </c:pt>
                <c:pt idx="70">
                  <c:v>81.9672131147541</c:v>
                </c:pt>
                <c:pt idx="71">
                  <c:v>82.15636822194199</c:v>
                </c:pt>
                <c:pt idx="72">
                  <c:v>82.34552332912988</c:v>
                </c:pt>
                <c:pt idx="73">
                  <c:v>82.15636822194199</c:v>
                </c:pt>
                <c:pt idx="74">
                  <c:v>82.15636822194199</c:v>
                </c:pt>
                <c:pt idx="75">
                  <c:v>82.15636822194199</c:v>
                </c:pt>
                <c:pt idx="76">
                  <c:v>82.53467843631777</c:v>
                </c:pt>
                <c:pt idx="77">
                  <c:v>82.72383354350568</c:v>
                </c:pt>
                <c:pt idx="78">
                  <c:v>83.54350567465321</c:v>
                </c:pt>
                <c:pt idx="79">
                  <c:v>83.54350567465321</c:v>
                </c:pt>
                <c:pt idx="80">
                  <c:v>83.7326607818411</c:v>
                </c:pt>
                <c:pt idx="81">
                  <c:v>83.98486759142497</c:v>
                </c:pt>
                <c:pt idx="82">
                  <c:v>84.11097099621689</c:v>
                </c:pt>
                <c:pt idx="83">
                  <c:v>84.36317780580076</c:v>
                </c:pt>
                <c:pt idx="84">
                  <c:v>84.36317780580076</c:v>
                </c:pt>
                <c:pt idx="85">
                  <c:v>84.67843631778058</c:v>
                </c:pt>
                <c:pt idx="86">
                  <c:v>84.67843631778058</c:v>
                </c:pt>
                <c:pt idx="87">
                  <c:v>84.74148802017654</c:v>
                </c:pt>
                <c:pt idx="88">
                  <c:v>84.9936948297604</c:v>
                </c:pt>
                <c:pt idx="89">
                  <c:v>85.24590163934426</c:v>
                </c:pt>
                <c:pt idx="90">
                  <c:v>85.49810844892812</c:v>
                </c:pt>
                <c:pt idx="91">
                  <c:v>85.687263556116</c:v>
                </c:pt>
                <c:pt idx="92">
                  <c:v>85.75031525851197</c:v>
                </c:pt>
                <c:pt idx="93">
                  <c:v>85.93947036569988</c:v>
                </c:pt>
                <c:pt idx="94">
                  <c:v>85.93947036569988</c:v>
                </c:pt>
                <c:pt idx="95">
                  <c:v>86.4438839848676</c:v>
                </c:pt>
                <c:pt idx="96">
                  <c:v>86.50693568726354</c:v>
                </c:pt>
                <c:pt idx="97">
                  <c:v>87.20050441361917</c:v>
                </c:pt>
                <c:pt idx="98">
                  <c:v>88.46153846153846</c:v>
                </c:pt>
                <c:pt idx="99">
                  <c:v>88.46153846153846</c:v>
                </c:pt>
                <c:pt idx="100">
                  <c:v>88.52459016393442</c:v>
                </c:pt>
                <c:pt idx="101">
                  <c:v>88.58764186633038</c:v>
                </c:pt>
                <c:pt idx="102">
                  <c:v>88.77679697351829</c:v>
                </c:pt>
                <c:pt idx="103">
                  <c:v>89.02900378310214</c:v>
                </c:pt>
                <c:pt idx="104">
                  <c:v>89.28121059268601</c:v>
                </c:pt>
                <c:pt idx="105">
                  <c:v>89.53341740226986</c:v>
                </c:pt>
                <c:pt idx="106">
                  <c:v>88.2093316519546</c:v>
                </c:pt>
                <c:pt idx="107">
                  <c:v>89.6595208070618</c:v>
                </c:pt>
                <c:pt idx="108">
                  <c:v>78.37326607818412</c:v>
                </c:pt>
                <c:pt idx="109">
                  <c:v>89.59646910466583</c:v>
                </c:pt>
                <c:pt idx="110">
                  <c:v>89.72257250945775</c:v>
                </c:pt>
                <c:pt idx="111">
                  <c:v>89.84867591424968</c:v>
                </c:pt>
                <c:pt idx="112">
                  <c:v>89.91172761664564</c:v>
                </c:pt>
                <c:pt idx="113">
                  <c:v>89.91172761664564</c:v>
                </c:pt>
                <c:pt idx="114">
                  <c:v>89.97477931904162</c:v>
                </c:pt>
                <c:pt idx="115">
                  <c:v>90.10088272383355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'soda-90%'!$V$1</c:f>
              <c:strCache>
                <c:ptCount val="1"/>
                <c:pt idx="0">
                  <c:v>MaxRemaining</c:v>
                </c:pt>
              </c:strCache>
            </c:strRef>
          </c:tx>
          <c:marker>
            <c:symbol val="none"/>
          </c:marker>
          <c:xVal>
            <c:numRef>
              <c:f>'soda-90%'!$U$2:$U$178</c:f>
              <c:numCache>
                <c:formatCode>General</c:formatCode>
                <c:ptCount val="1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</c:numCache>
            </c:numRef>
          </c:xVal>
          <c:yVal>
            <c:numRef>
              <c:f>'soda-90%'!$V$2:$V$178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11.47540983606557</c:v>
                </c:pt>
                <c:pt idx="4">
                  <c:v>23.07692307692308</c:v>
                </c:pt>
                <c:pt idx="5">
                  <c:v>23.89659520807062</c:v>
                </c:pt>
                <c:pt idx="6">
                  <c:v>24.02269861286255</c:v>
                </c:pt>
                <c:pt idx="7">
                  <c:v>24.14880201765447</c:v>
                </c:pt>
                <c:pt idx="8">
                  <c:v>24.33795712484237</c:v>
                </c:pt>
                <c:pt idx="9">
                  <c:v>32.156368221942</c:v>
                </c:pt>
                <c:pt idx="10">
                  <c:v>32.59773013871374</c:v>
                </c:pt>
                <c:pt idx="11">
                  <c:v>33.48045397225725</c:v>
                </c:pt>
                <c:pt idx="12">
                  <c:v>33.35435056746532</c:v>
                </c:pt>
                <c:pt idx="13">
                  <c:v>33.54350567465322</c:v>
                </c:pt>
                <c:pt idx="14">
                  <c:v>33.921815889029</c:v>
                </c:pt>
                <c:pt idx="15">
                  <c:v>45.90163934426229</c:v>
                </c:pt>
                <c:pt idx="16">
                  <c:v>46.40605296343001</c:v>
                </c:pt>
                <c:pt idx="17">
                  <c:v>46.40605296343001</c:v>
                </c:pt>
                <c:pt idx="18">
                  <c:v>46.40605296343001</c:v>
                </c:pt>
                <c:pt idx="19">
                  <c:v>46.40605296343001</c:v>
                </c:pt>
                <c:pt idx="20">
                  <c:v>46.46910466582598</c:v>
                </c:pt>
                <c:pt idx="21">
                  <c:v>47.28877679697351</c:v>
                </c:pt>
                <c:pt idx="22">
                  <c:v>47.28877679697351</c:v>
                </c:pt>
                <c:pt idx="23">
                  <c:v>47.28877679697351</c:v>
                </c:pt>
                <c:pt idx="24">
                  <c:v>47.28877679697351</c:v>
                </c:pt>
                <c:pt idx="25">
                  <c:v>47.28877679697351</c:v>
                </c:pt>
                <c:pt idx="26">
                  <c:v>47.60403530895334</c:v>
                </c:pt>
                <c:pt idx="27">
                  <c:v>47.60403530895334</c:v>
                </c:pt>
                <c:pt idx="28">
                  <c:v>47.60403530895334</c:v>
                </c:pt>
                <c:pt idx="29">
                  <c:v>47.60403530895334</c:v>
                </c:pt>
                <c:pt idx="30">
                  <c:v>47.60403530895334</c:v>
                </c:pt>
                <c:pt idx="31">
                  <c:v>47.60403530895334</c:v>
                </c:pt>
                <c:pt idx="32">
                  <c:v>47.60403530895334</c:v>
                </c:pt>
                <c:pt idx="33">
                  <c:v>59.4577553593947</c:v>
                </c:pt>
                <c:pt idx="34">
                  <c:v>66.64564943253468</c:v>
                </c:pt>
                <c:pt idx="35">
                  <c:v>67.46532156368222</c:v>
                </c:pt>
                <c:pt idx="36">
                  <c:v>63.99747793190416</c:v>
                </c:pt>
                <c:pt idx="37">
                  <c:v>64.56494325346784</c:v>
                </c:pt>
                <c:pt idx="38">
                  <c:v>65.13240857503152</c:v>
                </c:pt>
                <c:pt idx="39">
                  <c:v>67.96973518284993</c:v>
                </c:pt>
                <c:pt idx="40">
                  <c:v>68.34804539722572</c:v>
                </c:pt>
                <c:pt idx="41">
                  <c:v>68.41109709962168</c:v>
                </c:pt>
                <c:pt idx="42">
                  <c:v>68.85245901639344</c:v>
                </c:pt>
                <c:pt idx="43">
                  <c:v>64.9432534678436</c:v>
                </c:pt>
                <c:pt idx="44">
                  <c:v>66.45649432534678</c:v>
                </c:pt>
                <c:pt idx="45">
                  <c:v>66.70870113493065</c:v>
                </c:pt>
                <c:pt idx="46">
                  <c:v>67.33921815889029</c:v>
                </c:pt>
                <c:pt idx="47">
                  <c:v>68.47414880201765</c:v>
                </c:pt>
                <c:pt idx="48">
                  <c:v>69.2938209331652</c:v>
                </c:pt>
                <c:pt idx="49">
                  <c:v>69.79823455233291</c:v>
                </c:pt>
                <c:pt idx="50">
                  <c:v>69.86128625472888</c:v>
                </c:pt>
                <c:pt idx="51">
                  <c:v>70.30264817150064</c:v>
                </c:pt>
                <c:pt idx="52">
                  <c:v>70.36569987389659</c:v>
                </c:pt>
                <c:pt idx="53">
                  <c:v>70.74401008827238</c:v>
                </c:pt>
                <c:pt idx="54">
                  <c:v>71.0592686002522</c:v>
                </c:pt>
                <c:pt idx="55">
                  <c:v>71.31147540983606</c:v>
                </c:pt>
                <c:pt idx="56">
                  <c:v>71.62673392181588</c:v>
                </c:pt>
                <c:pt idx="57">
                  <c:v>71.68978562421185</c:v>
                </c:pt>
                <c:pt idx="58">
                  <c:v>72.00504413619167</c:v>
                </c:pt>
                <c:pt idx="59">
                  <c:v>72.06809583858764</c:v>
                </c:pt>
                <c:pt idx="60">
                  <c:v>72.06809583858764</c:v>
                </c:pt>
                <c:pt idx="61">
                  <c:v>72.32030264817151</c:v>
                </c:pt>
                <c:pt idx="62">
                  <c:v>72.32030264817151</c:v>
                </c:pt>
                <c:pt idx="63">
                  <c:v>72.63556116015133</c:v>
                </c:pt>
                <c:pt idx="64">
                  <c:v>72.63556116015133</c:v>
                </c:pt>
                <c:pt idx="65">
                  <c:v>72.88776796973517</c:v>
                </c:pt>
                <c:pt idx="66">
                  <c:v>72.88776796973517</c:v>
                </c:pt>
                <c:pt idx="67">
                  <c:v>72.95081967213114</c:v>
                </c:pt>
                <c:pt idx="68">
                  <c:v>72.95081967213114</c:v>
                </c:pt>
                <c:pt idx="69">
                  <c:v>73.26607818411097</c:v>
                </c:pt>
                <c:pt idx="70">
                  <c:v>73.26607818411097</c:v>
                </c:pt>
                <c:pt idx="71">
                  <c:v>73.26607818411097</c:v>
                </c:pt>
                <c:pt idx="72">
                  <c:v>73.26607818411097</c:v>
                </c:pt>
                <c:pt idx="73">
                  <c:v>73.32912988650693</c:v>
                </c:pt>
                <c:pt idx="74">
                  <c:v>73.3921815889029</c:v>
                </c:pt>
                <c:pt idx="75">
                  <c:v>73.3921815889029</c:v>
                </c:pt>
                <c:pt idx="76">
                  <c:v>74.77931904161413</c:v>
                </c:pt>
                <c:pt idx="77">
                  <c:v>75.15762925598991</c:v>
                </c:pt>
                <c:pt idx="78">
                  <c:v>75.15762925598991</c:v>
                </c:pt>
                <c:pt idx="79">
                  <c:v>75.15762925598991</c:v>
                </c:pt>
                <c:pt idx="80">
                  <c:v>75.28373266078184</c:v>
                </c:pt>
                <c:pt idx="81">
                  <c:v>75.28373266078184</c:v>
                </c:pt>
                <c:pt idx="82">
                  <c:v>75.28373266078184</c:v>
                </c:pt>
                <c:pt idx="83">
                  <c:v>75.28373266078184</c:v>
                </c:pt>
                <c:pt idx="84">
                  <c:v>75.40983606557377</c:v>
                </c:pt>
                <c:pt idx="85">
                  <c:v>75.40983606557377</c:v>
                </c:pt>
                <c:pt idx="86">
                  <c:v>75.40983606557377</c:v>
                </c:pt>
                <c:pt idx="87">
                  <c:v>75.40983606557377</c:v>
                </c:pt>
                <c:pt idx="88">
                  <c:v>75.40983606557377</c:v>
                </c:pt>
                <c:pt idx="89">
                  <c:v>75.47288776796974</c:v>
                </c:pt>
                <c:pt idx="90">
                  <c:v>75.47288776796974</c:v>
                </c:pt>
                <c:pt idx="91">
                  <c:v>75.47288776796974</c:v>
                </c:pt>
                <c:pt idx="92">
                  <c:v>75.59899117276167</c:v>
                </c:pt>
                <c:pt idx="93">
                  <c:v>75.66204287515762</c:v>
                </c:pt>
                <c:pt idx="94">
                  <c:v>75.72509457755359</c:v>
                </c:pt>
                <c:pt idx="95">
                  <c:v>75.03152585119798</c:v>
                </c:pt>
                <c:pt idx="96">
                  <c:v>75.28373266078184</c:v>
                </c:pt>
                <c:pt idx="97">
                  <c:v>75.3467843631778</c:v>
                </c:pt>
                <c:pt idx="98">
                  <c:v>75.40983606557377</c:v>
                </c:pt>
                <c:pt idx="99">
                  <c:v>75.47288776796974</c:v>
                </c:pt>
                <c:pt idx="100">
                  <c:v>75.59899117276167</c:v>
                </c:pt>
                <c:pt idx="101">
                  <c:v>75.72509457755359</c:v>
                </c:pt>
                <c:pt idx="102">
                  <c:v>75.78814627994955</c:v>
                </c:pt>
                <c:pt idx="103">
                  <c:v>75.9142496847415</c:v>
                </c:pt>
                <c:pt idx="104">
                  <c:v>75.97730138713745</c:v>
                </c:pt>
                <c:pt idx="105">
                  <c:v>76.22950819672131</c:v>
                </c:pt>
                <c:pt idx="106">
                  <c:v>76.48171500630516</c:v>
                </c:pt>
                <c:pt idx="107">
                  <c:v>76.98612862547288</c:v>
                </c:pt>
                <c:pt idx="108">
                  <c:v>81.52585119798235</c:v>
                </c:pt>
                <c:pt idx="109">
                  <c:v>82.09331651954602</c:v>
                </c:pt>
                <c:pt idx="110">
                  <c:v>81.9672131147541</c:v>
                </c:pt>
                <c:pt idx="111">
                  <c:v>81.84110970996216</c:v>
                </c:pt>
                <c:pt idx="112">
                  <c:v>82.34552332912988</c:v>
                </c:pt>
                <c:pt idx="113">
                  <c:v>82.47162673392181</c:v>
                </c:pt>
                <c:pt idx="114">
                  <c:v>83.29129886506935</c:v>
                </c:pt>
                <c:pt idx="115">
                  <c:v>83.921815889029</c:v>
                </c:pt>
                <c:pt idx="116">
                  <c:v>84.17402269861285</c:v>
                </c:pt>
                <c:pt idx="117">
                  <c:v>84.23707440100882</c:v>
                </c:pt>
                <c:pt idx="118">
                  <c:v>84.42622950819672</c:v>
                </c:pt>
                <c:pt idx="119">
                  <c:v>84.86759142496848</c:v>
                </c:pt>
                <c:pt idx="120">
                  <c:v>84.86759142496848</c:v>
                </c:pt>
                <c:pt idx="121">
                  <c:v>84.93064312736443</c:v>
                </c:pt>
                <c:pt idx="122">
                  <c:v>84.9936948297604</c:v>
                </c:pt>
                <c:pt idx="123">
                  <c:v>84.9936948297604</c:v>
                </c:pt>
                <c:pt idx="124">
                  <c:v>85.11979823455233</c:v>
                </c:pt>
                <c:pt idx="125">
                  <c:v>85.37200504413619</c:v>
                </c:pt>
                <c:pt idx="126">
                  <c:v>85.1828499369483</c:v>
                </c:pt>
                <c:pt idx="127">
                  <c:v>85.43505674653215</c:v>
                </c:pt>
                <c:pt idx="128">
                  <c:v>85.62421185372006</c:v>
                </c:pt>
                <c:pt idx="129">
                  <c:v>85.62421185372006</c:v>
                </c:pt>
                <c:pt idx="130">
                  <c:v>85.62421185372006</c:v>
                </c:pt>
                <c:pt idx="131">
                  <c:v>85.75031525851197</c:v>
                </c:pt>
                <c:pt idx="132">
                  <c:v>86.2547288776797</c:v>
                </c:pt>
                <c:pt idx="133">
                  <c:v>86.2547288776797</c:v>
                </c:pt>
                <c:pt idx="134">
                  <c:v>86.2547288776797</c:v>
                </c:pt>
                <c:pt idx="135">
                  <c:v>86.2547288776797</c:v>
                </c:pt>
                <c:pt idx="136">
                  <c:v>86.2547288776797</c:v>
                </c:pt>
                <c:pt idx="137">
                  <c:v>86.63303909205548</c:v>
                </c:pt>
                <c:pt idx="138">
                  <c:v>86.63303909205548</c:v>
                </c:pt>
                <c:pt idx="139">
                  <c:v>86.63303909205548</c:v>
                </c:pt>
                <c:pt idx="140">
                  <c:v>86.63303909205548</c:v>
                </c:pt>
                <c:pt idx="141">
                  <c:v>86.69609079445145</c:v>
                </c:pt>
                <c:pt idx="142">
                  <c:v>86.9482976040353</c:v>
                </c:pt>
                <c:pt idx="143">
                  <c:v>87.32660781841109</c:v>
                </c:pt>
                <c:pt idx="144">
                  <c:v>87.38965952080705</c:v>
                </c:pt>
                <c:pt idx="145">
                  <c:v>53.46784363177806</c:v>
                </c:pt>
                <c:pt idx="146">
                  <c:v>53.53089533417401</c:v>
                </c:pt>
                <c:pt idx="147">
                  <c:v>64.69104665825978</c:v>
                </c:pt>
                <c:pt idx="148">
                  <c:v>84.93064312736443</c:v>
                </c:pt>
                <c:pt idx="149">
                  <c:v>84.9936948297604</c:v>
                </c:pt>
                <c:pt idx="150">
                  <c:v>85.30895334174022</c:v>
                </c:pt>
                <c:pt idx="151">
                  <c:v>85.37200504413619</c:v>
                </c:pt>
                <c:pt idx="152">
                  <c:v>85.37200504413619</c:v>
                </c:pt>
                <c:pt idx="153">
                  <c:v>85.49810844892812</c:v>
                </c:pt>
                <c:pt idx="154">
                  <c:v>85.56116015132408</c:v>
                </c:pt>
                <c:pt idx="155">
                  <c:v>85.56116015132408</c:v>
                </c:pt>
                <c:pt idx="156">
                  <c:v>85.56116015132408</c:v>
                </c:pt>
                <c:pt idx="157">
                  <c:v>85.56116015132408</c:v>
                </c:pt>
                <c:pt idx="158">
                  <c:v>85.56116015132408</c:v>
                </c:pt>
                <c:pt idx="159">
                  <c:v>85.56116015132408</c:v>
                </c:pt>
                <c:pt idx="160">
                  <c:v>85.687263556116</c:v>
                </c:pt>
                <c:pt idx="161">
                  <c:v>85.93947036569988</c:v>
                </c:pt>
                <c:pt idx="162">
                  <c:v>85.93947036569988</c:v>
                </c:pt>
                <c:pt idx="163">
                  <c:v>86.00252206809584</c:v>
                </c:pt>
                <c:pt idx="164">
                  <c:v>75.03152585119798</c:v>
                </c:pt>
                <c:pt idx="165">
                  <c:v>86.2547288776797</c:v>
                </c:pt>
                <c:pt idx="166">
                  <c:v>86.2547288776797</c:v>
                </c:pt>
                <c:pt idx="167">
                  <c:v>86.50693568726354</c:v>
                </c:pt>
                <c:pt idx="168">
                  <c:v>86.4438839848676</c:v>
                </c:pt>
                <c:pt idx="169">
                  <c:v>86.56998738965952</c:v>
                </c:pt>
                <c:pt idx="170">
                  <c:v>86.88524590163935</c:v>
                </c:pt>
                <c:pt idx="171">
                  <c:v>86.88524590163935</c:v>
                </c:pt>
                <c:pt idx="172">
                  <c:v>86.88524590163935</c:v>
                </c:pt>
                <c:pt idx="173">
                  <c:v>81.0844892812106</c:v>
                </c:pt>
                <c:pt idx="174">
                  <c:v>81.0844892812106</c:v>
                </c:pt>
                <c:pt idx="175">
                  <c:v>88.52459016393442</c:v>
                </c:pt>
                <c:pt idx="176">
                  <c:v>90.10088272383355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'soda-90%'!$AF$1</c:f>
              <c:strCache>
                <c:ptCount val="1"/>
                <c:pt idx="0">
                  <c:v>Self Correcting</c:v>
                </c:pt>
              </c:strCache>
            </c:strRef>
          </c:tx>
          <c:marker>
            <c:symbol val="none"/>
          </c:marker>
          <c:xVal>
            <c:numRef>
              <c:f>'soda-90%'!$AE$2:$AE$178</c:f>
              <c:numCache>
                <c:formatCode>General</c:formatCode>
                <c:ptCount val="1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</c:numCache>
            </c:numRef>
          </c:xVal>
          <c:yVal>
            <c:numRef>
              <c:f>'soda-90%'!$AF$2:$AF$178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12.79949558638083</c:v>
                </c:pt>
                <c:pt idx="4">
                  <c:v>13.0517023959647</c:v>
                </c:pt>
                <c:pt idx="5">
                  <c:v>13.49306431273644</c:v>
                </c:pt>
                <c:pt idx="6">
                  <c:v>14.37578814627995</c:v>
                </c:pt>
                <c:pt idx="7">
                  <c:v>14.31273644388398</c:v>
                </c:pt>
                <c:pt idx="8">
                  <c:v>14.1235813366961</c:v>
                </c:pt>
                <c:pt idx="9">
                  <c:v>14.37578814627995</c:v>
                </c:pt>
                <c:pt idx="10">
                  <c:v>14.75409836065574</c:v>
                </c:pt>
                <c:pt idx="11">
                  <c:v>14.8171500630517</c:v>
                </c:pt>
                <c:pt idx="12">
                  <c:v>14.8171500630517</c:v>
                </c:pt>
                <c:pt idx="13">
                  <c:v>26.16645649432535</c:v>
                </c:pt>
                <c:pt idx="14">
                  <c:v>26.6078184110971</c:v>
                </c:pt>
                <c:pt idx="15">
                  <c:v>27.4905422446406</c:v>
                </c:pt>
                <c:pt idx="16">
                  <c:v>28.05800756620429</c:v>
                </c:pt>
                <c:pt idx="17">
                  <c:v>29.6343001261034</c:v>
                </c:pt>
                <c:pt idx="18">
                  <c:v>44.89281210592685</c:v>
                </c:pt>
                <c:pt idx="19">
                  <c:v>45.20807061790669</c:v>
                </c:pt>
                <c:pt idx="20">
                  <c:v>52.64817150063052</c:v>
                </c:pt>
                <c:pt idx="21">
                  <c:v>52.90037831021438</c:v>
                </c:pt>
                <c:pt idx="22">
                  <c:v>52.90037831021438</c:v>
                </c:pt>
                <c:pt idx="23">
                  <c:v>52.90037831021438</c:v>
                </c:pt>
                <c:pt idx="24">
                  <c:v>52.90037831021438</c:v>
                </c:pt>
                <c:pt idx="25">
                  <c:v>52.90037831021438</c:v>
                </c:pt>
                <c:pt idx="26">
                  <c:v>52.90037831021438</c:v>
                </c:pt>
                <c:pt idx="27">
                  <c:v>52.90037831021438</c:v>
                </c:pt>
                <c:pt idx="28">
                  <c:v>52.90037831021438</c:v>
                </c:pt>
                <c:pt idx="29">
                  <c:v>52.90037831021438</c:v>
                </c:pt>
                <c:pt idx="30">
                  <c:v>53.15258511979823</c:v>
                </c:pt>
                <c:pt idx="31">
                  <c:v>53.34174022698613</c:v>
                </c:pt>
                <c:pt idx="32">
                  <c:v>53.59394703656998</c:v>
                </c:pt>
                <c:pt idx="33">
                  <c:v>53.78310214375787</c:v>
                </c:pt>
                <c:pt idx="34">
                  <c:v>53.97225725094577</c:v>
                </c:pt>
                <c:pt idx="35">
                  <c:v>54.2875157629256</c:v>
                </c:pt>
                <c:pt idx="36">
                  <c:v>55.1702395964691</c:v>
                </c:pt>
                <c:pt idx="37">
                  <c:v>55.7377049180328</c:v>
                </c:pt>
                <c:pt idx="38">
                  <c:v>55.7377049180328</c:v>
                </c:pt>
                <c:pt idx="39">
                  <c:v>55.80075662042874</c:v>
                </c:pt>
                <c:pt idx="40">
                  <c:v>55.98991172761664</c:v>
                </c:pt>
                <c:pt idx="41">
                  <c:v>56.17906683480454</c:v>
                </c:pt>
                <c:pt idx="42">
                  <c:v>56.17906683480454</c:v>
                </c:pt>
                <c:pt idx="43">
                  <c:v>56.17906683480454</c:v>
                </c:pt>
                <c:pt idx="44">
                  <c:v>56.17906683480454</c:v>
                </c:pt>
                <c:pt idx="45">
                  <c:v>56.4312736443884</c:v>
                </c:pt>
                <c:pt idx="46">
                  <c:v>55.80075662042874</c:v>
                </c:pt>
                <c:pt idx="47">
                  <c:v>56.55737704918032</c:v>
                </c:pt>
                <c:pt idx="48">
                  <c:v>56.11601513240857</c:v>
                </c:pt>
                <c:pt idx="49">
                  <c:v>56.87263556116015</c:v>
                </c:pt>
                <c:pt idx="50">
                  <c:v>56.99873896595207</c:v>
                </c:pt>
                <c:pt idx="51">
                  <c:v>56.99873896595207</c:v>
                </c:pt>
                <c:pt idx="52">
                  <c:v>57.06179066834805</c:v>
                </c:pt>
                <c:pt idx="53">
                  <c:v>69.67213114754098</c:v>
                </c:pt>
                <c:pt idx="54">
                  <c:v>74.84237074401008</c:v>
                </c:pt>
                <c:pt idx="55">
                  <c:v>73.77049180327869</c:v>
                </c:pt>
                <c:pt idx="56">
                  <c:v>79.00378310214376</c:v>
                </c:pt>
                <c:pt idx="57">
                  <c:v>79.06683480453972</c:v>
                </c:pt>
                <c:pt idx="58">
                  <c:v>79.88650693568727</c:v>
                </c:pt>
                <c:pt idx="59">
                  <c:v>80.0126103404792</c:v>
                </c:pt>
                <c:pt idx="60">
                  <c:v>79.94955863808323</c:v>
                </c:pt>
                <c:pt idx="61">
                  <c:v>80.26481715006305</c:v>
                </c:pt>
                <c:pt idx="62">
                  <c:v>80.26481715006305</c:v>
                </c:pt>
                <c:pt idx="63">
                  <c:v>80.58007566204287</c:v>
                </c:pt>
                <c:pt idx="64">
                  <c:v>80.58007566204287</c:v>
                </c:pt>
                <c:pt idx="65">
                  <c:v>77.80580075662043</c:v>
                </c:pt>
                <c:pt idx="66">
                  <c:v>80.83228247162674</c:v>
                </c:pt>
                <c:pt idx="67">
                  <c:v>81.0844892812106</c:v>
                </c:pt>
                <c:pt idx="68">
                  <c:v>81.58890290037831</c:v>
                </c:pt>
                <c:pt idx="69">
                  <c:v>82.03026481715007</c:v>
                </c:pt>
                <c:pt idx="70">
                  <c:v>82.21941992433795</c:v>
                </c:pt>
                <c:pt idx="71">
                  <c:v>82.21941992433795</c:v>
                </c:pt>
                <c:pt idx="72">
                  <c:v>82.40857503152586</c:v>
                </c:pt>
                <c:pt idx="73">
                  <c:v>82.40857503152586</c:v>
                </c:pt>
                <c:pt idx="74">
                  <c:v>82.40857503152586</c:v>
                </c:pt>
                <c:pt idx="75">
                  <c:v>82.34552332912988</c:v>
                </c:pt>
                <c:pt idx="76">
                  <c:v>82.40857503152586</c:v>
                </c:pt>
                <c:pt idx="77">
                  <c:v>82.53467843631777</c:v>
                </c:pt>
                <c:pt idx="78">
                  <c:v>82.53467843631777</c:v>
                </c:pt>
                <c:pt idx="79">
                  <c:v>82.40857503152586</c:v>
                </c:pt>
                <c:pt idx="80">
                  <c:v>82.72383354350568</c:v>
                </c:pt>
                <c:pt idx="81">
                  <c:v>82.97604035308953</c:v>
                </c:pt>
                <c:pt idx="82">
                  <c:v>82.97604035308953</c:v>
                </c:pt>
                <c:pt idx="83">
                  <c:v>83.29129886506935</c:v>
                </c:pt>
                <c:pt idx="84">
                  <c:v>83.41740226986128</c:v>
                </c:pt>
                <c:pt idx="85">
                  <c:v>83.54350567465321</c:v>
                </c:pt>
                <c:pt idx="86">
                  <c:v>83.60655737704919</c:v>
                </c:pt>
                <c:pt idx="87">
                  <c:v>83.35435056746532</c:v>
                </c:pt>
                <c:pt idx="88">
                  <c:v>83.41740226986128</c:v>
                </c:pt>
                <c:pt idx="89">
                  <c:v>83.79571248423707</c:v>
                </c:pt>
                <c:pt idx="90">
                  <c:v>84.67843631778058</c:v>
                </c:pt>
                <c:pt idx="91">
                  <c:v>84.67843631778058</c:v>
                </c:pt>
                <c:pt idx="92">
                  <c:v>84.67843631778058</c:v>
                </c:pt>
                <c:pt idx="93">
                  <c:v>84.74148802017654</c:v>
                </c:pt>
                <c:pt idx="94">
                  <c:v>84.80453972257251</c:v>
                </c:pt>
                <c:pt idx="95">
                  <c:v>84.86759142496848</c:v>
                </c:pt>
                <c:pt idx="96">
                  <c:v>85.05674653215637</c:v>
                </c:pt>
                <c:pt idx="97">
                  <c:v>85.11979823455233</c:v>
                </c:pt>
                <c:pt idx="98">
                  <c:v>85.11979823455233</c:v>
                </c:pt>
                <c:pt idx="99">
                  <c:v>85.37200504413619</c:v>
                </c:pt>
                <c:pt idx="100">
                  <c:v>85.687263556116</c:v>
                </c:pt>
                <c:pt idx="101">
                  <c:v>86.2547288776797</c:v>
                </c:pt>
                <c:pt idx="102">
                  <c:v>86.50693568726354</c:v>
                </c:pt>
                <c:pt idx="103">
                  <c:v>85.81336696090794</c:v>
                </c:pt>
                <c:pt idx="104">
                  <c:v>86.12862547288776</c:v>
                </c:pt>
                <c:pt idx="105">
                  <c:v>86.12862547288776</c:v>
                </c:pt>
                <c:pt idx="106">
                  <c:v>86.12862547288776</c:v>
                </c:pt>
                <c:pt idx="107">
                  <c:v>86.31778058007566</c:v>
                </c:pt>
                <c:pt idx="108">
                  <c:v>87.51576292559899</c:v>
                </c:pt>
                <c:pt idx="109">
                  <c:v>87.57881462799496</c:v>
                </c:pt>
                <c:pt idx="110">
                  <c:v>87.76796973518284</c:v>
                </c:pt>
                <c:pt idx="111">
                  <c:v>87.76796973518284</c:v>
                </c:pt>
                <c:pt idx="112">
                  <c:v>87.57881462799496</c:v>
                </c:pt>
                <c:pt idx="113">
                  <c:v>87.70491803278688</c:v>
                </c:pt>
                <c:pt idx="114">
                  <c:v>87.83102143757881</c:v>
                </c:pt>
                <c:pt idx="115">
                  <c:v>88.27238335435057</c:v>
                </c:pt>
                <c:pt idx="116">
                  <c:v>88.27238335435057</c:v>
                </c:pt>
                <c:pt idx="117">
                  <c:v>88.3984867591425</c:v>
                </c:pt>
                <c:pt idx="118">
                  <c:v>88.3984867591425</c:v>
                </c:pt>
                <c:pt idx="119">
                  <c:v>88.3984867591425</c:v>
                </c:pt>
                <c:pt idx="120">
                  <c:v>88.33543505674653</c:v>
                </c:pt>
                <c:pt idx="121">
                  <c:v>88.3984867591425</c:v>
                </c:pt>
                <c:pt idx="122">
                  <c:v>88.33543505674653</c:v>
                </c:pt>
                <c:pt idx="123">
                  <c:v>88.33543505674653</c:v>
                </c:pt>
                <c:pt idx="124">
                  <c:v>88.33543505674653</c:v>
                </c:pt>
                <c:pt idx="125">
                  <c:v>88.33543505674653</c:v>
                </c:pt>
                <c:pt idx="126">
                  <c:v>88.33543505674653</c:v>
                </c:pt>
                <c:pt idx="127">
                  <c:v>88.33543505674653</c:v>
                </c:pt>
                <c:pt idx="128">
                  <c:v>88.33543505674653</c:v>
                </c:pt>
                <c:pt idx="129">
                  <c:v>90.47919293820934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73336"/>
        <c:axId val="-2063269928"/>
      </c:scatterChart>
      <c:valAx>
        <c:axId val="-206327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269928"/>
        <c:crosses val="autoZero"/>
        <c:crossBetween val="midCat"/>
      </c:valAx>
      <c:valAx>
        <c:axId val="-2063269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7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'soda-90%'!$AF$1</c:f>
              <c:strCache>
                <c:ptCount val="1"/>
                <c:pt idx="0">
                  <c:v>Self Correcting</c:v>
                </c:pt>
              </c:strCache>
            </c:strRef>
          </c:tx>
          <c:marker>
            <c:symbol val="none"/>
          </c:marker>
          <c:xVal>
            <c:numRef>
              <c:f>'soda-90%'!$AE$2:$AE$178</c:f>
              <c:numCache>
                <c:formatCode>General</c:formatCode>
                <c:ptCount val="1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</c:numCache>
            </c:numRef>
          </c:xVal>
          <c:yVal>
            <c:numRef>
              <c:f>'soda-90%'!$AF$2:$AF$178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12.10592686002522</c:v>
                </c:pt>
                <c:pt idx="3">
                  <c:v>12.79949558638083</c:v>
                </c:pt>
                <c:pt idx="4">
                  <c:v>13.0517023959647</c:v>
                </c:pt>
                <c:pt idx="5">
                  <c:v>13.49306431273644</c:v>
                </c:pt>
                <c:pt idx="6">
                  <c:v>14.37578814627995</c:v>
                </c:pt>
                <c:pt idx="7">
                  <c:v>14.31273644388398</c:v>
                </c:pt>
                <c:pt idx="8">
                  <c:v>14.1235813366961</c:v>
                </c:pt>
                <c:pt idx="9">
                  <c:v>14.37578814627995</c:v>
                </c:pt>
                <c:pt idx="10">
                  <c:v>14.75409836065574</c:v>
                </c:pt>
                <c:pt idx="11">
                  <c:v>14.8171500630517</c:v>
                </c:pt>
                <c:pt idx="12">
                  <c:v>14.8171500630517</c:v>
                </c:pt>
                <c:pt idx="13">
                  <c:v>26.16645649432535</c:v>
                </c:pt>
                <c:pt idx="14">
                  <c:v>26.6078184110971</c:v>
                </c:pt>
                <c:pt idx="15">
                  <c:v>27.4905422446406</c:v>
                </c:pt>
                <c:pt idx="16">
                  <c:v>28.05800756620429</c:v>
                </c:pt>
                <c:pt idx="17">
                  <c:v>29.6343001261034</c:v>
                </c:pt>
                <c:pt idx="18">
                  <c:v>44.89281210592685</c:v>
                </c:pt>
                <c:pt idx="19">
                  <c:v>45.20807061790669</c:v>
                </c:pt>
                <c:pt idx="20">
                  <c:v>52.64817150063052</c:v>
                </c:pt>
                <c:pt idx="21">
                  <c:v>52.90037831021438</c:v>
                </c:pt>
                <c:pt idx="22">
                  <c:v>52.90037831021438</c:v>
                </c:pt>
                <c:pt idx="23">
                  <c:v>52.90037831021438</c:v>
                </c:pt>
                <c:pt idx="24">
                  <c:v>52.90037831021438</c:v>
                </c:pt>
                <c:pt idx="25">
                  <c:v>52.90037831021438</c:v>
                </c:pt>
                <c:pt idx="26">
                  <c:v>52.90037831021438</c:v>
                </c:pt>
                <c:pt idx="27">
                  <c:v>52.90037831021438</c:v>
                </c:pt>
                <c:pt idx="28">
                  <c:v>52.90037831021438</c:v>
                </c:pt>
                <c:pt idx="29">
                  <c:v>52.90037831021438</c:v>
                </c:pt>
                <c:pt idx="30">
                  <c:v>53.15258511979823</c:v>
                </c:pt>
                <c:pt idx="31">
                  <c:v>53.34174022698613</c:v>
                </c:pt>
                <c:pt idx="32">
                  <c:v>53.59394703656998</c:v>
                </c:pt>
                <c:pt idx="33">
                  <c:v>53.78310214375787</c:v>
                </c:pt>
                <c:pt idx="34">
                  <c:v>53.97225725094577</c:v>
                </c:pt>
                <c:pt idx="35">
                  <c:v>54.2875157629256</c:v>
                </c:pt>
                <c:pt idx="36">
                  <c:v>55.1702395964691</c:v>
                </c:pt>
                <c:pt idx="37">
                  <c:v>55.7377049180328</c:v>
                </c:pt>
                <c:pt idx="38">
                  <c:v>55.7377049180328</c:v>
                </c:pt>
                <c:pt idx="39">
                  <c:v>55.80075662042874</c:v>
                </c:pt>
                <c:pt idx="40">
                  <c:v>55.98991172761664</c:v>
                </c:pt>
                <c:pt idx="41">
                  <c:v>56.17906683480454</c:v>
                </c:pt>
                <c:pt idx="42">
                  <c:v>56.17906683480454</c:v>
                </c:pt>
                <c:pt idx="43">
                  <c:v>56.17906683480454</c:v>
                </c:pt>
                <c:pt idx="44">
                  <c:v>56.17906683480454</c:v>
                </c:pt>
                <c:pt idx="45">
                  <c:v>56.4312736443884</c:v>
                </c:pt>
                <c:pt idx="46">
                  <c:v>55.80075662042874</c:v>
                </c:pt>
                <c:pt idx="47">
                  <c:v>56.55737704918032</c:v>
                </c:pt>
                <c:pt idx="48">
                  <c:v>56.11601513240857</c:v>
                </c:pt>
                <c:pt idx="49">
                  <c:v>56.87263556116015</c:v>
                </c:pt>
                <c:pt idx="50">
                  <c:v>56.99873896595207</c:v>
                </c:pt>
                <c:pt idx="51">
                  <c:v>56.99873896595207</c:v>
                </c:pt>
                <c:pt idx="52">
                  <c:v>57.06179066834805</c:v>
                </c:pt>
                <c:pt idx="53">
                  <c:v>69.67213114754098</c:v>
                </c:pt>
                <c:pt idx="54">
                  <c:v>74.84237074401008</c:v>
                </c:pt>
                <c:pt idx="55">
                  <c:v>73.77049180327869</c:v>
                </c:pt>
                <c:pt idx="56">
                  <c:v>79.00378310214376</c:v>
                </c:pt>
                <c:pt idx="57">
                  <c:v>79.06683480453972</c:v>
                </c:pt>
                <c:pt idx="58">
                  <c:v>79.88650693568727</c:v>
                </c:pt>
                <c:pt idx="59">
                  <c:v>80.0126103404792</c:v>
                </c:pt>
                <c:pt idx="60">
                  <c:v>79.94955863808323</c:v>
                </c:pt>
                <c:pt idx="61">
                  <c:v>80.26481715006305</c:v>
                </c:pt>
                <c:pt idx="62">
                  <c:v>80.26481715006305</c:v>
                </c:pt>
                <c:pt idx="63">
                  <c:v>80.58007566204287</c:v>
                </c:pt>
                <c:pt idx="64">
                  <c:v>80.58007566204287</c:v>
                </c:pt>
                <c:pt idx="65">
                  <c:v>77.80580075662043</c:v>
                </c:pt>
                <c:pt idx="66">
                  <c:v>80.83228247162674</c:v>
                </c:pt>
                <c:pt idx="67">
                  <c:v>81.0844892812106</c:v>
                </c:pt>
                <c:pt idx="68">
                  <c:v>81.58890290037831</c:v>
                </c:pt>
                <c:pt idx="69">
                  <c:v>82.03026481715007</c:v>
                </c:pt>
                <c:pt idx="70">
                  <c:v>82.21941992433795</c:v>
                </c:pt>
                <c:pt idx="71">
                  <c:v>82.21941992433795</c:v>
                </c:pt>
                <c:pt idx="72">
                  <c:v>82.40857503152586</c:v>
                </c:pt>
                <c:pt idx="73">
                  <c:v>82.40857503152586</c:v>
                </c:pt>
                <c:pt idx="74">
                  <c:v>82.40857503152586</c:v>
                </c:pt>
                <c:pt idx="75">
                  <c:v>82.34552332912988</c:v>
                </c:pt>
                <c:pt idx="76">
                  <c:v>82.40857503152586</c:v>
                </c:pt>
                <c:pt idx="77">
                  <c:v>82.53467843631777</c:v>
                </c:pt>
                <c:pt idx="78">
                  <c:v>82.53467843631777</c:v>
                </c:pt>
                <c:pt idx="79">
                  <c:v>82.40857503152586</c:v>
                </c:pt>
                <c:pt idx="80">
                  <c:v>82.72383354350568</c:v>
                </c:pt>
                <c:pt idx="81">
                  <c:v>82.97604035308953</c:v>
                </c:pt>
                <c:pt idx="82">
                  <c:v>82.97604035308953</c:v>
                </c:pt>
                <c:pt idx="83">
                  <c:v>83.29129886506935</c:v>
                </c:pt>
                <c:pt idx="84">
                  <c:v>83.41740226986128</c:v>
                </c:pt>
                <c:pt idx="85">
                  <c:v>83.54350567465321</c:v>
                </c:pt>
                <c:pt idx="86">
                  <c:v>83.60655737704919</c:v>
                </c:pt>
                <c:pt idx="87">
                  <c:v>83.35435056746532</c:v>
                </c:pt>
                <c:pt idx="88">
                  <c:v>83.41740226986128</c:v>
                </c:pt>
                <c:pt idx="89">
                  <c:v>83.79571248423707</c:v>
                </c:pt>
                <c:pt idx="90">
                  <c:v>84.67843631778058</c:v>
                </c:pt>
                <c:pt idx="91">
                  <c:v>84.67843631778058</c:v>
                </c:pt>
                <c:pt idx="92">
                  <c:v>84.67843631778058</c:v>
                </c:pt>
                <c:pt idx="93">
                  <c:v>84.74148802017654</c:v>
                </c:pt>
                <c:pt idx="94">
                  <c:v>84.80453972257251</c:v>
                </c:pt>
                <c:pt idx="95">
                  <c:v>84.86759142496848</c:v>
                </c:pt>
                <c:pt idx="96">
                  <c:v>85.05674653215637</c:v>
                </c:pt>
                <c:pt idx="97">
                  <c:v>85.11979823455233</c:v>
                </c:pt>
                <c:pt idx="98">
                  <c:v>85.11979823455233</c:v>
                </c:pt>
                <c:pt idx="99">
                  <c:v>85.37200504413619</c:v>
                </c:pt>
                <c:pt idx="100">
                  <c:v>85.687263556116</c:v>
                </c:pt>
                <c:pt idx="101">
                  <c:v>86.2547288776797</c:v>
                </c:pt>
                <c:pt idx="102">
                  <c:v>86.50693568726354</c:v>
                </c:pt>
                <c:pt idx="103">
                  <c:v>85.81336696090794</c:v>
                </c:pt>
                <c:pt idx="104">
                  <c:v>86.12862547288776</c:v>
                </c:pt>
                <c:pt idx="105">
                  <c:v>86.12862547288776</c:v>
                </c:pt>
                <c:pt idx="106">
                  <c:v>86.12862547288776</c:v>
                </c:pt>
                <c:pt idx="107">
                  <c:v>86.31778058007566</c:v>
                </c:pt>
                <c:pt idx="108">
                  <c:v>87.51576292559899</c:v>
                </c:pt>
                <c:pt idx="109">
                  <c:v>87.57881462799496</c:v>
                </c:pt>
                <c:pt idx="110">
                  <c:v>87.76796973518284</c:v>
                </c:pt>
                <c:pt idx="111">
                  <c:v>87.76796973518284</c:v>
                </c:pt>
                <c:pt idx="112">
                  <c:v>87.57881462799496</c:v>
                </c:pt>
                <c:pt idx="113">
                  <c:v>87.70491803278688</c:v>
                </c:pt>
                <c:pt idx="114">
                  <c:v>87.83102143757881</c:v>
                </c:pt>
                <c:pt idx="115">
                  <c:v>88.27238335435057</c:v>
                </c:pt>
                <c:pt idx="116">
                  <c:v>88.27238335435057</c:v>
                </c:pt>
                <c:pt idx="117">
                  <c:v>88.3984867591425</c:v>
                </c:pt>
                <c:pt idx="118">
                  <c:v>88.3984867591425</c:v>
                </c:pt>
                <c:pt idx="119">
                  <c:v>88.3984867591425</c:v>
                </c:pt>
                <c:pt idx="120">
                  <c:v>88.33543505674653</c:v>
                </c:pt>
                <c:pt idx="121">
                  <c:v>88.3984867591425</c:v>
                </c:pt>
                <c:pt idx="122">
                  <c:v>88.33543505674653</c:v>
                </c:pt>
                <c:pt idx="123">
                  <c:v>88.33543505674653</c:v>
                </c:pt>
                <c:pt idx="124">
                  <c:v>88.33543505674653</c:v>
                </c:pt>
                <c:pt idx="125">
                  <c:v>88.33543505674653</c:v>
                </c:pt>
                <c:pt idx="126">
                  <c:v>88.33543505674653</c:v>
                </c:pt>
                <c:pt idx="127">
                  <c:v>88.33543505674653</c:v>
                </c:pt>
                <c:pt idx="128">
                  <c:v>88.33543505674653</c:v>
                </c:pt>
                <c:pt idx="129">
                  <c:v>90.47919293820934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80920"/>
        <c:axId val="-2102061208"/>
      </c:scatterChart>
      <c:valAx>
        <c:axId val="-210208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61208"/>
        <c:crosses val="autoZero"/>
        <c:crossBetween val="midCat"/>
      </c:valAx>
      <c:valAx>
        <c:axId val="-21020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8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14</xdr:row>
      <xdr:rowOff>50800</xdr:rowOff>
    </xdr:from>
    <xdr:to>
      <xdr:col>11</xdr:col>
      <xdr:colOff>25400</xdr:colOff>
      <xdr:row>32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15</xdr:row>
      <xdr:rowOff>19050</xdr:rowOff>
    </xdr:from>
    <xdr:to>
      <xdr:col>11</xdr:col>
      <xdr:colOff>342900</xdr:colOff>
      <xdr:row>36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15</xdr:row>
      <xdr:rowOff>19050</xdr:rowOff>
    </xdr:from>
    <xdr:to>
      <xdr:col>12</xdr:col>
      <xdr:colOff>596900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1282700</xdr:colOff>
      <xdr:row>19</xdr:row>
      <xdr:rowOff>57150</xdr:rowOff>
    </xdr:from>
    <xdr:to>
      <xdr:col>10</xdr:col>
      <xdr:colOff>190500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1257300</xdr:colOff>
      <xdr:row>15</xdr:row>
      <xdr:rowOff>19050</xdr:rowOff>
    </xdr:from>
    <xdr:to>
      <xdr:col>30</xdr:col>
      <xdr:colOff>165100</xdr:colOff>
      <xdr:row>29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dh-70-super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-random-soda-90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dh-70-random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dh-70-minLeft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dh-70-maxLeft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Convergence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mparison_gulwani_noconverge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-super-soda-9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-maxLeft-soda-9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-minLeft-soda-9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workbookViewId="0">
      <selection activeCell="B39" sqref="B39"/>
    </sheetView>
  </sheetViews>
  <sheetFormatPr baseColWidth="10" defaultRowHeight="15" x14ac:dyDescent="0"/>
  <cols>
    <col min="1" max="3" width="15.6640625" customWidth="1"/>
    <col min="5" max="5" width="15.6640625" customWidth="1"/>
  </cols>
  <sheetData>
    <row r="1" spans="1:2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2</v>
      </c>
      <c r="V1" t="s">
        <v>18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</row>
    <row r="2" spans="1:2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K2">
        <v>0</v>
      </c>
      <c r="L2">
        <f>M2*100/1586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0</v>
      </c>
      <c r="U2">
        <v>0</v>
      </c>
      <c r="V2">
        <f>W2*100/1586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10</v>
      </c>
    </row>
    <row r="3" spans="1:29">
      <c r="A3">
        <v>1</v>
      </c>
      <c r="B3">
        <f t="shared" ref="B3:B2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  <c r="K3">
        <v>1</v>
      </c>
      <c r="L3">
        <f t="shared" ref="L3:L40" si="1">M3*100/1586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0</v>
      </c>
      <c r="U3">
        <v>1</v>
      </c>
      <c r="V3">
        <f t="shared" ref="V3:V56" si="2">W3*100/1586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10</v>
      </c>
    </row>
    <row r="4" spans="1:29">
      <c r="A4">
        <v>2</v>
      </c>
      <c r="B4">
        <f t="shared" si="0"/>
        <v>12.105926860025221</v>
      </c>
      <c r="C4">
        <v>192</v>
      </c>
      <c r="D4">
        <v>1394</v>
      </c>
      <c r="E4">
        <v>180</v>
      </c>
      <c r="F4">
        <v>350</v>
      </c>
      <c r="G4">
        <v>0</v>
      </c>
      <c r="H4">
        <v>0</v>
      </c>
      <c r="I4" t="s">
        <v>11</v>
      </c>
      <c r="K4">
        <v>2</v>
      </c>
      <c r="L4">
        <f t="shared" si="1"/>
        <v>12.105926860025221</v>
      </c>
      <c r="M4">
        <v>192</v>
      </c>
      <c r="N4">
        <v>1394</v>
      </c>
      <c r="O4">
        <v>180</v>
      </c>
      <c r="P4">
        <v>350</v>
      </c>
      <c r="Q4">
        <v>0</v>
      </c>
      <c r="R4">
        <v>0</v>
      </c>
      <c r="S4" t="s">
        <v>1</v>
      </c>
      <c r="U4">
        <v>2</v>
      </c>
      <c r="V4">
        <f t="shared" si="2"/>
        <v>12.105926860025221</v>
      </c>
      <c r="W4">
        <v>192</v>
      </c>
      <c r="X4">
        <v>1394</v>
      </c>
      <c r="Y4">
        <v>180</v>
      </c>
      <c r="Z4">
        <v>350</v>
      </c>
      <c r="AA4">
        <v>0</v>
      </c>
      <c r="AB4">
        <v>0</v>
      </c>
      <c r="AC4" t="s">
        <v>13</v>
      </c>
    </row>
    <row r="5" spans="1:29">
      <c r="A5">
        <v>3</v>
      </c>
      <c r="B5">
        <f t="shared" si="0"/>
        <v>23.392181588902901</v>
      </c>
      <c r="C5">
        <v>371</v>
      </c>
      <c r="D5">
        <v>1215</v>
      </c>
      <c r="E5">
        <v>359</v>
      </c>
      <c r="F5">
        <v>245</v>
      </c>
      <c r="G5">
        <v>0</v>
      </c>
      <c r="H5">
        <v>0</v>
      </c>
      <c r="I5" t="s">
        <v>11</v>
      </c>
      <c r="K5">
        <v>3</v>
      </c>
      <c r="L5">
        <f t="shared" si="1"/>
        <v>12.547288776796973</v>
      </c>
      <c r="M5">
        <v>199</v>
      </c>
      <c r="N5">
        <v>1387</v>
      </c>
      <c r="O5">
        <v>187</v>
      </c>
      <c r="P5">
        <v>375</v>
      </c>
      <c r="Q5">
        <v>194</v>
      </c>
      <c r="R5">
        <v>415</v>
      </c>
      <c r="S5" t="s">
        <v>1</v>
      </c>
      <c r="U5">
        <v>3</v>
      </c>
      <c r="V5">
        <f t="shared" si="2"/>
        <v>11.41235813366961</v>
      </c>
      <c r="W5">
        <v>181</v>
      </c>
      <c r="X5">
        <v>1405</v>
      </c>
      <c r="Y5">
        <v>181</v>
      </c>
      <c r="Z5">
        <v>871</v>
      </c>
      <c r="AA5">
        <v>537</v>
      </c>
      <c r="AB5">
        <v>418</v>
      </c>
      <c r="AC5" t="s">
        <v>13</v>
      </c>
    </row>
    <row r="6" spans="1:29">
      <c r="A6">
        <v>4</v>
      </c>
      <c r="B6">
        <f t="shared" si="0"/>
        <v>23.644388398486758</v>
      </c>
      <c r="C6">
        <v>375</v>
      </c>
      <c r="D6">
        <v>1211</v>
      </c>
      <c r="E6">
        <v>363</v>
      </c>
      <c r="F6">
        <v>236</v>
      </c>
      <c r="G6">
        <v>42</v>
      </c>
      <c r="H6">
        <v>81</v>
      </c>
      <c r="I6" t="s">
        <v>11</v>
      </c>
      <c r="K6">
        <v>4</v>
      </c>
      <c r="L6">
        <f t="shared" si="1"/>
        <v>13.177805800756621</v>
      </c>
      <c r="M6">
        <v>209</v>
      </c>
      <c r="N6">
        <v>1377</v>
      </c>
      <c r="O6">
        <v>221</v>
      </c>
      <c r="P6">
        <v>375</v>
      </c>
      <c r="Q6">
        <v>172</v>
      </c>
      <c r="R6">
        <v>166</v>
      </c>
      <c r="S6" t="s">
        <v>1</v>
      </c>
      <c r="U6">
        <v>4</v>
      </c>
      <c r="V6">
        <f t="shared" si="2"/>
        <v>11.727616645649432</v>
      </c>
      <c r="W6">
        <v>186</v>
      </c>
      <c r="X6">
        <v>1400</v>
      </c>
      <c r="Y6">
        <v>187</v>
      </c>
      <c r="Z6">
        <v>230</v>
      </c>
      <c r="AA6">
        <v>544</v>
      </c>
      <c r="AB6">
        <v>0</v>
      </c>
      <c r="AC6" t="s">
        <v>13</v>
      </c>
    </row>
    <row r="7" spans="1:29">
      <c r="A7">
        <v>5</v>
      </c>
      <c r="B7">
        <f t="shared" si="0"/>
        <v>35.624211853720048</v>
      </c>
      <c r="C7">
        <v>565</v>
      </c>
      <c r="D7">
        <v>1021</v>
      </c>
      <c r="E7">
        <v>541</v>
      </c>
      <c r="F7">
        <v>236</v>
      </c>
      <c r="G7">
        <v>42</v>
      </c>
      <c r="H7">
        <v>0</v>
      </c>
      <c r="I7" t="s">
        <v>11</v>
      </c>
      <c r="K7">
        <v>5</v>
      </c>
      <c r="L7">
        <f t="shared" si="1"/>
        <v>13.556116015132408</v>
      </c>
      <c r="M7">
        <v>215</v>
      </c>
      <c r="N7">
        <v>1371</v>
      </c>
      <c r="O7">
        <v>207</v>
      </c>
      <c r="P7">
        <v>375</v>
      </c>
      <c r="Q7">
        <v>136</v>
      </c>
      <c r="R7">
        <v>313</v>
      </c>
      <c r="S7" t="s">
        <v>1</v>
      </c>
      <c r="U7">
        <v>5</v>
      </c>
      <c r="V7">
        <f t="shared" si="2"/>
        <v>11.853720050441362</v>
      </c>
      <c r="W7">
        <v>188</v>
      </c>
      <c r="X7">
        <v>1398</v>
      </c>
      <c r="Y7">
        <v>189</v>
      </c>
      <c r="Z7">
        <v>289</v>
      </c>
      <c r="AA7">
        <v>662</v>
      </c>
      <c r="AB7">
        <v>0</v>
      </c>
      <c r="AC7" t="s">
        <v>13</v>
      </c>
    </row>
    <row r="8" spans="1:29">
      <c r="A8">
        <v>6</v>
      </c>
      <c r="B8">
        <f t="shared" si="0"/>
        <v>34.174022698612859</v>
      </c>
      <c r="C8">
        <v>542</v>
      </c>
      <c r="D8">
        <v>1044</v>
      </c>
      <c r="E8">
        <v>542</v>
      </c>
      <c r="F8">
        <v>14</v>
      </c>
      <c r="G8">
        <v>361</v>
      </c>
      <c r="H8">
        <v>227</v>
      </c>
      <c r="I8" t="s">
        <v>11</v>
      </c>
      <c r="K8">
        <v>6</v>
      </c>
      <c r="L8">
        <f t="shared" si="1"/>
        <v>14.312736443883985</v>
      </c>
      <c r="M8">
        <v>227</v>
      </c>
      <c r="N8">
        <v>1359</v>
      </c>
      <c r="O8">
        <v>228</v>
      </c>
      <c r="P8">
        <v>350</v>
      </c>
      <c r="Q8">
        <v>179</v>
      </c>
      <c r="R8">
        <v>67</v>
      </c>
      <c r="S8" t="s">
        <v>1</v>
      </c>
      <c r="U8">
        <v>6</v>
      </c>
      <c r="V8">
        <f t="shared" si="2"/>
        <v>12.925598991172762</v>
      </c>
      <c r="W8">
        <v>205</v>
      </c>
      <c r="X8">
        <v>1381</v>
      </c>
      <c r="Y8">
        <v>314</v>
      </c>
      <c r="Z8">
        <v>211</v>
      </c>
      <c r="AA8">
        <v>640</v>
      </c>
      <c r="AB8">
        <v>154</v>
      </c>
      <c r="AC8" t="s">
        <v>13</v>
      </c>
    </row>
    <row r="9" spans="1:29">
      <c r="A9">
        <v>7</v>
      </c>
      <c r="B9">
        <f t="shared" si="0"/>
        <v>36.002522068095836</v>
      </c>
      <c r="C9">
        <v>571</v>
      </c>
      <c r="D9">
        <v>1015</v>
      </c>
      <c r="E9">
        <v>546</v>
      </c>
      <c r="F9">
        <v>138</v>
      </c>
      <c r="G9">
        <v>0</v>
      </c>
      <c r="H9">
        <v>589</v>
      </c>
      <c r="I9" t="s">
        <v>11</v>
      </c>
      <c r="K9">
        <v>7</v>
      </c>
      <c r="L9">
        <f t="shared" si="1"/>
        <v>14.564943253467844</v>
      </c>
      <c r="M9">
        <v>231</v>
      </c>
      <c r="N9">
        <v>1355</v>
      </c>
      <c r="O9">
        <v>232</v>
      </c>
      <c r="P9">
        <v>341</v>
      </c>
      <c r="Q9">
        <v>179</v>
      </c>
      <c r="R9">
        <v>3</v>
      </c>
      <c r="S9" t="s">
        <v>1</v>
      </c>
      <c r="U9">
        <v>7</v>
      </c>
      <c r="V9">
        <f t="shared" si="2"/>
        <v>12.988650693568726</v>
      </c>
      <c r="W9">
        <v>206</v>
      </c>
      <c r="X9">
        <v>1380</v>
      </c>
      <c r="Y9">
        <v>197</v>
      </c>
      <c r="Z9">
        <v>91</v>
      </c>
      <c r="AA9">
        <v>653</v>
      </c>
      <c r="AB9">
        <v>123</v>
      </c>
      <c r="AC9" t="s">
        <v>13</v>
      </c>
    </row>
    <row r="10" spans="1:29">
      <c r="A10">
        <v>8</v>
      </c>
      <c r="B10">
        <f t="shared" si="0"/>
        <v>36.69609079445145</v>
      </c>
      <c r="C10">
        <v>582</v>
      </c>
      <c r="D10">
        <v>1004</v>
      </c>
      <c r="E10">
        <v>567</v>
      </c>
      <c r="F10">
        <v>252</v>
      </c>
      <c r="G10">
        <v>18</v>
      </c>
      <c r="H10">
        <v>0</v>
      </c>
      <c r="I10" t="s">
        <v>11</v>
      </c>
      <c r="K10">
        <v>8</v>
      </c>
      <c r="L10">
        <f t="shared" si="1"/>
        <v>14.691046658259774</v>
      </c>
      <c r="M10">
        <v>233</v>
      </c>
      <c r="N10">
        <v>1353</v>
      </c>
      <c r="O10">
        <v>239</v>
      </c>
      <c r="P10">
        <v>163</v>
      </c>
      <c r="Q10">
        <v>111</v>
      </c>
      <c r="R10">
        <v>227</v>
      </c>
      <c r="S10" t="s">
        <v>1</v>
      </c>
      <c r="U10">
        <v>8</v>
      </c>
      <c r="V10">
        <f t="shared" si="2"/>
        <v>13.366960907944515</v>
      </c>
      <c r="W10">
        <v>212</v>
      </c>
      <c r="X10">
        <v>1374</v>
      </c>
      <c r="Y10">
        <v>203</v>
      </c>
      <c r="Z10">
        <v>105</v>
      </c>
      <c r="AA10">
        <v>621</v>
      </c>
      <c r="AB10">
        <v>203</v>
      </c>
      <c r="AC10" t="s">
        <v>13</v>
      </c>
    </row>
    <row r="11" spans="1:29">
      <c r="A11">
        <v>9</v>
      </c>
      <c r="B11">
        <f t="shared" si="0"/>
        <v>47.856242118537203</v>
      </c>
      <c r="C11">
        <v>759</v>
      </c>
      <c r="D11">
        <v>827</v>
      </c>
      <c r="E11">
        <v>744</v>
      </c>
      <c r="F11">
        <v>252</v>
      </c>
      <c r="G11">
        <v>18</v>
      </c>
      <c r="H11">
        <v>0</v>
      </c>
      <c r="I11" t="s">
        <v>11</v>
      </c>
      <c r="K11">
        <v>9</v>
      </c>
      <c r="L11">
        <f t="shared" si="1"/>
        <v>14.880201765447667</v>
      </c>
      <c r="M11">
        <v>236</v>
      </c>
      <c r="N11">
        <v>1350</v>
      </c>
      <c r="O11">
        <v>239</v>
      </c>
      <c r="P11">
        <v>192</v>
      </c>
      <c r="Q11">
        <v>100</v>
      </c>
      <c r="R11">
        <v>58</v>
      </c>
      <c r="S11" t="s">
        <v>1</v>
      </c>
      <c r="U11">
        <v>9</v>
      </c>
      <c r="V11">
        <f t="shared" si="2"/>
        <v>13.43001261034048</v>
      </c>
      <c r="W11">
        <v>213</v>
      </c>
      <c r="X11">
        <v>1373</v>
      </c>
      <c r="Y11">
        <v>203</v>
      </c>
      <c r="Z11">
        <v>105</v>
      </c>
      <c r="AA11">
        <v>621</v>
      </c>
      <c r="AB11">
        <v>0</v>
      </c>
      <c r="AC11" t="s">
        <v>13</v>
      </c>
    </row>
    <row r="12" spans="1:29">
      <c r="A12">
        <v>10</v>
      </c>
      <c r="B12">
        <f t="shared" si="0"/>
        <v>53.846153846153847</v>
      </c>
      <c r="C12">
        <v>854</v>
      </c>
      <c r="D12">
        <v>732</v>
      </c>
      <c r="E12">
        <v>840</v>
      </c>
      <c r="F12">
        <v>294</v>
      </c>
      <c r="G12">
        <v>38</v>
      </c>
      <c r="H12">
        <v>125</v>
      </c>
      <c r="I12" t="s">
        <v>11</v>
      </c>
      <c r="K12">
        <v>10</v>
      </c>
      <c r="L12">
        <f t="shared" si="1"/>
        <v>15.006305170239596</v>
      </c>
      <c r="M12">
        <v>238</v>
      </c>
      <c r="N12">
        <v>1348</v>
      </c>
      <c r="O12">
        <v>241</v>
      </c>
      <c r="P12">
        <v>173</v>
      </c>
      <c r="Q12">
        <v>106</v>
      </c>
      <c r="R12">
        <v>24</v>
      </c>
      <c r="S12" t="s">
        <v>1</v>
      </c>
      <c r="U12">
        <v>10</v>
      </c>
      <c r="V12">
        <f t="shared" si="2"/>
        <v>14.312736443883985</v>
      </c>
      <c r="W12">
        <v>227</v>
      </c>
      <c r="X12">
        <v>1359</v>
      </c>
      <c r="Y12">
        <v>205</v>
      </c>
      <c r="Z12">
        <v>105</v>
      </c>
      <c r="AA12">
        <v>621</v>
      </c>
      <c r="AB12">
        <v>0</v>
      </c>
      <c r="AC12" t="s">
        <v>13</v>
      </c>
    </row>
    <row r="13" spans="1:29">
      <c r="A13">
        <v>11</v>
      </c>
      <c r="B13">
        <f t="shared" si="0"/>
        <v>54.287515762925601</v>
      </c>
      <c r="C13">
        <v>861</v>
      </c>
      <c r="D13">
        <v>725</v>
      </c>
      <c r="E13">
        <v>853</v>
      </c>
      <c r="F13">
        <v>294</v>
      </c>
      <c r="G13">
        <v>54</v>
      </c>
      <c r="H13">
        <v>0</v>
      </c>
      <c r="I13" t="s">
        <v>11</v>
      </c>
      <c r="K13">
        <v>11</v>
      </c>
      <c r="L13">
        <f t="shared" si="1"/>
        <v>15.32156368221942</v>
      </c>
      <c r="M13">
        <v>243</v>
      </c>
      <c r="N13">
        <v>1343</v>
      </c>
      <c r="O13">
        <v>246</v>
      </c>
      <c r="P13">
        <v>173</v>
      </c>
      <c r="Q13">
        <v>106</v>
      </c>
      <c r="R13">
        <v>89</v>
      </c>
      <c r="S13" t="s">
        <v>1</v>
      </c>
      <c r="U13">
        <v>11</v>
      </c>
      <c r="V13">
        <f t="shared" si="2"/>
        <v>20.680958385876419</v>
      </c>
      <c r="W13">
        <v>328</v>
      </c>
      <c r="X13">
        <v>1258</v>
      </c>
      <c r="Y13">
        <v>333</v>
      </c>
      <c r="Z13">
        <v>93</v>
      </c>
      <c r="AA13">
        <v>592</v>
      </c>
      <c r="AB13">
        <v>38</v>
      </c>
      <c r="AC13" t="s">
        <v>13</v>
      </c>
    </row>
    <row r="14" spans="1:29">
      <c r="A14">
        <v>12</v>
      </c>
      <c r="B14">
        <f t="shared" si="0"/>
        <v>54.413619167717528</v>
      </c>
      <c r="C14">
        <v>863</v>
      </c>
      <c r="D14">
        <v>723</v>
      </c>
      <c r="E14">
        <v>857</v>
      </c>
      <c r="F14">
        <v>180</v>
      </c>
      <c r="G14">
        <v>64</v>
      </c>
      <c r="H14">
        <v>0</v>
      </c>
      <c r="I14" t="s">
        <v>11</v>
      </c>
      <c r="K14">
        <v>12</v>
      </c>
      <c r="L14">
        <f t="shared" si="1"/>
        <v>15.44766708701135</v>
      </c>
      <c r="M14">
        <v>245</v>
      </c>
      <c r="N14">
        <v>1341</v>
      </c>
      <c r="O14">
        <v>250</v>
      </c>
      <c r="P14">
        <v>145</v>
      </c>
      <c r="Q14">
        <v>87</v>
      </c>
      <c r="R14">
        <v>40</v>
      </c>
      <c r="S14" t="s">
        <v>1</v>
      </c>
      <c r="U14">
        <v>12</v>
      </c>
      <c r="V14">
        <f t="shared" si="2"/>
        <v>20.744010088272383</v>
      </c>
      <c r="W14">
        <v>329</v>
      </c>
      <c r="X14">
        <v>1257</v>
      </c>
      <c r="Y14">
        <v>335</v>
      </c>
      <c r="Z14">
        <v>115</v>
      </c>
      <c r="AA14">
        <v>592</v>
      </c>
      <c r="AB14">
        <v>35</v>
      </c>
      <c r="AC14" t="s">
        <v>13</v>
      </c>
    </row>
    <row r="15" spans="1:29">
      <c r="A15">
        <v>13</v>
      </c>
      <c r="B15">
        <f t="shared" si="0"/>
        <v>54.350567465321561</v>
      </c>
      <c r="C15">
        <v>862</v>
      </c>
      <c r="D15">
        <v>724</v>
      </c>
      <c r="E15">
        <v>867</v>
      </c>
      <c r="F15">
        <v>212</v>
      </c>
      <c r="G15">
        <v>83</v>
      </c>
      <c r="H15">
        <v>0</v>
      </c>
      <c r="I15" t="s">
        <v>11</v>
      </c>
      <c r="K15">
        <v>13</v>
      </c>
      <c r="L15">
        <f t="shared" si="1"/>
        <v>28.62547288776797</v>
      </c>
      <c r="M15">
        <v>454</v>
      </c>
      <c r="N15">
        <v>1132</v>
      </c>
      <c r="O15">
        <v>450</v>
      </c>
      <c r="P15">
        <v>38</v>
      </c>
      <c r="Q15">
        <v>81</v>
      </c>
      <c r="R15">
        <v>214</v>
      </c>
      <c r="S15" t="s">
        <v>1</v>
      </c>
      <c r="U15">
        <v>13</v>
      </c>
      <c r="V15">
        <f t="shared" si="2"/>
        <v>21.752837326607818</v>
      </c>
      <c r="W15">
        <v>345</v>
      </c>
      <c r="X15">
        <v>1241</v>
      </c>
      <c r="Y15">
        <v>362</v>
      </c>
      <c r="Z15">
        <v>77</v>
      </c>
      <c r="AA15">
        <v>614</v>
      </c>
      <c r="AB15">
        <v>13</v>
      </c>
      <c r="AC15" t="s">
        <v>13</v>
      </c>
    </row>
    <row r="16" spans="1:29">
      <c r="A16">
        <v>14</v>
      </c>
      <c r="B16">
        <f t="shared" si="0"/>
        <v>54.665825977301388</v>
      </c>
      <c r="C16">
        <v>867</v>
      </c>
      <c r="D16">
        <v>719</v>
      </c>
      <c r="E16">
        <v>871</v>
      </c>
      <c r="F16">
        <v>216</v>
      </c>
      <c r="G16">
        <v>91</v>
      </c>
      <c r="H16">
        <v>0</v>
      </c>
      <c r="I16" t="s">
        <v>11</v>
      </c>
      <c r="K16">
        <v>14</v>
      </c>
      <c r="L16">
        <f t="shared" si="1"/>
        <v>30.075662042875159</v>
      </c>
      <c r="M16">
        <v>477</v>
      </c>
      <c r="N16">
        <v>1109</v>
      </c>
      <c r="O16">
        <v>475</v>
      </c>
      <c r="P16">
        <v>38</v>
      </c>
      <c r="Q16">
        <v>81</v>
      </c>
      <c r="R16">
        <v>192</v>
      </c>
      <c r="S16" t="s">
        <v>1</v>
      </c>
      <c r="U16">
        <v>14</v>
      </c>
      <c r="V16">
        <f t="shared" si="2"/>
        <v>21.941992433795711</v>
      </c>
      <c r="W16">
        <v>348</v>
      </c>
      <c r="X16">
        <v>1238</v>
      </c>
      <c r="Y16">
        <v>368</v>
      </c>
      <c r="Z16">
        <v>127</v>
      </c>
      <c r="AA16">
        <v>635</v>
      </c>
      <c r="AB16">
        <v>3</v>
      </c>
      <c r="AC16" t="s">
        <v>13</v>
      </c>
    </row>
    <row r="17" spans="1:29">
      <c r="A17">
        <v>15</v>
      </c>
      <c r="B17">
        <f t="shared" si="0"/>
        <v>54.791929382093315</v>
      </c>
      <c r="C17">
        <v>869</v>
      </c>
      <c r="D17">
        <v>717</v>
      </c>
      <c r="E17">
        <v>873</v>
      </c>
      <c r="F17">
        <v>216</v>
      </c>
      <c r="G17">
        <v>110</v>
      </c>
      <c r="H17">
        <v>0</v>
      </c>
      <c r="I17" t="s">
        <v>11</v>
      </c>
      <c r="K17">
        <v>15</v>
      </c>
      <c r="L17">
        <f t="shared" si="1"/>
        <v>30.327868852459016</v>
      </c>
      <c r="M17">
        <v>481</v>
      </c>
      <c r="N17">
        <v>1105</v>
      </c>
      <c r="O17">
        <v>479</v>
      </c>
      <c r="P17">
        <v>38</v>
      </c>
      <c r="Q17">
        <v>81</v>
      </c>
      <c r="R17">
        <v>0</v>
      </c>
      <c r="S17" t="s">
        <v>1</v>
      </c>
      <c r="U17">
        <v>15</v>
      </c>
      <c r="V17">
        <f t="shared" si="2"/>
        <v>23.518284993694831</v>
      </c>
      <c r="W17">
        <v>373</v>
      </c>
      <c r="X17">
        <v>1213</v>
      </c>
      <c r="Y17">
        <v>374</v>
      </c>
      <c r="Z17">
        <v>124</v>
      </c>
      <c r="AA17">
        <v>606</v>
      </c>
      <c r="AB17">
        <v>118</v>
      </c>
      <c r="AC17" t="s">
        <v>13</v>
      </c>
    </row>
    <row r="18" spans="1:29">
      <c r="A18">
        <v>16</v>
      </c>
      <c r="B18">
        <f t="shared" si="0"/>
        <v>58.133669609079448</v>
      </c>
      <c r="C18">
        <v>922</v>
      </c>
      <c r="D18">
        <v>664</v>
      </c>
      <c r="E18">
        <v>912</v>
      </c>
      <c r="F18">
        <v>216</v>
      </c>
      <c r="G18">
        <v>62</v>
      </c>
      <c r="H18">
        <v>227</v>
      </c>
      <c r="I18" t="s">
        <v>11</v>
      </c>
      <c r="K18">
        <v>16</v>
      </c>
      <c r="L18">
        <f t="shared" si="1"/>
        <v>30.51702395964691</v>
      </c>
      <c r="M18">
        <v>484</v>
      </c>
      <c r="N18">
        <v>1102</v>
      </c>
      <c r="O18">
        <v>482</v>
      </c>
      <c r="P18">
        <v>38</v>
      </c>
      <c r="Q18">
        <v>81</v>
      </c>
      <c r="R18">
        <v>7</v>
      </c>
      <c r="S18" t="s">
        <v>1</v>
      </c>
      <c r="U18">
        <v>16</v>
      </c>
      <c r="V18">
        <f t="shared" si="2"/>
        <v>23.644388398486758</v>
      </c>
      <c r="W18">
        <v>375</v>
      </c>
      <c r="X18">
        <v>1211</v>
      </c>
      <c r="Y18">
        <v>376</v>
      </c>
      <c r="Z18">
        <v>124</v>
      </c>
      <c r="AA18">
        <v>598</v>
      </c>
      <c r="AB18">
        <v>22</v>
      </c>
      <c r="AC18" t="s">
        <v>13</v>
      </c>
    </row>
    <row r="19" spans="1:29">
      <c r="A19">
        <v>17</v>
      </c>
      <c r="B19">
        <f t="shared" si="0"/>
        <v>61.28625472887768</v>
      </c>
      <c r="C19">
        <v>972</v>
      </c>
      <c r="D19">
        <v>614</v>
      </c>
      <c r="E19">
        <v>1003</v>
      </c>
      <c r="F19">
        <v>216</v>
      </c>
      <c r="G19">
        <v>81</v>
      </c>
      <c r="H19">
        <v>0</v>
      </c>
      <c r="I19" t="s">
        <v>11</v>
      </c>
      <c r="K19">
        <v>17</v>
      </c>
      <c r="L19">
        <f t="shared" si="1"/>
        <v>30.706179066834803</v>
      </c>
      <c r="M19">
        <v>487</v>
      </c>
      <c r="N19">
        <v>1099</v>
      </c>
      <c r="O19">
        <v>487</v>
      </c>
      <c r="P19">
        <v>63</v>
      </c>
      <c r="Q19">
        <v>96</v>
      </c>
      <c r="R19">
        <v>22</v>
      </c>
      <c r="S19" t="s">
        <v>1</v>
      </c>
      <c r="U19">
        <v>17</v>
      </c>
      <c r="V19">
        <f t="shared" si="2"/>
        <v>23.644388398486758</v>
      </c>
      <c r="W19">
        <v>375</v>
      </c>
      <c r="X19">
        <v>1211</v>
      </c>
      <c r="Y19">
        <v>376</v>
      </c>
      <c r="Z19">
        <v>124</v>
      </c>
      <c r="AA19">
        <v>598</v>
      </c>
      <c r="AB19">
        <v>0</v>
      </c>
      <c r="AC19" t="s">
        <v>13</v>
      </c>
    </row>
    <row r="20" spans="1:29">
      <c r="A20">
        <v>18</v>
      </c>
      <c r="B20">
        <f t="shared" si="0"/>
        <v>62.484237074401008</v>
      </c>
      <c r="C20">
        <v>991</v>
      </c>
      <c r="D20">
        <v>595</v>
      </c>
      <c r="E20">
        <v>1027</v>
      </c>
      <c r="F20">
        <v>216</v>
      </c>
      <c r="G20">
        <v>81</v>
      </c>
      <c r="H20">
        <v>0</v>
      </c>
      <c r="I20" t="s">
        <v>11</v>
      </c>
      <c r="K20">
        <v>18</v>
      </c>
      <c r="L20">
        <f t="shared" si="1"/>
        <v>31.210592686002521</v>
      </c>
      <c r="M20">
        <v>495</v>
      </c>
      <c r="N20">
        <v>1091</v>
      </c>
      <c r="O20">
        <v>491</v>
      </c>
      <c r="P20">
        <v>63</v>
      </c>
      <c r="Q20">
        <v>82</v>
      </c>
      <c r="R20">
        <v>21</v>
      </c>
      <c r="S20" t="s">
        <v>1</v>
      </c>
      <c r="U20">
        <v>18</v>
      </c>
      <c r="V20">
        <f t="shared" si="2"/>
        <v>23.644388398486758</v>
      </c>
      <c r="W20">
        <v>375</v>
      </c>
      <c r="X20">
        <v>1211</v>
      </c>
      <c r="Y20">
        <v>376</v>
      </c>
      <c r="Z20">
        <v>124</v>
      </c>
      <c r="AA20">
        <v>598</v>
      </c>
      <c r="AB20">
        <v>0</v>
      </c>
      <c r="AC20" t="s">
        <v>13</v>
      </c>
    </row>
    <row r="21" spans="1:29">
      <c r="A21">
        <v>19</v>
      </c>
      <c r="B21">
        <f t="shared" si="0"/>
        <v>63.051702395964689</v>
      </c>
      <c r="C21">
        <v>1000</v>
      </c>
      <c r="D21">
        <v>586</v>
      </c>
      <c r="E21">
        <v>1036</v>
      </c>
      <c r="F21">
        <v>216</v>
      </c>
      <c r="G21">
        <v>81</v>
      </c>
      <c r="H21">
        <v>0</v>
      </c>
      <c r="I21" t="s">
        <v>11</v>
      </c>
      <c r="K21">
        <v>19</v>
      </c>
      <c r="L21">
        <f t="shared" si="1"/>
        <v>31.273644388398488</v>
      </c>
      <c r="M21">
        <v>496</v>
      </c>
      <c r="N21">
        <v>1090</v>
      </c>
      <c r="O21">
        <v>492</v>
      </c>
      <c r="P21">
        <v>70</v>
      </c>
      <c r="Q21">
        <v>82</v>
      </c>
      <c r="R21">
        <v>0</v>
      </c>
      <c r="S21" t="s">
        <v>1</v>
      </c>
      <c r="U21">
        <v>19</v>
      </c>
      <c r="V21">
        <f t="shared" si="2"/>
        <v>23.644388398486758</v>
      </c>
      <c r="W21">
        <v>375</v>
      </c>
      <c r="X21">
        <v>1211</v>
      </c>
      <c r="Y21">
        <v>376</v>
      </c>
      <c r="Z21">
        <v>124</v>
      </c>
      <c r="AA21">
        <v>598</v>
      </c>
      <c r="AB21">
        <v>0</v>
      </c>
      <c r="AC21" t="s">
        <v>13</v>
      </c>
    </row>
    <row r="22" spans="1:29">
      <c r="A22">
        <v>20</v>
      </c>
      <c r="B22">
        <f t="shared" si="0"/>
        <v>63.745271122320304</v>
      </c>
      <c r="C22">
        <v>1011</v>
      </c>
      <c r="D22">
        <v>575</v>
      </c>
      <c r="E22">
        <v>1045</v>
      </c>
      <c r="F22">
        <v>216</v>
      </c>
      <c r="G22">
        <v>62</v>
      </c>
      <c r="H22">
        <v>23</v>
      </c>
      <c r="I22" t="s">
        <v>11</v>
      </c>
      <c r="K22">
        <v>20</v>
      </c>
      <c r="L22">
        <f t="shared" si="1"/>
        <v>31.525851197982345</v>
      </c>
      <c r="M22">
        <v>500</v>
      </c>
      <c r="N22">
        <v>1086</v>
      </c>
      <c r="O22">
        <v>496</v>
      </c>
      <c r="P22">
        <v>70</v>
      </c>
      <c r="Q22">
        <v>82</v>
      </c>
      <c r="R22">
        <v>0</v>
      </c>
      <c r="S22" t="s">
        <v>1</v>
      </c>
      <c r="U22">
        <v>20</v>
      </c>
      <c r="V22">
        <f t="shared" si="2"/>
        <v>23.644388398486758</v>
      </c>
      <c r="W22">
        <v>375</v>
      </c>
      <c r="X22">
        <v>1211</v>
      </c>
      <c r="Y22">
        <v>376</v>
      </c>
      <c r="Z22">
        <v>124</v>
      </c>
      <c r="AA22">
        <v>598</v>
      </c>
      <c r="AB22">
        <v>0</v>
      </c>
      <c r="AC22" t="s">
        <v>13</v>
      </c>
    </row>
    <row r="23" spans="1:29">
      <c r="A23">
        <v>21</v>
      </c>
      <c r="B23">
        <f t="shared" si="0"/>
        <v>64.060529634300124</v>
      </c>
      <c r="C23">
        <v>1016</v>
      </c>
      <c r="D23">
        <v>570</v>
      </c>
      <c r="E23">
        <v>1046</v>
      </c>
      <c r="F23">
        <v>216</v>
      </c>
      <c r="G23">
        <v>53</v>
      </c>
      <c r="H23">
        <v>47</v>
      </c>
      <c r="I23" t="s">
        <v>11</v>
      </c>
      <c r="K23">
        <v>21</v>
      </c>
      <c r="L23">
        <f t="shared" si="1"/>
        <v>31.715006305170238</v>
      </c>
      <c r="M23">
        <v>503</v>
      </c>
      <c r="N23">
        <v>1083</v>
      </c>
      <c r="O23">
        <v>499</v>
      </c>
      <c r="P23">
        <v>57</v>
      </c>
      <c r="Q23">
        <v>92</v>
      </c>
      <c r="R23">
        <v>20</v>
      </c>
      <c r="S23" t="s">
        <v>1</v>
      </c>
      <c r="U23">
        <v>21</v>
      </c>
      <c r="V23">
        <f t="shared" si="2"/>
        <v>23.644388398486758</v>
      </c>
      <c r="W23">
        <v>375</v>
      </c>
      <c r="X23">
        <v>1211</v>
      </c>
      <c r="Y23">
        <v>376</v>
      </c>
      <c r="Z23">
        <v>124</v>
      </c>
      <c r="AA23">
        <v>598</v>
      </c>
      <c r="AB23">
        <v>0</v>
      </c>
      <c r="AC23" t="s">
        <v>13</v>
      </c>
    </row>
    <row r="24" spans="1:29">
      <c r="A24">
        <v>22</v>
      </c>
      <c r="B24">
        <f t="shared" si="0"/>
        <v>62.925598991172762</v>
      </c>
      <c r="C24">
        <v>998</v>
      </c>
      <c r="D24">
        <v>588</v>
      </c>
      <c r="E24">
        <v>1015</v>
      </c>
      <c r="F24">
        <v>216</v>
      </c>
      <c r="G24">
        <v>132</v>
      </c>
      <c r="H24">
        <v>49</v>
      </c>
      <c r="I24" t="s">
        <v>11</v>
      </c>
      <c r="K24">
        <v>22</v>
      </c>
      <c r="L24">
        <f t="shared" si="1"/>
        <v>31.778058007566205</v>
      </c>
      <c r="M24">
        <v>504</v>
      </c>
      <c r="N24">
        <v>1082</v>
      </c>
      <c r="O24">
        <v>502</v>
      </c>
      <c r="P24">
        <v>57</v>
      </c>
      <c r="Q24">
        <v>92</v>
      </c>
      <c r="R24">
        <v>0</v>
      </c>
      <c r="S24" t="s">
        <v>1</v>
      </c>
      <c r="U24">
        <v>22</v>
      </c>
      <c r="V24">
        <f t="shared" si="2"/>
        <v>23.644388398486758</v>
      </c>
      <c r="W24">
        <v>375</v>
      </c>
      <c r="X24">
        <v>1211</v>
      </c>
      <c r="Y24">
        <v>376</v>
      </c>
      <c r="Z24">
        <v>124</v>
      </c>
      <c r="AA24">
        <v>598</v>
      </c>
      <c r="AB24">
        <v>0</v>
      </c>
      <c r="AC24" t="s">
        <v>13</v>
      </c>
    </row>
    <row r="25" spans="1:29">
      <c r="A25">
        <v>23</v>
      </c>
      <c r="B25">
        <f t="shared" si="0"/>
        <v>63.177805800756623</v>
      </c>
      <c r="C25">
        <v>1002</v>
      </c>
      <c r="D25">
        <v>584</v>
      </c>
      <c r="E25">
        <v>1019</v>
      </c>
      <c r="F25">
        <v>216</v>
      </c>
      <c r="G25">
        <v>132</v>
      </c>
      <c r="H25">
        <v>0</v>
      </c>
      <c r="I25" t="s">
        <v>11</v>
      </c>
      <c r="K25">
        <v>23</v>
      </c>
      <c r="L25">
        <f t="shared" si="1"/>
        <v>31.904161412358135</v>
      </c>
      <c r="M25">
        <v>506</v>
      </c>
      <c r="N25">
        <v>1080</v>
      </c>
      <c r="O25">
        <v>506</v>
      </c>
      <c r="P25">
        <v>57</v>
      </c>
      <c r="Q25">
        <v>98</v>
      </c>
      <c r="R25">
        <v>0</v>
      </c>
      <c r="S25" t="s">
        <v>1</v>
      </c>
      <c r="U25">
        <v>23</v>
      </c>
      <c r="V25">
        <f t="shared" si="2"/>
        <v>23.644388398486758</v>
      </c>
      <c r="W25">
        <v>375</v>
      </c>
      <c r="X25">
        <v>1211</v>
      </c>
      <c r="Y25">
        <v>376</v>
      </c>
      <c r="Z25">
        <v>124</v>
      </c>
      <c r="AA25">
        <v>598</v>
      </c>
      <c r="AB25">
        <v>0</v>
      </c>
      <c r="AC25" t="s">
        <v>13</v>
      </c>
    </row>
    <row r="26" spans="1:29">
      <c r="A26">
        <v>24</v>
      </c>
      <c r="B26">
        <f t="shared" si="0"/>
        <v>75.157629255989917</v>
      </c>
      <c r="C26">
        <v>1192</v>
      </c>
      <c r="D26">
        <v>394</v>
      </c>
      <c r="E26">
        <v>1212</v>
      </c>
      <c r="F26">
        <v>115</v>
      </c>
      <c r="G26">
        <v>29</v>
      </c>
      <c r="H26">
        <v>129</v>
      </c>
      <c r="I26" t="s">
        <v>12</v>
      </c>
      <c r="K26">
        <v>24</v>
      </c>
      <c r="L26">
        <f t="shared" si="1"/>
        <v>32.030264817150062</v>
      </c>
      <c r="M26">
        <v>508</v>
      </c>
      <c r="N26">
        <v>1078</v>
      </c>
      <c r="O26">
        <v>513</v>
      </c>
      <c r="P26">
        <v>57</v>
      </c>
      <c r="Q26">
        <v>98</v>
      </c>
      <c r="R26">
        <v>0</v>
      </c>
      <c r="S26" t="s">
        <v>1</v>
      </c>
      <c r="U26">
        <v>24</v>
      </c>
      <c r="V26">
        <f t="shared" si="2"/>
        <v>23.644388398486758</v>
      </c>
      <c r="W26">
        <v>375</v>
      </c>
      <c r="X26">
        <v>1211</v>
      </c>
      <c r="Y26">
        <v>376</v>
      </c>
      <c r="Z26">
        <v>124</v>
      </c>
      <c r="AA26">
        <v>598</v>
      </c>
      <c r="AB26">
        <v>0</v>
      </c>
      <c r="AC26" t="s">
        <v>13</v>
      </c>
    </row>
    <row r="27" spans="1:29">
      <c r="K27">
        <v>25</v>
      </c>
      <c r="L27">
        <f t="shared" si="1"/>
        <v>32.156368221941996</v>
      </c>
      <c r="M27">
        <v>510</v>
      </c>
      <c r="N27">
        <v>1076</v>
      </c>
      <c r="O27">
        <v>515</v>
      </c>
      <c r="P27">
        <v>67</v>
      </c>
      <c r="Q27">
        <v>98</v>
      </c>
      <c r="R27">
        <v>0</v>
      </c>
      <c r="S27" t="s">
        <v>1</v>
      </c>
      <c r="U27">
        <v>25</v>
      </c>
      <c r="V27">
        <f t="shared" si="2"/>
        <v>23.644388398486758</v>
      </c>
      <c r="W27">
        <v>375</v>
      </c>
      <c r="X27">
        <v>1211</v>
      </c>
      <c r="Y27">
        <v>376</v>
      </c>
      <c r="Z27">
        <v>124</v>
      </c>
      <c r="AA27">
        <v>598</v>
      </c>
      <c r="AB27">
        <v>0</v>
      </c>
      <c r="AC27" t="s">
        <v>13</v>
      </c>
    </row>
    <row r="28" spans="1:29">
      <c r="K28">
        <v>26</v>
      </c>
      <c r="L28">
        <f t="shared" si="1"/>
        <v>32.534678436317783</v>
      </c>
      <c r="M28">
        <v>516</v>
      </c>
      <c r="N28">
        <v>1070</v>
      </c>
      <c r="O28">
        <v>522</v>
      </c>
      <c r="P28">
        <v>57</v>
      </c>
      <c r="Q28">
        <v>98</v>
      </c>
      <c r="R28">
        <v>16</v>
      </c>
      <c r="S28" t="s">
        <v>1</v>
      </c>
      <c r="U28">
        <v>26</v>
      </c>
      <c r="V28">
        <f t="shared" si="2"/>
        <v>23.644388398486758</v>
      </c>
      <c r="W28">
        <v>375</v>
      </c>
      <c r="X28">
        <v>1211</v>
      </c>
      <c r="Y28">
        <v>376</v>
      </c>
      <c r="Z28">
        <v>124</v>
      </c>
      <c r="AA28">
        <v>598</v>
      </c>
      <c r="AB28">
        <v>0</v>
      </c>
      <c r="AC28" t="s">
        <v>13</v>
      </c>
    </row>
    <row r="29" spans="1:29">
      <c r="K29">
        <v>27</v>
      </c>
      <c r="L29">
        <f t="shared" si="1"/>
        <v>32.786885245901637</v>
      </c>
      <c r="M29">
        <v>520</v>
      </c>
      <c r="N29">
        <v>1066</v>
      </c>
      <c r="O29">
        <v>526</v>
      </c>
      <c r="P29">
        <v>57</v>
      </c>
      <c r="Q29">
        <v>98</v>
      </c>
      <c r="R29">
        <v>0</v>
      </c>
      <c r="S29" t="s">
        <v>1</v>
      </c>
      <c r="U29">
        <v>27</v>
      </c>
      <c r="V29">
        <f t="shared" si="2"/>
        <v>23.644388398486758</v>
      </c>
      <c r="W29">
        <v>375</v>
      </c>
      <c r="X29">
        <v>1211</v>
      </c>
      <c r="Y29">
        <v>376</v>
      </c>
      <c r="Z29">
        <v>124</v>
      </c>
      <c r="AA29">
        <v>598</v>
      </c>
      <c r="AB29">
        <v>0</v>
      </c>
      <c r="AC29" t="s">
        <v>13</v>
      </c>
    </row>
    <row r="30" spans="1:29">
      <c r="K30">
        <v>28</v>
      </c>
      <c r="L30">
        <f t="shared" si="1"/>
        <v>46.153846153846153</v>
      </c>
      <c r="M30">
        <v>732</v>
      </c>
      <c r="N30">
        <v>854</v>
      </c>
      <c r="O30">
        <v>751</v>
      </c>
      <c r="P30">
        <v>57</v>
      </c>
      <c r="Q30">
        <v>98</v>
      </c>
      <c r="R30">
        <v>0</v>
      </c>
      <c r="S30" t="s">
        <v>1</v>
      </c>
      <c r="U30">
        <v>28</v>
      </c>
      <c r="V30">
        <f t="shared" si="2"/>
        <v>23.644388398486758</v>
      </c>
      <c r="W30">
        <v>375</v>
      </c>
      <c r="X30">
        <v>1211</v>
      </c>
      <c r="Y30">
        <v>376</v>
      </c>
      <c r="Z30">
        <v>124</v>
      </c>
      <c r="AA30">
        <v>598</v>
      </c>
      <c r="AB30">
        <v>0</v>
      </c>
      <c r="AC30" t="s">
        <v>13</v>
      </c>
    </row>
    <row r="31" spans="1:29">
      <c r="K31">
        <v>29</v>
      </c>
      <c r="L31">
        <f t="shared" si="1"/>
        <v>46.406052963430014</v>
      </c>
      <c r="M31">
        <v>736</v>
      </c>
      <c r="N31">
        <v>850</v>
      </c>
      <c r="O31">
        <v>758</v>
      </c>
      <c r="P31">
        <v>57</v>
      </c>
      <c r="Q31">
        <v>105</v>
      </c>
      <c r="R31">
        <v>12</v>
      </c>
      <c r="S31" t="s">
        <v>1</v>
      </c>
      <c r="U31">
        <v>29</v>
      </c>
      <c r="V31">
        <f t="shared" si="2"/>
        <v>23.644388398486758</v>
      </c>
      <c r="W31">
        <v>375</v>
      </c>
      <c r="X31">
        <v>1211</v>
      </c>
      <c r="Y31">
        <v>376</v>
      </c>
      <c r="Z31">
        <v>124</v>
      </c>
      <c r="AA31">
        <v>598</v>
      </c>
      <c r="AB31">
        <v>0</v>
      </c>
      <c r="AC31" t="s">
        <v>13</v>
      </c>
    </row>
    <row r="32" spans="1:29">
      <c r="K32">
        <v>30</v>
      </c>
      <c r="L32">
        <f t="shared" si="1"/>
        <v>47.225725094577555</v>
      </c>
      <c r="M32">
        <v>749</v>
      </c>
      <c r="N32">
        <v>837</v>
      </c>
      <c r="O32">
        <v>733</v>
      </c>
      <c r="P32">
        <v>72</v>
      </c>
      <c r="Q32">
        <v>55</v>
      </c>
      <c r="R32">
        <v>269</v>
      </c>
      <c r="S32" t="s">
        <v>1</v>
      </c>
      <c r="U32">
        <v>30</v>
      </c>
      <c r="V32">
        <f t="shared" si="2"/>
        <v>24.211853720050442</v>
      </c>
      <c r="W32">
        <v>384</v>
      </c>
      <c r="X32">
        <v>1202</v>
      </c>
      <c r="Y32">
        <v>393</v>
      </c>
      <c r="Z32">
        <v>135</v>
      </c>
      <c r="AA32">
        <v>613</v>
      </c>
      <c r="AB32">
        <v>0</v>
      </c>
      <c r="AC32" t="s">
        <v>13</v>
      </c>
    </row>
    <row r="33" spans="11:29">
      <c r="K33">
        <v>31</v>
      </c>
      <c r="L33">
        <f t="shared" si="1"/>
        <v>49.306431273644385</v>
      </c>
      <c r="M33">
        <v>782</v>
      </c>
      <c r="N33">
        <v>804</v>
      </c>
      <c r="O33">
        <v>766</v>
      </c>
      <c r="P33">
        <v>72</v>
      </c>
      <c r="Q33">
        <v>55</v>
      </c>
      <c r="R33">
        <v>61</v>
      </c>
      <c r="S33" t="s">
        <v>1</v>
      </c>
      <c r="U33">
        <v>31</v>
      </c>
      <c r="V33">
        <f t="shared" si="2"/>
        <v>20.744010088272383</v>
      </c>
      <c r="W33">
        <v>329</v>
      </c>
      <c r="X33">
        <v>1257</v>
      </c>
      <c r="Y33">
        <v>336</v>
      </c>
      <c r="Z33">
        <v>120</v>
      </c>
      <c r="AA33">
        <v>613</v>
      </c>
      <c r="AB33">
        <v>62</v>
      </c>
      <c r="AC33" t="s">
        <v>13</v>
      </c>
    </row>
    <row r="34" spans="11:29">
      <c r="K34">
        <v>32</v>
      </c>
      <c r="L34">
        <f t="shared" si="1"/>
        <v>49.117276166456492</v>
      </c>
      <c r="M34">
        <v>779</v>
      </c>
      <c r="N34">
        <v>807</v>
      </c>
      <c r="O34">
        <v>762</v>
      </c>
      <c r="P34">
        <v>78</v>
      </c>
      <c r="Q34">
        <v>45</v>
      </c>
      <c r="R34">
        <v>29</v>
      </c>
      <c r="S34" t="s">
        <v>1</v>
      </c>
      <c r="U34">
        <v>32</v>
      </c>
      <c r="V34">
        <f t="shared" si="2"/>
        <v>20.680958385876419</v>
      </c>
      <c r="W34">
        <v>328</v>
      </c>
      <c r="X34">
        <v>1258</v>
      </c>
      <c r="Y34">
        <v>337</v>
      </c>
      <c r="Z34">
        <v>96</v>
      </c>
      <c r="AA34">
        <v>608</v>
      </c>
      <c r="AB34">
        <v>46</v>
      </c>
      <c r="AC34" t="s">
        <v>13</v>
      </c>
    </row>
    <row r="35" spans="11:29">
      <c r="K35">
        <v>33</v>
      </c>
      <c r="L35">
        <f t="shared" si="1"/>
        <v>48.802017654476671</v>
      </c>
      <c r="M35">
        <v>774</v>
      </c>
      <c r="N35">
        <v>812</v>
      </c>
      <c r="O35">
        <v>762</v>
      </c>
      <c r="P35">
        <v>78</v>
      </c>
      <c r="Q35">
        <v>48</v>
      </c>
      <c r="R35">
        <v>12</v>
      </c>
      <c r="S35" t="s">
        <v>1</v>
      </c>
      <c r="U35">
        <v>33</v>
      </c>
      <c r="V35">
        <f t="shared" si="2"/>
        <v>21.2484237074401</v>
      </c>
      <c r="W35">
        <v>337</v>
      </c>
      <c r="X35">
        <v>1249</v>
      </c>
      <c r="Y35">
        <v>337</v>
      </c>
      <c r="Z35">
        <v>87</v>
      </c>
      <c r="AA35">
        <v>608</v>
      </c>
      <c r="AB35">
        <v>1</v>
      </c>
      <c r="AC35" t="s">
        <v>13</v>
      </c>
    </row>
    <row r="36" spans="11:29">
      <c r="K36">
        <v>34</v>
      </c>
      <c r="L36">
        <f t="shared" si="1"/>
        <v>49.369482976040352</v>
      </c>
      <c r="M36">
        <v>783</v>
      </c>
      <c r="N36">
        <v>803</v>
      </c>
      <c r="O36">
        <v>766</v>
      </c>
      <c r="P36">
        <v>78</v>
      </c>
      <c r="Q36">
        <v>55</v>
      </c>
      <c r="R36">
        <v>5</v>
      </c>
      <c r="S36" t="s">
        <v>1</v>
      </c>
      <c r="U36">
        <v>34</v>
      </c>
      <c r="V36">
        <f t="shared" si="2"/>
        <v>20.933165195460276</v>
      </c>
      <c r="W36">
        <v>332</v>
      </c>
      <c r="X36">
        <v>1254</v>
      </c>
      <c r="Y36">
        <v>334</v>
      </c>
      <c r="Z36">
        <v>87</v>
      </c>
      <c r="AA36">
        <v>607</v>
      </c>
      <c r="AB36">
        <v>118</v>
      </c>
      <c r="AC36" t="s">
        <v>13</v>
      </c>
    </row>
    <row r="37" spans="11:29">
      <c r="K37">
        <v>35</v>
      </c>
      <c r="L37">
        <f t="shared" si="1"/>
        <v>63.366960907944517</v>
      </c>
      <c r="M37">
        <v>1005</v>
      </c>
      <c r="N37">
        <v>581</v>
      </c>
      <c r="O37">
        <v>990</v>
      </c>
      <c r="P37">
        <v>78</v>
      </c>
      <c r="Q37">
        <v>55</v>
      </c>
      <c r="R37">
        <v>0</v>
      </c>
      <c r="S37" t="s">
        <v>1</v>
      </c>
      <c r="U37">
        <v>35</v>
      </c>
      <c r="V37">
        <f t="shared" si="2"/>
        <v>21.2484237074401</v>
      </c>
      <c r="W37">
        <v>337</v>
      </c>
      <c r="X37">
        <v>1249</v>
      </c>
      <c r="Y37">
        <v>341</v>
      </c>
      <c r="Z37">
        <v>87</v>
      </c>
      <c r="AA37">
        <v>609</v>
      </c>
      <c r="AB37">
        <v>0</v>
      </c>
      <c r="AC37" t="s">
        <v>13</v>
      </c>
    </row>
    <row r="38" spans="11:29">
      <c r="K38">
        <v>36</v>
      </c>
      <c r="L38">
        <f t="shared" si="1"/>
        <v>68.852459016393439</v>
      </c>
      <c r="M38">
        <v>1092</v>
      </c>
      <c r="N38">
        <v>494</v>
      </c>
      <c r="O38">
        <v>1078</v>
      </c>
      <c r="P38">
        <v>93</v>
      </c>
      <c r="Q38">
        <v>55</v>
      </c>
      <c r="R38">
        <v>0</v>
      </c>
      <c r="S38" t="s">
        <v>1</v>
      </c>
      <c r="U38">
        <v>36</v>
      </c>
      <c r="V38">
        <f t="shared" si="2"/>
        <v>21.311475409836067</v>
      </c>
      <c r="W38">
        <v>338</v>
      </c>
      <c r="X38">
        <v>1248</v>
      </c>
      <c r="Y38">
        <v>337</v>
      </c>
      <c r="Z38">
        <v>87</v>
      </c>
      <c r="AA38">
        <v>616</v>
      </c>
      <c r="AB38">
        <v>11</v>
      </c>
      <c r="AC38" t="s">
        <v>13</v>
      </c>
    </row>
    <row r="39" spans="11:29">
      <c r="K39">
        <v>37</v>
      </c>
      <c r="L39">
        <f t="shared" si="1"/>
        <v>69.482976040353094</v>
      </c>
      <c r="M39">
        <v>1102</v>
      </c>
      <c r="N39">
        <v>484</v>
      </c>
      <c r="O39">
        <v>1089</v>
      </c>
      <c r="P39">
        <v>93</v>
      </c>
      <c r="Q39">
        <v>55</v>
      </c>
      <c r="R39">
        <v>137</v>
      </c>
      <c r="S39" t="s">
        <v>1</v>
      </c>
      <c r="U39">
        <v>37</v>
      </c>
      <c r="V39">
        <f t="shared" si="2"/>
        <v>21.878940731399748</v>
      </c>
      <c r="W39">
        <v>347</v>
      </c>
      <c r="X39">
        <v>1239</v>
      </c>
      <c r="Y39">
        <v>337</v>
      </c>
      <c r="Z39">
        <v>91</v>
      </c>
      <c r="AA39">
        <v>616</v>
      </c>
      <c r="AB39">
        <v>0</v>
      </c>
      <c r="AC39" t="s">
        <v>13</v>
      </c>
    </row>
    <row r="40" spans="11:29">
      <c r="K40">
        <v>38</v>
      </c>
      <c r="L40">
        <f t="shared" si="1"/>
        <v>76.796973518285</v>
      </c>
      <c r="M40">
        <v>1218</v>
      </c>
      <c r="N40">
        <v>368</v>
      </c>
      <c r="O40">
        <v>1207</v>
      </c>
      <c r="P40">
        <v>93</v>
      </c>
      <c r="Q40">
        <v>55</v>
      </c>
      <c r="R40">
        <v>2</v>
      </c>
      <c r="U40">
        <v>38</v>
      </c>
      <c r="V40">
        <f t="shared" si="2"/>
        <v>21.752837326607818</v>
      </c>
      <c r="W40">
        <v>345</v>
      </c>
      <c r="X40">
        <v>1241</v>
      </c>
      <c r="Y40">
        <v>331</v>
      </c>
      <c r="Z40">
        <v>93</v>
      </c>
      <c r="AA40">
        <v>625</v>
      </c>
      <c r="AB40">
        <v>34</v>
      </c>
      <c r="AC40" t="s">
        <v>13</v>
      </c>
    </row>
    <row r="41" spans="11:29">
      <c r="U41">
        <v>39</v>
      </c>
      <c r="V41">
        <f t="shared" si="2"/>
        <v>22.068095838587642</v>
      </c>
      <c r="W41">
        <v>350</v>
      </c>
      <c r="X41">
        <v>1236</v>
      </c>
      <c r="Y41">
        <v>344</v>
      </c>
      <c r="Z41">
        <v>71</v>
      </c>
      <c r="AA41">
        <v>622</v>
      </c>
      <c r="AB41">
        <v>31</v>
      </c>
      <c r="AC41" t="s">
        <v>13</v>
      </c>
    </row>
    <row r="42" spans="11:29">
      <c r="U42">
        <v>40</v>
      </c>
      <c r="V42">
        <f t="shared" si="2"/>
        <v>22.131147540983605</v>
      </c>
      <c r="W42">
        <v>351</v>
      </c>
      <c r="X42">
        <v>1235</v>
      </c>
      <c r="Y42">
        <v>344</v>
      </c>
      <c r="Z42">
        <v>71</v>
      </c>
      <c r="AA42">
        <v>622</v>
      </c>
      <c r="AB42">
        <v>0</v>
      </c>
      <c r="AC42" t="s">
        <v>13</v>
      </c>
    </row>
    <row r="43" spans="11:29">
      <c r="U43">
        <v>41</v>
      </c>
      <c r="V43">
        <f t="shared" si="2"/>
        <v>22.509457755359396</v>
      </c>
      <c r="W43">
        <v>357</v>
      </c>
      <c r="X43">
        <v>1229</v>
      </c>
      <c r="Y43">
        <v>350</v>
      </c>
      <c r="Z43">
        <v>71</v>
      </c>
      <c r="AA43">
        <v>622</v>
      </c>
      <c r="AB43">
        <v>0</v>
      </c>
      <c r="AC43" t="s">
        <v>13</v>
      </c>
    </row>
    <row r="44" spans="11:29">
      <c r="U44">
        <v>42</v>
      </c>
      <c r="V44">
        <f t="shared" si="2"/>
        <v>22.761664564943253</v>
      </c>
      <c r="W44">
        <v>361</v>
      </c>
      <c r="X44">
        <v>1225</v>
      </c>
      <c r="Y44">
        <v>354</v>
      </c>
      <c r="Z44">
        <v>67</v>
      </c>
      <c r="AA44">
        <v>622</v>
      </c>
      <c r="AB44">
        <v>0</v>
      </c>
      <c r="AC44" t="s">
        <v>13</v>
      </c>
    </row>
    <row r="45" spans="11:29">
      <c r="U45">
        <v>43</v>
      </c>
      <c r="V45">
        <f t="shared" si="2"/>
        <v>23.26607818411097</v>
      </c>
      <c r="W45">
        <v>369</v>
      </c>
      <c r="X45">
        <v>1217</v>
      </c>
      <c r="Y45">
        <v>354</v>
      </c>
      <c r="Z45">
        <v>67</v>
      </c>
      <c r="AA45">
        <v>622</v>
      </c>
      <c r="AB45">
        <v>0</v>
      </c>
      <c r="AC45" t="s">
        <v>13</v>
      </c>
    </row>
    <row r="46" spans="11:29">
      <c r="U46">
        <v>44</v>
      </c>
      <c r="V46">
        <f t="shared" si="2"/>
        <v>23.896595208070618</v>
      </c>
      <c r="W46">
        <v>379</v>
      </c>
      <c r="X46">
        <v>1207</v>
      </c>
      <c r="Y46">
        <v>373</v>
      </c>
      <c r="Z46">
        <v>25</v>
      </c>
      <c r="AA46">
        <v>622</v>
      </c>
      <c r="AB46">
        <v>61</v>
      </c>
      <c r="AC46" t="s">
        <v>13</v>
      </c>
    </row>
    <row r="47" spans="11:29">
      <c r="U47">
        <v>45</v>
      </c>
      <c r="V47">
        <f t="shared" si="2"/>
        <v>24.653215636822193</v>
      </c>
      <c r="W47">
        <v>391</v>
      </c>
      <c r="X47">
        <v>1195</v>
      </c>
      <c r="Y47">
        <v>373</v>
      </c>
      <c r="Z47">
        <v>25</v>
      </c>
      <c r="AA47">
        <v>622</v>
      </c>
      <c r="AB47">
        <v>13</v>
      </c>
      <c r="AC47" t="s">
        <v>13</v>
      </c>
    </row>
    <row r="48" spans="11:29">
      <c r="U48">
        <v>46</v>
      </c>
      <c r="V48">
        <f t="shared" si="2"/>
        <v>24.905422446406053</v>
      </c>
      <c r="W48">
        <v>395</v>
      </c>
      <c r="X48">
        <v>1191</v>
      </c>
      <c r="Y48">
        <v>376</v>
      </c>
      <c r="Z48">
        <v>25</v>
      </c>
      <c r="AA48">
        <v>622</v>
      </c>
      <c r="AB48">
        <v>0</v>
      </c>
      <c r="AC48" t="s">
        <v>13</v>
      </c>
    </row>
    <row r="49" spans="21:29">
      <c r="U49">
        <v>47</v>
      </c>
      <c r="V49">
        <f t="shared" si="2"/>
        <v>24.968474148802017</v>
      </c>
      <c r="W49">
        <v>396</v>
      </c>
      <c r="X49">
        <v>1190</v>
      </c>
      <c r="Y49">
        <v>380</v>
      </c>
      <c r="Z49">
        <v>25</v>
      </c>
      <c r="AA49">
        <v>617</v>
      </c>
      <c r="AB49">
        <v>19</v>
      </c>
      <c r="AC49" t="s">
        <v>13</v>
      </c>
    </row>
    <row r="50" spans="21:29">
      <c r="U50">
        <v>48</v>
      </c>
      <c r="V50">
        <f t="shared" si="2"/>
        <v>25.472887767969734</v>
      </c>
      <c r="W50">
        <v>404</v>
      </c>
      <c r="X50">
        <v>1182</v>
      </c>
      <c r="Y50">
        <v>389</v>
      </c>
      <c r="Z50">
        <v>35</v>
      </c>
      <c r="AA50">
        <v>616</v>
      </c>
      <c r="AB50">
        <v>16</v>
      </c>
      <c r="AC50" t="s">
        <v>13</v>
      </c>
    </row>
    <row r="51" spans="21:29">
      <c r="U51">
        <v>49</v>
      </c>
      <c r="V51">
        <f t="shared" si="2"/>
        <v>25.788146279949558</v>
      </c>
      <c r="W51">
        <v>409</v>
      </c>
      <c r="X51">
        <v>1177</v>
      </c>
      <c r="Y51">
        <v>402</v>
      </c>
      <c r="Z51">
        <v>35</v>
      </c>
      <c r="AA51">
        <v>616</v>
      </c>
      <c r="AB51">
        <v>0</v>
      </c>
      <c r="AC51" t="s">
        <v>13</v>
      </c>
    </row>
    <row r="52" spans="21:29">
      <c r="U52">
        <v>50</v>
      </c>
      <c r="V52">
        <f t="shared" si="2"/>
        <v>43.694829760403529</v>
      </c>
      <c r="W52">
        <v>693</v>
      </c>
      <c r="X52">
        <v>893</v>
      </c>
      <c r="Y52">
        <v>673</v>
      </c>
      <c r="Z52">
        <v>31</v>
      </c>
      <c r="AA52">
        <v>292</v>
      </c>
      <c r="AB52">
        <v>410</v>
      </c>
      <c r="AC52" t="s">
        <v>13</v>
      </c>
    </row>
    <row r="53" spans="21:29">
      <c r="U53">
        <v>51</v>
      </c>
      <c r="V53">
        <f t="shared" si="2"/>
        <v>44.325346784363177</v>
      </c>
      <c r="W53">
        <v>703</v>
      </c>
      <c r="X53">
        <v>883</v>
      </c>
      <c r="Y53">
        <v>670</v>
      </c>
      <c r="Z53">
        <v>31</v>
      </c>
      <c r="AA53">
        <v>292</v>
      </c>
      <c r="AB53">
        <v>3</v>
      </c>
      <c r="AC53" t="s">
        <v>13</v>
      </c>
    </row>
    <row r="54" spans="21:29">
      <c r="U54">
        <v>52</v>
      </c>
      <c r="V54">
        <f t="shared" si="2"/>
        <v>56.935687263556119</v>
      </c>
      <c r="W54">
        <v>903</v>
      </c>
      <c r="X54">
        <v>683</v>
      </c>
      <c r="Y54">
        <v>878</v>
      </c>
      <c r="Z54">
        <v>31</v>
      </c>
      <c r="AA54">
        <v>311</v>
      </c>
      <c r="AB54">
        <v>0</v>
      </c>
      <c r="AC54" t="s">
        <v>13</v>
      </c>
    </row>
    <row r="55" spans="21:29">
      <c r="U55">
        <v>53</v>
      </c>
      <c r="V55">
        <f t="shared" si="2"/>
        <v>69.104665825977307</v>
      </c>
      <c r="W55">
        <v>1096</v>
      </c>
      <c r="X55">
        <v>490</v>
      </c>
      <c r="Y55">
        <v>1087</v>
      </c>
      <c r="Z55">
        <v>31</v>
      </c>
      <c r="AA55">
        <v>85</v>
      </c>
      <c r="AB55">
        <v>229</v>
      </c>
      <c r="AC55" t="s">
        <v>13</v>
      </c>
    </row>
    <row r="56" spans="21:29">
      <c r="U56">
        <v>54</v>
      </c>
      <c r="V56">
        <f t="shared" si="2"/>
        <v>71.941992433795718</v>
      </c>
      <c r="W56">
        <v>1141</v>
      </c>
      <c r="X56">
        <v>445</v>
      </c>
      <c r="Y56">
        <v>1131</v>
      </c>
      <c r="Z56">
        <v>31</v>
      </c>
      <c r="AA56">
        <v>66</v>
      </c>
      <c r="AB56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Q1" sqref="Q1:W21"/>
    </sheetView>
  </sheetViews>
  <sheetFormatPr baseColWidth="10" defaultRowHeight="15" x14ac:dyDescent="0"/>
  <sheetData>
    <row r="1" spans="1:23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Q1" t="s">
        <v>2</v>
      </c>
      <c r="R1" t="s">
        <v>3</v>
      </c>
      <c r="S1" t="s">
        <v>4</v>
      </c>
      <c r="T1" t="s">
        <v>6</v>
      </c>
      <c r="U1" t="s">
        <v>7</v>
      </c>
      <c r="V1" t="s">
        <v>8</v>
      </c>
      <c r="W1" t="s">
        <v>9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10</v>
      </c>
    </row>
    <row r="3" spans="1:2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10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10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10</v>
      </c>
    </row>
    <row r="4" spans="1:23">
      <c r="A4">
        <v>2</v>
      </c>
      <c r="B4">
        <v>192</v>
      </c>
      <c r="C4">
        <v>1394</v>
      </c>
      <c r="D4">
        <v>350</v>
      </c>
      <c r="E4">
        <v>0</v>
      </c>
      <c r="F4">
        <v>0</v>
      </c>
      <c r="G4" t="s">
        <v>11</v>
      </c>
      <c r="I4">
        <v>2</v>
      </c>
      <c r="J4">
        <v>192</v>
      </c>
      <c r="K4">
        <v>1394</v>
      </c>
      <c r="L4">
        <v>350</v>
      </c>
      <c r="M4">
        <v>0</v>
      </c>
      <c r="N4">
        <v>0</v>
      </c>
      <c r="O4" t="s">
        <v>14</v>
      </c>
      <c r="Q4">
        <v>2</v>
      </c>
      <c r="R4">
        <v>192</v>
      </c>
      <c r="S4">
        <v>1394</v>
      </c>
      <c r="T4">
        <v>350</v>
      </c>
      <c r="U4">
        <v>0</v>
      </c>
      <c r="V4">
        <v>0</v>
      </c>
      <c r="W4" t="s">
        <v>15</v>
      </c>
    </row>
    <row r="5" spans="1:23">
      <c r="A5">
        <v>3</v>
      </c>
      <c r="B5">
        <v>195</v>
      </c>
      <c r="C5">
        <v>1391</v>
      </c>
      <c r="D5">
        <v>245</v>
      </c>
      <c r="E5">
        <v>0</v>
      </c>
      <c r="F5">
        <v>0</v>
      </c>
      <c r="G5" t="s">
        <v>11</v>
      </c>
      <c r="I5">
        <v>3</v>
      </c>
      <c r="J5">
        <v>199</v>
      </c>
      <c r="K5">
        <v>1387</v>
      </c>
      <c r="L5">
        <v>375</v>
      </c>
      <c r="M5">
        <v>194</v>
      </c>
      <c r="N5">
        <v>415</v>
      </c>
      <c r="O5" t="s">
        <v>14</v>
      </c>
      <c r="Q5">
        <v>3</v>
      </c>
      <c r="R5">
        <v>198</v>
      </c>
      <c r="S5">
        <v>1388</v>
      </c>
      <c r="T5">
        <v>78</v>
      </c>
      <c r="U5">
        <v>31</v>
      </c>
      <c r="V5">
        <v>227</v>
      </c>
      <c r="W5" t="s">
        <v>15</v>
      </c>
    </row>
    <row r="6" spans="1:23">
      <c r="A6">
        <v>4</v>
      </c>
      <c r="B6">
        <v>204</v>
      </c>
      <c r="C6">
        <v>1382</v>
      </c>
      <c r="D6">
        <v>249</v>
      </c>
      <c r="E6">
        <v>0</v>
      </c>
      <c r="F6">
        <v>3</v>
      </c>
      <c r="G6" t="s">
        <v>11</v>
      </c>
      <c r="I6">
        <v>4</v>
      </c>
      <c r="J6">
        <v>209</v>
      </c>
      <c r="K6">
        <v>1377</v>
      </c>
      <c r="L6">
        <v>375</v>
      </c>
      <c r="M6">
        <v>172</v>
      </c>
      <c r="N6">
        <v>166</v>
      </c>
      <c r="O6" t="s">
        <v>14</v>
      </c>
      <c r="Q6">
        <v>4</v>
      </c>
      <c r="R6">
        <v>202</v>
      </c>
      <c r="S6">
        <v>1384</v>
      </c>
      <c r="T6">
        <v>149</v>
      </c>
      <c r="U6">
        <v>53</v>
      </c>
      <c r="V6">
        <v>59</v>
      </c>
      <c r="W6" t="s">
        <v>15</v>
      </c>
    </row>
    <row r="7" spans="1:23">
      <c r="A7">
        <v>5</v>
      </c>
      <c r="B7">
        <v>394</v>
      </c>
      <c r="C7">
        <v>1192</v>
      </c>
      <c r="D7">
        <v>249</v>
      </c>
      <c r="E7">
        <v>0</v>
      </c>
      <c r="F7">
        <v>0</v>
      </c>
      <c r="G7" t="s">
        <v>11</v>
      </c>
      <c r="I7">
        <v>5</v>
      </c>
      <c r="J7">
        <v>215</v>
      </c>
      <c r="K7">
        <v>1371</v>
      </c>
      <c r="L7">
        <v>375</v>
      </c>
      <c r="M7">
        <v>136</v>
      </c>
      <c r="N7">
        <v>313</v>
      </c>
      <c r="O7" t="s">
        <v>14</v>
      </c>
      <c r="Q7">
        <v>5</v>
      </c>
      <c r="R7">
        <v>211</v>
      </c>
      <c r="S7">
        <v>1375</v>
      </c>
      <c r="T7">
        <v>14</v>
      </c>
      <c r="U7">
        <v>147</v>
      </c>
      <c r="V7">
        <v>65</v>
      </c>
      <c r="W7" t="s">
        <v>15</v>
      </c>
    </row>
    <row r="8" spans="1:23">
      <c r="A8">
        <v>6</v>
      </c>
      <c r="B8">
        <v>573</v>
      </c>
      <c r="C8">
        <v>1013</v>
      </c>
      <c r="D8">
        <v>249</v>
      </c>
      <c r="E8">
        <v>0</v>
      </c>
      <c r="F8">
        <v>0</v>
      </c>
      <c r="G8" t="s">
        <v>11</v>
      </c>
      <c r="I8">
        <v>6</v>
      </c>
      <c r="J8">
        <v>227</v>
      </c>
      <c r="K8">
        <v>1359</v>
      </c>
      <c r="L8">
        <v>350</v>
      </c>
      <c r="M8">
        <v>179</v>
      </c>
      <c r="N8">
        <v>67</v>
      </c>
      <c r="O8" t="s">
        <v>14</v>
      </c>
      <c r="Q8">
        <v>6</v>
      </c>
      <c r="R8">
        <v>194</v>
      </c>
      <c r="S8">
        <v>1392</v>
      </c>
      <c r="T8">
        <v>14</v>
      </c>
      <c r="U8">
        <v>53</v>
      </c>
      <c r="V8">
        <v>320</v>
      </c>
      <c r="W8" t="s">
        <v>15</v>
      </c>
    </row>
    <row r="9" spans="1:23">
      <c r="A9">
        <v>7</v>
      </c>
      <c r="B9">
        <v>750</v>
      </c>
      <c r="C9">
        <v>836</v>
      </c>
      <c r="D9">
        <v>249</v>
      </c>
      <c r="E9">
        <v>0</v>
      </c>
      <c r="F9">
        <v>0</v>
      </c>
      <c r="G9" t="s">
        <v>11</v>
      </c>
      <c r="I9">
        <v>7</v>
      </c>
      <c r="J9">
        <v>231</v>
      </c>
      <c r="K9">
        <v>1355</v>
      </c>
      <c r="L9">
        <v>341</v>
      </c>
      <c r="M9">
        <v>179</v>
      </c>
      <c r="N9">
        <v>3</v>
      </c>
      <c r="O9" t="s">
        <v>14</v>
      </c>
      <c r="Q9">
        <v>7</v>
      </c>
      <c r="R9">
        <v>196</v>
      </c>
      <c r="S9">
        <v>1390</v>
      </c>
      <c r="T9">
        <v>18</v>
      </c>
      <c r="U9">
        <v>60</v>
      </c>
      <c r="V9">
        <v>0</v>
      </c>
      <c r="W9" t="s">
        <v>15</v>
      </c>
    </row>
    <row r="10" spans="1:23">
      <c r="A10">
        <v>8</v>
      </c>
      <c r="B10">
        <v>856</v>
      </c>
      <c r="C10">
        <v>730</v>
      </c>
      <c r="D10">
        <v>249</v>
      </c>
      <c r="E10">
        <v>39</v>
      </c>
      <c r="F10">
        <v>64</v>
      </c>
      <c r="I10">
        <v>8</v>
      </c>
      <c r="J10">
        <v>233</v>
      </c>
      <c r="K10">
        <v>1353</v>
      </c>
      <c r="L10">
        <v>163</v>
      </c>
      <c r="M10">
        <v>111</v>
      </c>
      <c r="N10">
        <v>227</v>
      </c>
      <c r="O10" t="s">
        <v>14</v>
      </c>
      <c r="Q10">
        <v>8</v>
      </c>
      <c r="R10">
        <v>196</v>
      </c>
      <c r="S10">
        <v>1390</v>
      </c>
      <c r="T10">
        <v>23</v>
      </c>
      <c r="U10">
        <v>3</v>
      </c>
      <c r="V10">
        <v>165</v>
      </c>
      <c r="W10" t="s">
        <v>15</v>
      </c>
    </row>
    <row r="11" spans="1:23">
      <c r="I11">
        <v>9</v>
      </c>
      <c r="J11">
        <v>236</v>
      </c>
      <c r="K11">
        <v>1350</v>
      </c>
      <c r="L11">
        <v>192</v>
      </c>
      <c r="M11">
        <v>100</v>
      </c>
      <c r="N11">
        <v>58</v>
      </c>
      <c r="O11" t="s">
        <v>14</v>
      </c>
      <c r="Q11">
        <v>9</v>
      </c>
      <c r="R11">
        <v>235</v>
      </c>
      <c r="S11">
        <v>1351</v>
      </c>
      <c r="T11">
        <v>15</v>
      </c>
      <c r="U11">
        <v>10</v>
      </c>
      <c r="V11">
        <v>220</v>
      </c>
      <c r="W11" t="s">
        <v>15</v>
      </c>
    </row>
    <row r="12" spans="1:23">
      <c r="I12">
        <v>10</v>
      </c>
      <c r="J12">
        <v>238</v>
      </c>
      <c r="K12">
        <v>1348</v>
      </c>
      <c r="L12">
        <v>173</v>
      </c>
      <c r="M12">
        <v>106</v>
      </c>
      <c r="N12">
        <v>24</v>
      </c>
      <c r="O12" t="s">
        <v>14</v>
      </c>
      <c r="Q12">
        <v>10</v>
      </c>
      <c r="R12">
        <v>244</v>
      </c>
      <c r="S12">
        <v>1342</v>
      </c>
      <c r="T12">
        <v>6</v>
      </c>
      <c r="U12">
        <v>10</v>
      </c>
      <c r="V12">
        <v>0</v>
      </c>
      <c r="W12" t="s">
        <v>15</v>
      </c>
    </row>
    <row r="13" spans="1:23">
      <c r="I13">
        <v>11</v>
      </c>
      <c r="J13">
        <v>243</v>
      </c>
      <c r="K13">
        <v>1343</v>
      </c>
      <c r="L13">
        <v>173</v>
      </c>
      <c r="M13">
        <v>106</v>
      </c>
      <c r="N13">
        <v>89</v>
      </c>
      <c r="O13" t="s">
        <v>14</v>
      </c>
      <c r="Q13">
        <v>11</v>
      </c>
      <c r="R13">
        <v>258</v>
      </c>
      <c r="S13">
        <v>1328</v>
      </c>
      <c r="T13">
        <v>6</v>
      </c>
      <c r="U13">
        <v>6</v>
      </c>
      <c r="V13">
        <v>16</v>
      </c>
      <c r="W13" t="s">
        <v>15</v>
      </c>
    </row>
    <row r="14" spans="1:23">
      <c r="I14">
        <v>12</v>
      </c>
      <c r="J14">
        <v>245</v>
      </c>
      <c r="K14">
        <v>1341</v>
      </c>
      <c r="L14">
        <v>145</v>
      </c>
      <c r="M14">
        <v>87</v>
      </c>
      <c r="N14">
        <v>40</v>
      </c>
      <c r="O14" t="s">
        <v>14</v>
      </c>
      <c r="Q14">
        <v>12</v>
      </c>
      <c r="R14">
        <v>265</v>
      </c>
      <c r="S14">
        <v>1321</v>
      </c>
      <c r="T14">
        <v>13</v>
      </c>
      <c r="U14">
        <v>0</v>
      </c>
      <c r="V14">
        <v>196</v>
      </c>
      <c r="W14" t="s">
        <v>15</v>
      </c>
    </row>
    <row r="15" spans="1:23">
      <c r="I15">
        <v>13</v>
      </c>
      <c r="J15">
        <v>454</v>
      </c>
      <c r="K15">
        <v>1132</v>
      </c>
      <c r="L15">
        <v>38</v>
      </c>
      <c r="M15">
        <v>81</v>
      </c>
      <c r="N15">
        <v>214</v>
      </c>
      <c r="O15" t="s">
        <v>14</v>
      </c>
      <c r="Q15">
        <v>13</v>
      </c>
      <c r="R15">
        <v>265</v>
      </c>
      <c r="S15">
        <v>1321</v>
      </c>
      <c r="T15">
        <v>6</v>
      </c>
      <c r="U15">
        <v>0</v>
      </c>
      <c r="V15">
        <v>0</v>
      </c>
      <c r="W15" t="s">
        <v>15</v>
      </c>
    </row>
    <row r="16" spans="1:23">
      <c r="I16">
        <v>14</v>
      </c>
      <c r="J16">
        <v>477</v>
      </c>
      <c r="K16">
        <v>1109</v>
      </c>
      <c r="L16">
        <v>38</v>
      </c>
      <c r="M16">
        <v>81</v>
      </c>
      <c r="N16">
        <v>192</v>
      </c>
      <c r="O16" t="s">
        <v>14</v>
      </c>
      <c r="Q16">
        <v>14</v>
      </c>
      <c r="R16">
        <v>269</v>
      </c>
      <c r="S16">
        <v>1317</v>
      </c>
      <c r="T16">
        <v>0</v>
      </c>
      <c r="U16">
        <v>0</v>
      </c>
      <c r="V16">
        <v>0</v>
      </c>
      <c r="W16" t="s">
        <v>14</v>
      </c>
    </row>
    <row r="17" spans="9:23">
      <c r="I17">
        <v>15</v>
      </c>
      <c r="J17">
        <v>481</v>
      </c>
      <c r="K17">
        <v>1105</v>
      </c>
      <c r="L17">
        <v>38</v>
      </c>
      <c r="M17">
        <v>81</v>
      </c>
      <c r="N17">
        <v>0</v>
      </c>
      <c r="O17" t="s">
        <v>14</v>
      </c>
      <c r="Q17">
        <v>15</v>
      </c>
      <c r="R17">
        <v>292</v>
      </c>
      <c r="S17">
        <v>1294</v>
      </c>
      <c r="T17">
        <v>42</v>
      </c>
      <c r="U17">
        <v>0</v>
      </c>
      <c r="V17">
        <v>125</v>
      </c>
      <c r="W17" t="s">
        <v>15</v>
      </c>
    </row>
    <row r="18" spans="9:23">
      <c r="I18">
        <v>16</v>
      </c>
      <c r="J18">
        <v>484</v>
      </c>
      <c r="K18">
        <v>1102</v>
      </c>
      <c r="L18">
        <v>38</v>
      </c>
      <c r="M18">
        <v>81</v>
      </c>
      <c r="N18">
        <v>7</v>
      </c>
      <c r="O18" t="s">
        <v>14</v>
      </c>
      <c r="Q18">
        <v>16</v>
      </c>
      <c r="R18">
        <v>510</v>
      </c>
      <c r="S18">
        <v>1076</v>
      </c>
      <c r="T18">
        <v>42</v>
      </c>
      <c r="U18">
        <v>2</v>
      </c>
      <c r="V18">
        <v>0</v>
      </c>
      <c r="W18" t="s">
        <v>15</v>
      </c>
    </row>
    <row r="19" spans="9:23">
      <c r="I19">
        <v>17</v>
      </c>
      <c r="J19">
        <v>487</v>
      </c>
      <c r="K19">
        <v>1099</v>
      </c>
      <c r="L19">
        <v>63</v>
      </c>
      <c r="M19">
        <v>96</v>
      </c>
      <c r="N19">
        <v>22</v>
      </c>
      <c r="O19" t="s">
        <v>14</v>
      </c>
      <c r="Q19">
        <v>17</v>
      </c>
      <c r="R19">
        <v>524</v>
      </c>
      <c r="S19">
        <v>1062</v>
      </c>
      <c r="T19">
        <v>0</v>
      </c>
      <c r="U19">
        <v>56</v>
      </c>
      <c r="V19">
        <v>0</v>
      </c>
      <c r="W19" t="s">
        <v>15</v>
      </c>
    </row>
    <row r="20" spans="9:23">
      <c r="I20">
        <v>18</v>
      </c>
      <c r="J20">
        <v>495</v>
      </c>
      <c r="K20">
        <v>1091</v>
      </c>
      <c r="L20">
        <v>63</v>
      </c>
      <c r="M20">
        <v>82</v>
      </c>
      <c r="N20">
        <v>21</v>
      </c>
      <c r="O20" t="s">
        <v>14</v>
      </c>
      <c r="Q20">
        <v>18</v>
      </c>
      <c r="R20">
        <v>550</v>
      </c>
      <c r="S20">
        <v>1036</v>
      </c>
      <c r="T20">
        <v>15</v>
      </c>
      <c r="U20">
        <v>206</v>
      </c>
      <c r="V20">
        <v>67</v>
      </c>
      <c r="W20" t="s">
        <v>15</v>
      </c>
    </row>
    <row r="21" spans="9:23">
      <c r="I21">
        <v>19</v>
      </c>
      <c r="J21">
        <v>496</v>
      </c>
      <c r="K21">
        <v>1090</v>
      </c>
      <c r="L21">
        <v>70</v>
      </c>
      <c r="M21">
        <v>82</v>
      </c>
      <c r="N21">
        <v>0</v>
      </c>
      <c r="O21" t="s">
        <v>14</v>
      </c>
      <c r="Q21">
        <v>19</v>
      </c>
      <c r="R21">
        <v>862</v>
      </c>
      <c r="S21">
        <v>724</v>
      </c>
      <c r="T21">
        <v>15</v>
      </c>
      <c r="U21">
        <v>2</v>
      </c>
      <c r="V21">
        <v>199</v>
      </c>
      <c r="W21" t="s">
        <v>12</v>
      </c>
    </row>
    <row r="22" spans="9:23">
      <c r="I22">
        <v>20</v>
      </c>
      <c r="J22">
        <v>500</v>
      </c>
      <c r="K22">
        <v>1086</v>
      </c>
      <c r="L22">
        <v>70</v>
      </c>
      <c r="M22">
        <v>82</v>
      </c>
      <c r="N22">
        <v>0</v>
      </c>
      <c r="O22" t="s">
        <v>14</v>
      </c>
    </row>
    <row r="23" spans="9:23">
      <c r="I23">
        <v>21</v>
      </c>
      <c r="J23">
        <v>503</v>
      </c>
      <c r="K23">
        <v>1083</v>
      </c>
      <c r="L23">
        <v>57</v>
      </c>
      <c r="M23">
        <v>92</v>
      </c>
      <c r="N23">
        <v>20</v>
      </c>
      <c r="O23" t="s">
        <v>14</v>
      </c>
    </row>
    <row r="24" spans="9:23">
      <c r="I24">
        <v>22</v>
      </c>
      <c r="J24">
        <v>504</v>
      </c>
      <c r="K24">
        <v>1082</v>
      </c>
      <c r="L24">
        <v>57</v>
      </c>
      <c r="M24">
        <v>92</v>
      </c>
      <c r="N24">
        <v>0</v>
      </c>
      <c r="O24" t="s">
        <v>14</v>
      </c>
    </row>
    <row r="25" spans="9:23">
      <c r="I25">
        <v>23</v>
      </c>
      <c r="J25">
        <v>506</v>
      </c>
      <c r="K25">
        <v>1080</v>
      </c>
      <c r="L25">
        <v>57</v>
      </c>
      <c r="M25">
        <v>98</v>
      </c>
      <c r="N25">
        <v>0</v>
      </c>
      <c r="O25" t="s">
        <v>14</v>
      </c>
    </row>
    <row r="26" spans="9:23">
      <c r="I26">
        <v>24</v>
      </c>
      <c r="J26">
        <v>508</v>
      </c>
      <c r="K26">
        <v>1078</v>
      </c>
      <c r="L26">
        <v>57</v>
      </c>
      <c r="M26">
        <v>98</v>
      </c>
      <c r="N26">
        <v>0</v>
      </c>
      <c r="O26" t="s">
        <v>14</v>
      </c>
    </row>
    <row r="27" spans="9:23">
      <c r="I27">
        <v>25</v>
      </c>
      <c r="J27">
        <v>510</v>
      </c>
      <c r="K27">
        <v>1076</v>
      </c>
      <c r="L27">
        <v>67</v>
      </c>
      <c r="M27">
        <v>98</v>
      </c>
      <c r="N27">
        <v>0</v>
      </c>
      <c r="O27" t="s">
        <v>14</v>
      </c>
    </row>
    <row r="28" spans="9:23">
      <c r="I28">
        <v>26</v>
      </c>
      <c r="J28">
        <v>516</v>
      </c>
      <c r="K28">
        <v>1070</v>
      </c>
      <c r="L28">
        <v>57</v>
      </c>
      <c r="M28">
        <v>98</v>
      </c>
      <c r="N28">
        <v>16</v>
      </c>
      <c r="O28" t="s">
        <v>14</v>
      </c>
    </row>
    <row r="29" spans="9:23">
      <c r="I29">
        <v>27</v>
      </c>
      <c r="J29">
        <v>520</v>
      </c>
      <c r="K29">
        <v>1066</v>
      </c>
      <c r="L29">
        <v>57</v>
      </c>
      <c r="M29">
        <v>98</v>
      </c>
      <c r="N29">
        <v>0</v>
      </c>
      <c r="O29" t="s">
        <v>14</v>
      </c>
    </row>
    <row r="30" spans="9:23">
      <c r="I30">
        <v>28</v>
      </c>
      <c r="J30">
        <v>732</v>
      </c>
      <c r="K30">
        <v>854</v>
      </c>
      <c r="L30">
        <v>57</v>
      </c>
      <c r="M30">
        <v>98</v>
      </c>
      <c r="N30">
        <v>0</v>
      </c>
      <c r="O30" t="s">
        <v>14</v>
      </c>
    </row>
    <row r="31" spans="9:23">
      <c r="I31">
        <v>29</v>
      </c>
      <c r="J31">
        <v>736</v>
      </c>
      <c r="K31">
        <v>850</v>
      </c>
      <c r="L31">
        <v>57</v>
      </c>
      <c r="M31">
        <v>105</v>
      </c>
      <c r="N31">
        <v>12</v>
      </c>
      <c r="O31" t="s">
        <v>14</v>
      </c>
    </row>
    <row r="32" spans="9:23">
      <c r="I32">
        <v>30</v>
      </c>
      <c r="J32">
        <v>749</v>
      </c>
      <c r="K32">
        <v>837</v>
      </c>
      <c r="L32">
        <v>72</v>
      </c>
      <c r="M32">
        <v>55</v>
      </c>
      <c r="N32">
        <v>269</v>
      </c>
      <c r="O32" t="s">
        <v>14</v>
      </c>
    </row>
    <row r="33" spans="9:15">
      <c r="I33">
        <v>31</v>
      </c>
      <c r="J33">
        <v>782</v>
      </c>
      <c r="K33">
        <v>804</v>
      </c>
      <c r="L33">
        <v>72</v>
      </c>
      <c r="M33">
        <v>55</v>
      </c>
      <c r="N33">
        <v>61</v>
      </c>
      <c r="O33" t="s">
        <v>14</v>
      </c>
    </row>
    <row r="34" spans="9:15">
      <c r="I34">
        <v>32</v>
      </c>
      <c r="J34">
        <v>779</v>
      </c>
      <c r="K34">
        <v>807</v>
      </c>
      <c r="L34">
        <v>78</v>
      </c>
      <c r="M34">
        <v>45</v>
      </c>
      <c r="N34">
        <v>29</v>
      </c>
      <c r="O34" t="s">
        <v>14</v>
      </c>
    </row>
    <row r="35" spans="9:15">
      <c r="I35">
        <v>33</v>
      </c>
      <c r="J35">
        <v>774</v>
      </c>
      <c r="K35">
        <v>812</v>
      </c>
      <c r="L35">
        <v>78</v>
      </c>
      <c r="M35">
        <v>48</v>
      </c>
      <c r="N35">
        <v>12</v>
      </c>
      <c r="O35" t="s">
        <v>14</v>
      </c>
    </row>
    <row r="36" spans="9:15">
      <c r="I36">
        <v>34</v>
      </c>
      <c r="J36">
        <v>783</v>
      </c>
      <c r="K36">
        <v>803</v>
      </c>
      <c r="L36">
        <v>78</v>
      </c>
      <c r="M36">
        <v>55</v>
      </c>
      <c r="N36">
        <v>5</v>
      </c>
      <c r="O36" t="s">
        <v>14</v>
      </c>
    </row>
    <row r="37" spans="9:15">
      <c r="I37">
        <v>35</v>
      </c>
      <c r="J37">
        <v>1005</v>
      </c>
      <c r="K37">
        <v>581</v>
      </c>
      <c r="L37">
        <v>78</v>
      </c>
      <c r="M37">
        <v>55</v>
      </c>
      <c r="N37">
        <v>0</v>
      </c>
      <c r="O37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workbookViewId="0">
      <selection activeCell="B6" sqref="B6"/>
    </sheetView>
  </sheetViews>
  <sheetFormatPr baseColWidth="10" defaultRowHeight="15" x14ac:dyDescent="0"/>
  <cols>
    <col min="1" max="1" width="10.1640625" bestFit="1" customWidth="1"/>
    <col min="2" max="2" width="10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  <col min="11" max="11" width="10.1640625" bestFit="1" customWidth="1"/>
    <col min="12" max="12" width="10.1640625" customWidth="1"/>
    <col min="13" max="13" width="12.5" bestFit="1" customWidth="1"/>
    <col min="14" max="14" width="18.1640625" bestFit="1" customWidth="1"/>
    <col min="15" max="15" width="21.1640625" bestFit="1" customWidth="1"/>
    <col min="16" max="16" width="18.1640625" bestFit="1" customWidth="1"/>
    <col min="17" max="17" width="12.6640625" bestFit="1" customWidth="1"/>
    <col min="18" max="18" width="20.1640625" bestFit="1" customWidth="1"/>
    <col min="19" max="19" width="12.5" bestFit="1" customWidth="1"/>
    <col min="21" max="22" width="10.1640625" customWidth="1"/>
    <col min="23" max="23" width="12.5" bestFit="1" customWidth="1"/>
    <col min="24" max="24" width="18.1640625" bestFit="1" customWidth="1"/>
    <col min="25" max="25" width="21.1640625" bestFit="1" customWidth="1"/>
    <col min="26" max="26" width="18.1640625" bestFit="1" customWidth="1"/>
    <col min="27" max="27" width="12.6640625" bestFit="1" customWidth="1"/>
    <col min="28" max="28" width="20.1640625" bestFit="1" customWidth="1"/>
    <col min="29" max="29" width="12.5" bestFit="1" customWidth="1"/>
    <col min="31" max="32" width="10.1640625" customWidth="1"/>
    <col min="33" max="33" width="12.5" bestFit="1" customWidth="1"/>
    <col min="34" max="34" width="18.1640625" bestFit="1" customWidth="1"/>
    <col min="35" max="35" width="21.1640625" bestFit="1" customWidth="1"/>
    <col min="36" max="36" width="18.1640625" bestFit="1" customWidth="1"/>
    <col min="37" max="37" width="12.6640625" bestFit="1" customWidth="1"/>
    <col min="38" max="38" width="20.1640625" bestFit="1" customWidth="1"/>
    <col min="39" max="39" width="13.33203125" bestFit="1" customWidth="1"/>
  </cols>
  <sheetData>
    <row r="1" spans="1:3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2</v>
      </c>
      <c r="V1" t="s">
        <v>18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E1" t="s">
        <v>2</v>
      </c>
      <c r="AF1" t="s">
        <v>20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>
      <c r="A2">
        <v>0</v>
      </c>
      <c r="B2">
        <f>C2*100/2551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K2">
        <v>0</v>
      </c>
      <c r="L2">
        <f>M2*100/2551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10</v>
      </c>
      <c r="U2">
        <v>0</v>
      </c>
      <c r="V2">
        <f>W2*100/2551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10</v>
      </c>
      <c r="AE2">
        <v>0</v>
      </c>
      <c r="AF2">
        <f>AG2*100/2551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10</v>
      </c>
    </row>
    <row r="3" spans="1:39">
      <c r="A3">
        <v>1</v>
      </c>
      <c r="B3">
        <f t="shared" ref="B3:B21" si="0">C3*100/2551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  <c r="K3">
        <v>1</v>
      </c>
      <c r="L3">
        <f t="shared" ref="L3:L66" si="1">M3*100/2551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10</v>
      </c>
      <c r="U3">
        <v>1</v>
      </c>
      <c r="V3">
        <f t="shared" ref="V3:V66" si="2">W3*100/2551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10</v>
      </c>
      <c r="AE3">
        <v>1</v>
      </c>
      <c r="AF3">
        <f t="shared" ref="AF3:AF66" si="3">AG3*100/2551</f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10</v>
      </c>
    </row>
    <row r="4" spans="1:39">
      <c r="A4">
        <v>2</v>
      </c>
      <c r="B4">
        <f t="shared" si="0"/>
        <v>5.5272442179537435</v>
      </c>
      <c r="C4">
        <v>141</v>
      </c>
      <c r="D4">
        <v>2410</v>
      </c>
      <c r="E4">
        <v>138</v>
      </c>
      <c r="F4">
        <v>458</v>
      </c>
      <c r="G4">
        <v>40</v>
      </c>
      <c r="H4">
        <v>0</v>
      </c>
      <c r="I4" t="s">
        <v>11</v>
      </c>
      <c r="K4">
        <v>2</v>
      </c>
      <c r="L4">
        <f t="shared" si="1"/>
        <v>5.5272442179537435</v>
      </c>
      <c r="M4">
        <v>141</v>
      </c>
      <c r="N4">
        <v>2410</v>
      </c>
      <c r="O4">
        <v>138</v>
      </c>
      <c r="P4">
        <v>458</v>
      </c>
      <c r="Q4">
        <v>40</v>
      </c>
      <c r="R4">
        <v>0</v>
      </c>
      <c r="S4" t="s">
        <v>14</v>
      </c>
      <c r="U4">
        <v>2</v>
      </c>
      <c r="V4">
        <f t="shared" si="2"/>
        <v>5.5272442179537435</v>
      </c>
      <c r="W4">
        <v>141</v>
      </c>
      <c r="X4">
        <v>2410</v>
      </c>
      <c r="Y4">
        <v>138</v>
      </c>
      <c r="Z4">
        <v>458</v>
      </c>
      <c r="AA4">
        <v>40</v>
      </c>
      <c r="AB4">
        <v>0</v>
      </c>
      <c r="AC4" t="s">
        <v>13</v>
      </c>
      <c r="AE4">
        <v>2</v>
      </c>
      <c r="AF4">
        <f t="shared" si="3"/>
        <v>5.5272442179537435</v>
      </c>
      <c r="AG4">
        <v>141</v>
      </c>
      <c r="AH4">
        <v>2410</v>
      </c>
      <c r="AI4">
        <v>138</v>
      </c>
      <c r="AJ4">
        <v>458</v>
      </c>
      <c r="AK4">
        <v>40</v>
      </c>
      <c r="AL4">
        <v>0</v>
      </c>
      <c r="AM4" t="s">
        <v>15</v>
      </c>
    </row>
    <row r="5" spans="1:39">
      <c r="A5">
        <v>3</v>
      </c>
      <c r="B5">
        <f t="shared" si="0"/>
        <v>6.1152489219913759</v>
      </c>
      <c r="C5">
        <v>156</v>
      </c>
      <c r="D5">
        <v>2395</v>
      </c>
      <c r="E5">
        <v>159</v>
      </c>
      <c r="F5">
        <v>291</v>
      </c>
      <c r="G5">
        <v>42</v>
      </c>
      <c r="H5">
        <v>469</v>
      </c>
      <c r="I5" t="s">
        <v>11</v>
      </c>
      <c r="K5">
        <v>3</v>
      </c>
      <c r="L5">
        <f t="shared" si="1"/>
        <v>5.64484515876127</v>
      </c>
      <c r="M5">
        <v>144</v>
      </c>
      <c r="N5">
        <v>2407</v>
      </c>
      <c r="O5">
        <v>140</v>
      </c>
      <c r="P5">
        <v>468</v>
      </c>
      <c r="Q5">
        <v>35</v>
      </c>
      <c r="R5">
        <v>581</v>
      </c>
      <c r="S5" t="s">
        <v>14</v>
      </c>
      <c r="U5">
        <v>3</v>
      </c>
      <c r="V5">
        <f t="shared" si="2"/>
        <v>5.5272442179537435</v>
      </c>
      <c r="W5">
        <v>141</v>
      </c>
      <c r="X5">
        <v>2410</v>
      </c>
      <c r="Y5">
        <v>144</v>
      </c>
      <c r="Z5">
        <v>484</v>
      </c>
      <c r="AA5">
        <v>570</v>
      </c>
      <c r="AB5">
        <v>512</v>
      </c>
      <c r="AC5" t="s">
        <v>13</v>
      </c>
      <c r="AE5">
        <v>3</v>
      </c>
      <c r="AF5">
        <f t="shared" si="3"/>
        <v>5.8408467267738144</v>
      </c>
      <c r="AG5">
        <v>149</v>
      </c>
      <c r="AH5">
        <v>2402</v>
      </c>
      <c r="AI5">
        <v>147</v>
      </c>
      <c r="AJ5">
        <v>552</v>
      </c>
      <c r="AK5">
        <v>585</v>
      </c>
      <c r="AL5">
        <v>1438</v>
      </c>
      <c r="AM5" t="s">
        <v>15</v>
      </c>
    </row>
    <row r="6" spans="1:39">
      <c r="A6">
        <v>4</v>
      </c>
      <c r="B6">
        <f t="shared" si="0"/>
        <v>11.524892199137593</v>
      </c>
      <c r="C6">
        <v>294</v>
      </c>
      <c r="D6">
        <v>2257</v>
      </c>
      <c r="E6">
        <v>295</v>
      </c>
      <c r="F6">
        <v>429</v>
      </c>
      <c r="G6">
        <v>147</v>
      </c>
      <c r="H6">
        <v>171</v>
      </c>
      <c r="I6" t="s">
        <v>11</v>
      </c>
      <c r="K6">
        <v>4</v>
      </c>
      <c r="L6">
        <f t="shared" si="1"/>
        <v>5.64484515876127</v>
      </c>
      <c r="M6">
        <v>144</v>
      </c>
      <c r="N6">
        <v>2407</v>
      </c>
      <c r="O6">
        <v>140</v>
      </c>
      <c r="P6">
        <v>468</v>
      </c>
      <c r="Q6">
        <v>35</v>
      </c>
      <c r="R6">
        <v>0</v>
      </c>
      <c r="S6" t="s">
        <v>14</v>
      </c>
      <c r="U6">
        <v>4</v>
      </c>
      <c r="V6">
        <f t="shared" si="2"/>
        <v>6.5072520580164639</v>
      </c>
      <c r="W6">
        <v>166</v>
      </c>
      <c r="X6">
        <v>2385</v>
      </c>
      <c r="Y6">
        <v>169</v>
      </c>
      <c r="Z6">
        <v>374</v>
      </c>
      <c r="AA6">
        <v>655</v>
      </c>
      <c r="AB6">
        <v>181</v>
      </c>
      <c r="AC6" t="s">
        <v>13</v>
      </c>
      <c r="AE6">
        <v>4</v>
      </c>
      <c r="AF6">
        <f t="shared" si="3"/>
        <v>6.9384555076440613</v>
      </c>
      <c r="AG6">
        <v>177</v>
      </c>
      <c r="AH6">
        <v>2374</v>
      </c>
      <c r="AI6">
        <v>174</v>
      </c>
      <c r="AJ6">
        <v>327</v>
      </c>
      <c r="AK6">
        <v>556</v>
      </c>
      <c r="AL6">
        <v>482</v>
      </c>
      <c r="AM6" t="s">
        <v>15</v>
      </c>
    </row>
    <row r="7" spans="1:39">
      <c r="A7">
        <v>5</v>
      </c>
      <c r="B7">
        <f t="shared" si="0"/>
        <v>16.385731085848686</v>
      </c>
      <c r="C7">
        <v>418</v>
      </c>
      <c r="D7">
        <v>2133</v>
      </c>
      <c r="E7">
        <v>418</v>
      </c>
      <c r="F7">
        <v>550</v>
      </c>
      <c r="G7">
        <v>40</v>
      </c>
      <c r="H7">
        <v>147</v>
      </c>
      <c r="I7" t="s">
        <v>11</v>
      </c>
      <c r="K7">
        <v>5</v>
      </c>
      <c r="L7">
        <f t="shared" si="1"/>
        <v>5.723245785966288</v>
      </c>
      <c r="M7">
        <v>146</v>
      </c>
      <c r="N7">
        <v>2405</v>
      </c>
      <c r="O7">
        <v>142</v>
      </c>
      <c r="P7">
        <v>436</v>
      </c>
      <c r="Q7">
        <v>35</v>
      </c>
      <c r="R7">
        <v>88</v>
      </c>
      <c r="S7" t="s">
        <v>14</v>
      </c>
      <c r="U7">
        <v>5</v>
      </c>
      <c r="V7">
        <f t="shared" si="2"/>
        <v>6.5856526852214818</v>
      </c>
      <c r="W7">
        <v>168</v>
      </c>
      <c r="X7">
        <v>2383</v>
      </c>
      <c r="Y7">
        <v>171</v>
      </c>
      <c r="Z7">
        <v>375</v>
      </c>
      <c r="AA7">
        <v>655</v>
      </c>
      <c r="AB7">
        <v>16</v>
      </c>
      <c r="AC7" t="s">
        <v>13</v>
      </c>
      <c r="AE7">
        <v>5</v>
      </c>
      <c r="AF7">
        <f t="shared" si="3"/>
        <v>6.9776558212465698</v>
      </c>
      <c r="AG7">
        <v>178</v>
      </c>
      <c r="AH7">
        <v>2373</v>
      </c>
      <c r="AI7">
        <v>176</v>
      </c>
      <c r="AJ7">
        <v>355</v>
      </c>
      <c r="AK7">
        <v>1</v>
      </c>
      <c r="AL7">
        <v>1488</v>
      </c>
      <c r="AM7" t="s">
        <v>15</v>
      </c>
    </row>
    <row r="8" spans="1:39">
      <c r="A8">
        <v>6</v>
      </c>
      <c r="B8">
        <f t="shared" si="0"/>
        <v>21.795374362994902</v>
      </c>
      <c r="C8">
        <v>556</v>
      </c>
      <c r="D8">
        <v>1995</v>
      </c>
      <c r="E8">
        <v>556</v>
      </c>
      <c r="F8">
        <v>411</v>
      </c>
      <c r="G8">
        <v>40</v>
      </c>
      <c r="H8">
        <v>0</v>
      </c>
      <c r="I8" t="s">
        <v>11</v>
      </c>
      <c r="K8">
        <v>6</v>
      </c>
      <c r="L8">
        <f t="shared" si="1"/>
        <v>5.801646413171305</v>
      </c>
      <c r="M8">
        <v>148</v>
      </c>
      <c r="N8">
        <v>2403</v>
      </c>
      <c r="O8">
        <v>144</v>
      </c>
      <c r="P8">
        <v>436</v>
      </c>
      <c r="Q8">
        <v>35</v>
      </c>
      <c r="R8">
        <v>0</v>
      </c>
      <c r="S8" t="s">
        <v>14</v>
      </c>
      <c r="U8">
        <v>6</v>
      </c>
      <c r="V8">
        <f t="shared" si="2"/>
        <v>6.6248529988239904</v>
      </c>
      <c r="W8">
        <v>169</v>
      </c>
      <c r="X8">
        <v>2382</v>
      </c>
      <c r="Y8">
        <v>172</v>
      </c>
      <c r="Z8">
        <v>375</v>
      </c>
      <c r="AA8">
        <v>655</v>
      </c>
      <c r="AB8">
        <v>1</v>
      </c>
      <c r="AC8" t="s">
        <v>13</v>
      </c>
      <c r="AE8">
        <v>6</v>
      </c>
      <c r="AF8">
        <f t="shared" si="3"/>
        <v>17.796942375539004</v>
      </c>
      <c r="AG8">
        <v>454</v>
      </c>
      <c r="AH8">
        <v>2097</v>
      </c>
      <c r="AI8">
        <v>452</v>
      </c>
      <c r="AJ8">
        <v>217</v>
      </c>
      <c r="AK8">
        <v>1</v>
      </c>
      <c r="AL8">
        <v>0</v>
      </c>
      <c r="AM8" t="s">
        <v>15</v>
      </c>
    </row>
    <row r="9" spans="1:39">
      <c r="A9">
        <v>7</v>
      </c>
      <c r="B9">
        <f t="shared" si="0"/>
        <v>27.205017640141122</v>
      </c>
      <c r="C9">
        <v>694</v>
      </c>
      <c r="D9">
        <v>1857</v>
      </c>
      <c r="E9">
        <v>694</v>
      </c>
      <c r="F9">
        <v>411</v>
      </c>
      <c r="G9">
        <v>44</v>
      </c>
      <c r="H9">
        <v>0</v>
      </c>
      <c r="I9" t="s">
        <v>11</v>
      </c>
      <c r="K9">
        <v>7</v>
      </c>
      <c r="L9">
        <f t="shared" si="1"/>
        <v>5.880047040376323</v>
      </c>
      <c r="M9">
        <v>150</v>
      </c>
      <c r="N9">
        <v>2401</v>
      </c>
      <c r="O9">
        <v>146</v>
      </c>
      <c r="P9">
        <v>437</v>
      </c>
      <c r="Q9">
        <v>35</v>
      </c>
      <c r="R9">
        <v>0</v>
      </c>
      <c r="S9" t="s">
        <v>14</v>
      </c>
      <c r="U9">
        <v>7</v>
      </c>
      <c r="V9">
        <f t="shared" si="2"/>
        <v>7.0952567620540963</v>
      </c>
      <c r="W9">
        <v>181</v>
      </c>
      <c r="X9">
        <v>2370</v>
      </c>
      <c r="Y9">
        <v>184</v>
      </c>
      <c r="Z9">
        <v>375</v>
      </c>
      <c r="AA9">
        <v>657</v>
      </c>
      <c r="AB9">
        <v>66</v>
      </c>
      <c r="AC9" t="s">
        <v>13</v>
      </c>
      <c r="AE9">
        <v>7</v>
      </c>
      <c r="AF9">
        <f t="shared" si="3"/>
        <v>23.20658565268522</v>
      </c>
      <c r="AG9">
        <v>592</v>
      </c>
      <c r="AH9">
        <v>1959</v>
      </c>
      <c r="AI9">
        <v>590</v>
      </c>
      <c r="AJ9">
        <v>79</v>
      </c>
      <c r="AK9">
        <v>1</v>
      </c>
      <c r="AL9">
        <v>0</v>
      </c>
      <c r="AM9" t="s">
        <v>15</v>
      </c>
    </row>
    <row r="10" spans="1:39">
      <c r="A10">
        <v>8</v>
      </c>
      <c r="B10">
        <f t="shared" si="0"/>
        <v>32.614660917287338</v>
      </c>
      <c r="C10">
        <v>832</v>
      </c>
      <c r="D10">
        <v>1719</v>
      </c>
      <c r="E10">
        <v>832</v>
      </c>
      <c r="F10">
        <v>411</v>
      </c>
      <c r="G10">
        <v>44</v>
      </c>
      <c r="H10">
        <v>0</v>
      </c>
      <c r="I10" t="s">
        <v>11</v>
      </c>
      <c r="K10">
        <v>8</v>
      </c>
      <c r="L10">
        <f t="shared" si="1"/>
        <v>5.9192473539788315</v>
      </c>
      <c r="M10">
        <v>151</v>
      </c>
      <c r="N10">
        <v>2400</v>
      </c>
      <c r="O10">
        <v>147</v>
      </c>
      <c r="P10">
        <v>432</v>
      </c>
      <c r="Q10">
        <v>37</v>
      </c>
      <c r="R10">
        <v>134</v>
      </c>
      <c r="S10" t="s">
        <v>14</v>
      </c>
      <c r="U10">
        <v>8</v>
      </c>
      <c r="V10">
        <f t="shared" si="2"/>
        <v>7.1344570756566057</v>
      </c>
      <c r="W10">
        <v>182</v>
      </c>
      <c r="X10">
        <v>2369</v>
      </c>
      <c r="Y10">
        <v>185</v>
      </c>
      <c r="Z10">
        <v>303</v>
      </c>
      <c r="AA10">
        <v>657</v>
      </c>
      <c r="AB10">
        <v>3</v>
      </c>
      <c r="AC10" t="s">
        <v>13</v>
      </c>
      <c r="AE10">
        <v>8</v>
      </c>
      <c r="AF10">
        <f t="shared" si="3"/>
        <v>24.30419443355547</v>
      </c>
      <c r="AG10">
        <v>620</v>
      </c>
      <c r="AH10">
        <v>1931</v>
      </c>
      <c r="AI10">
        <v>618</v>
      </c>
      <c r="AJ10">
        <v>51</v>
      </c>
      <c r="AK10">
        <v>1</v>
      </c>
      <c r="AL10">
        <v>0</v>
      </c>
      <c r="AM10" t="s">
        <v>15</v>
      </c>
    </row>
    <row r="11" spans="1:39">
      <c r="A11">
        <v>9</v>
      </c>
      <c r="B11">
        <f t="shared" si="0"/>
        <v>38.024304194433554</v>
      </c>
      <c r="C11">
        <v>970</v>
      </c>
      <c r="D11">
        <v>1581</v>
      </c>
      <c r="E11">
        <v>970</v>
      </c>
      <c r="F11">
        <v>411</v>
      </c>
      <c r="G11">
        <v>44</v>
      </c>
      <c r="H11">
        <v>0</v>
      </c>
      <c r="I11" t="s">
        <v>11</v>
      </c>
      <c r="K11">
        <v>9</v>
      </c>
      <c r="L11">
        <f t="shared" si="1"/>
        <v>5.9584476675813409</v>
      </c>
      <c r="M11">
        <v>152</v>
      </c>
      <c r="N11">
        <v>2399</v>
      </c>
      <c r="O11">
        <v>149</v>
      </c>
      <c r="P11">
        <v>473</v>
      </c>
      <c r="Q11">
        <v>44</v>
      </c>
      <c r="R11">
        <v>337</v>
      </c>
      <c r="S11" t="s">
        <v>14</v>
      </c>
      <c r="U11">
        <v>9</v>
      </c>
      <c r="V11">
        <f t="shared" si="2"/>
        <v>7.1736573892591142</v>
      </c>
      <c r="W11">
        <v>183</v>
      </c>
      <c r="X11">
        <v>2368</v>
      </c>
      <c r="Y11">
        <v>186</v>
      </c>
      <c r="Z11">
        <v>305</v>
      </c>
      <c r="AA11">
        <v>658</v>
      </c>
      <c r="AB11">
        <v>3</v>
      </c>
      <c r="AC11" t="s">
        <v>13</v>
      </c>
      <c r="AE11">
        <v>9</v>
      </c>
      <c r="AF11">
        <f t="shared" si="3"/>
        <v>24.617796942375538</v>
      </c>
      <c r="AG11">
        <v>628</v>
      </c>
      <c r="AH11">
        <v>1923</v>
      </c>
      <c r="AI11">
        <v>637</v>
      </c>
      <c r="AJ11">
        <v>12</v>
      </c>
      <c r="AK11">
        <v>13</v>
      </c>
      <c r="AL11">
        <v>48</v>
      </c>
      <c r="AM11" t="s">
        <v>15</v>
      </c>
    </row>
    <row r="12" spans="1:39">
      <c r="A12">
        <v>10</v>
      </c>
      <c r="B12">
        <f t="shared" si="0"/>
        <v>39.082712661701294</v>
      </c>
      <c r="C12">
        <v>997</v>
      </c>
      <c r="D12">
        <v>1554</v>
      </c>
      <c r="E12">
        <v>998</v>
      </c>
      <c r="F12">
        <v>411</v>
      </c>
      <c r="G12">
        <v>45</v>
      </c>
      <c r="H12">
        <v>0</v>
      </c>
      <c r="I12" t="s">
        <v>11</v>
      </c>
      <c r="K12">
        <v>10</v>
      </c>
      <c r="L12">
        <f t="shared" si="1"/>
        <v>5.9976479811838495</v>
      </c>
      <c r="M12">
        <v>153</v>
      </c>
      <c r="N12">
        <v>2398</v>
      </c>
      <c r="O12">
        <v>149</v>
      </c>
      <c r="P12">
        <v>473</v>
      </c>
      <c r="Q12">
        <v>37</v>
      </c>
      <c r="R12">
        <v>38</v>
      </c>
      <c r="S12" t="s">
        <v>14</v>
      </c>
      <c r="U12">
        <v>10</v>
      </c>
      <c r="V12">
        <f t="shared" si="2"/>
        <v>7.2520580164641313</v>
      </c>
      <c r="W12">
        <v>185</v>
      </c>
      <c r="X12">
        <v>2366</v>
      </c>
      <c r="Y12">
        <v>188</v>
      </c>
      <c r="Z12">
        <v>326</v>
      </c>
      <c r="AA12">
        <v>667</v>
      </c>
      <c r="AB12">
        <v>7</v>
      </c>
      <c r="AC12" t="s">
        <v>13</v>
      </c>
      <c r="AE12">
        <v>10</v>
      </c>
      <c r="AF12">
        <f t="shared" si="3"/>
        <v>25.088200705605644</v>
      </c>
      <c r="AG12">
        <v>640</v>
      </c>
      <c r="AH12">
        <v>1911</v>
      </c>
      <c r="AI12">
        <v>639</v>
      </c>
      <c r="AJ12">
        <v>12</v>
      </c>
      <c r="AK12">
        <v>3</v>
      </c>
      <c r="AL12">
        <v>91</v>
      </c>
      <c r="AM12" t="s">
        <v>15</v>
      </c>
    </row>
    <row r="13" spans="1:39">
      <c r="A13">
        <v>11</v>
      </c>
      <c r="B13">
        <f t="shared" si="0"/>
        <v>44.49235593884751</v>
      </c>
      <c r="C13">
        <v>1135</v>
      </c>
      <c r="D13">
        <v>1416</v>
      </c>
      <c r="E13">
        <v>1136</v>
      </c>
      <c r="F13">
        <v>549</v>
      </c>
      <c r="G13">
        <v>45</v>
      </c>
      <c r="H13">
        <v>0</v>
      </c>
      <c r="I13" t="s">
        <v>11</v>
      </c>
      <c r="K13">
        <v>11</v>
      </c>
      <c r="L13">
        <f t="shared" si="1"/>
        <v>6.9776558212465698</v>
      </c>
      <c r="M13">
        <v>178</v>
      </c>
      <c r="N13">
        <v>2373</v>
      </c>
      <c r="O13">
        <v>199</v>
      </c>
      <c r="P13">
        <v>257</v>
      </c>
      <c r="Q13">
        <v>78</v>
      </c>
      <c r="R13">
        <v>384</v>
      </c>
      <c r="S13" t="s">
        <v>14</v>
      </c>
      <c r="U13">
        <v>11</v>
      </c>
      <c r="V13">
        <f t="shared" si="2"/>
        <v>7.2912583300666407</v>
      </c>
      <c r="W13">
        <v>186</v>
      </c>
      <c r="X13">
        <v>2365</v>
      </c>
      <c r="Y13">
        <v>188</v>
      </c>
      <c r="Z13">
        <v>326</v>
      </c>
      <c r="AA13">
        <v>667</v>
      </c>
      <c r="AB13">
        <v>1</v>
      </c>
      <c r="AC13" t="s">
        <v>13</v>
      </c>
      <c r="AE13">
        <v>11</v>
      </c>
      <c r="AF13">
        <f t="shared" si="3"/>
        <v>25.088200705605644</v>
      </c>
      <c r="AG13">
        <v>640</v>
      </c>
      <c r="AH13">
        <v>1911</v>
      </c>
      <c r="AI13">
        <v>639</v>
      </c>
      <c r="AJ13">
        <v>12</v>
      </c>
      <c r="AK13">
        <v>3</v>
      </c>
      <c r="AL13">
        <v>0</v>
      </c>
      <c r="AM13" t="s">
        <v>15</v>
      </c>
    </row>
    <row r="14" spans="1:39">
      <c r="A14">
        <v>12</v>
      </c>
      <c r="B14">
        <f t="shared" si="0"/>
        <v>45.62916503332027</v>
      </c>
      <c r="C14">
        <v>1164</v>
      </c>
      <c r="D14">
        <v>1387</v>
      </c>
      <c r="E14">
        <v>1165</v>
      </c>
      <c r="F14">
        <v>549</v>
      </c>
      <c r="G14">
        <v>45</v>
      </c>
      <c r="H14">
        <v>50</v>
      </c>
      <c r="I14" t="s">
        <v>11</v>
      </c>
      <c r="K14">
        <v>12</v>
      </c>
      <c r="L14">
        <f t="shared" si="1"/>
        <v>8.9376715013720105</v>
      </c>
      <c r="M14">
        <v>228</v>
      </c>
      <c r="N14">
        <v>2323</v>
      </c>
      <c r="O14">
        <v>224</v>
      </c>
      <c r="P14">
        <v>257</v>
      </c>
      <c r="Q14">
        <v>28</v>
      </c>
      <c r="R14">
        <v>50</v>
      </c>
      <c r="S14" t="s">
        <v>14</v>
      </c>
      <c r="U14">
        <v>12</v>
      </c>
      <c r="V14">
        <f t="shared" si="2"/>
        <v>7.3696589572716578</v>
      </c>
      <c r="W14">
        <v>188</v>
      </c>
      <c r="X14">
        <v>2363</v>
      </c>
      <c r="Y14">
        <v>184</v>
      </c>
      <c r="Z14">
        <v>305</v>
      </c>
      <c r="AA14">
        <v>680</v>
      </c>
      <c r="AB14">
        <v>309</v>
      </c>
      <c r="AC14" t="s">
        <v>13</v>
      </c>
      <c r="AE14">
        <v>12</v>
      </c>
      <c r="AF14">
        <f t="shared" si="3"/>
        <v>25.127401019208154</v>
      </c>
      <c r="AG14">
        <v>641</v>
      </c>
      <c r="AH14">
        <v>1910</v>
      </c>
      <c r="AI14">
        <v>640</v>
      </c>
      <c r="AJ14">
        <v>4</v>
      </c>
      <c r="AK14">
        <v>1</v>
      </c>
      <c r="AL14">
        <v>12</v>
      </c>
      <c r="AM14" t="s">
        <v>15</v>
      </c>
    </row>
    <row r="15" spans="1:39">
      <c r="A15">
        <v>13</v>
      </c>
      <c r="B15">
        <f t="shared" si="0"/>
        <v>50.372402979223835</v>
      </c>
      <c r="C15">
        <v>1285</v>
      </c>
      <c r="D15">
        <v>1266</v>
      </c>
      <c r="E15">
        <v>1286</v>
      </c>
      <c r="F15">
        <v>549</v>
      </c>
      <c r="G15">
        <v>45</v>
      </c>
      <c r="H15">
        <v>0</v>
      </c>
      <c r="I15" t="s">
        <v>11</v>
      </c>
      <c r="K15">
        <v>13</v>
      </c>
      <c r="L15">
        <f t="shared" si="1"/>
        <v>9.5256762054096438</v>
      </c>
      <c r="M15">
        <v>243</v>
      </c>
      <c r="N15">
        <v>2308</v>
      </c>
      <c r="O15">
        <v>239</v>
      </c>
      <c r="P15">
        <v>274</v>
      </c>
      <c r="Q15">
        <v>28</v>
      </c>
      <c r="R15">
        <v>0</v>
      </c>
      <c r="S15" t="s">
        <v>14</v>
      </c>
      <c r="U15">
        <v>13</v>
      </c>
      <c r="V15">
        <f t="shared" si="2"/>
        <v>7.4088592708741672</v>
      </c>
      <c r="W15">
        <v>189</v>
      </c>
      <c r="X15">
        <v>2362</v>
      </c>
      <c r="Y15">
        <v>185</v>
      </c>
      <c r="Z15">
        <v>303</v>
      </c>
      <c r="AA15">
        <v>680</v>
      </c>
      <c r="AB15">
        <v>5</v>
      </c>
      <c r="AC15" t="s">
        <v>13</v>
      </c>
      <c r="AE15">
        <v>13</v>
      </c>
      <c r="AF15">
        <f t="shared" si="3"/>
        <v>25.166601332810661</v>
      </c>
      <c r="AG15">
        <v>642</v>
      </c>
      <c r="AH15">
        <v>1909</v>
      </c>
      <c r="AI15">
        <v>641</v>
      </c>
      <c r="AJ15">
        <v>3</v>
      </c>
      <c r="AK15">
        <v>1</v>
      </c>
      <c r="AL15">
        <v>1</v>
      </c>
      <c r="AM15" t="s">
        <v>15</v>
      </c>
    </row>
    <row r="16" spans="1:39">
      <c r="A16">
        <v>14</v>
      </c>
      <c r="B16">
        <f t="shared" si="0"/>
        <v>55.115640925127401</v>
      </c>
      <c r="C16">
        <v>1406</v>
      </c>
      <c r="D16">
        <v>1145</v>
      </c>
      <c r="E16">
        <v>1407</v>
      </c>
      <c r="F16">
        <v>549</v>
      </c>
      <c r="G16">
        <v>45</v>
      </c>
      <c r="H16">
        <v>0</v>
      </c>
      <c r="I16" t="s">
        <v>11</v>
      </c>
      <c r="K16">
        <v>14</v>
      </c>
      <c r="L16">
        <f t="shared" si="1"/>
        <v>9.9960799686397497</v>
      </c>
      <c r="M16">
        <v>255</v>
      </c>
      <c r="N16">
        <v>2296</v>
      </c>
      <c r="O16">
        <v>251</v>
      </c>
      <c r="P16">
        <v>257</v>
      </c>
      <c r="Q16">
        <v>28</v>
      </c>
      <c r="R16">
        <v>12</v>
      </c>
      <c r="S16" t="s">
        <v>14</v>
      </c>
      <c r="U16">
        <v>14</v>
      </c>
      <c r="V16">
        <f t="shared" si="2"/>
        <v>7.4872598980791842</v>
      </c>
      <c r="W16">
        <v>191</v>
      </c>
      <c r="X16">
        <v>2360</v>
      </c>
      <c r="Y16">
        <v>187</v>
      </c>
      <c r="Z16">
        <v>233</v>
      </c>
      <c r="AA16">
        <v>684</v>
      </c>
      <c r="AB16">
        <v>2</v>
      </c>
      <c r="AC16" t="s">
        <v>13</v>
      </c>
      <c r="AE16">
        <v>14</v>
      </c>
      <c r="AF16">
        <f t="shared" si="3"/>
        <v>25.205801646413171</v>
      </c>
      <c r="AG16">
        <v>643</v>
      </c>
      <c r="AH16">
        <v>1908</v>
      </c>
      <c r="AI16">
        <v>642</v>
      </c>
      <c r="AJ16">
        <v>7</v>
      </c>
      <c r="AK16">
        <v>1</v>
      </c>
      <c r="AL16">
        <v>0</v>
      </c>
      <c r="AM16" t="s">
        <v>15</v>
      </c>
    </row>
    <row r="17" spans="1:39">
      <c r="A17">
        <v>15</v>
      </c>
      <c r="B17">
        <f t="shared" si="0"/>
        <v>60.525284202273617</v>
      </c>
      <c r="C17">
        <v>1544</v>
      </c>
      <c r="D17">
        <v>1007</v>
      </c>
      <c r="E17">
        <v>1545</v>
      </c>
      <c r="F17">
        <v>411</v>
      </c>
      <c r="G17">
        <v>45</v>
      </c>
      <c r="H17">
        <v>0</v>
      </c>
      <c r="I17" t="s">
        <v>11</v>
      </c>
      <c r="K17">
        <v>15</v>
      </c>
      <c r="L17">
        <f t="shared" si="1"/>
        <v>10.97608780870247</v>
      </c>
      <c r="M17">
        <v>280</v>
      </c>
      <c r="N17">
        <v>2271</v>
      </c>
      <c r="O17">
        <v>276</v>
      </c>
      <c r="P17">
        <v>257</v>
      </c>
      <c r="Q17">
        <v>28</v>
      </c>
      <c r="R17">
        <v>0</v>
      </c>
      <c r="S17" t="s">
        <v>14</v>
      </c>
      <c r="U17">
        <v>15</v>
      </c>
      <c r="V17">
        <f t="shared" si="2"/>
        <v>7.5264602116816937</v>
      </c>
      <c r="W17">
        <v>192</v>
      </c>
      <c r="X17">
        <v>2359</v>
      </c>
      <c r="Y17">
        <v>188</v>
      </c>
      <c r="Z17">
        <v>236</v>
      </c>
      <c r="AA17">
        <v>690</v>
      </c>
      <c r="AB17">
        <v>2</v>
      </c>
      <c r="AC17" t="s">
        <v>13</v>
      </c>
      <c r="AE17">
        <v>15</v>
      </c>
      <c r="AF17">
        <f t="shared" si="3"/>
        <v>25.284202273618188</v>
      </c>
      <c r="AG17">
        <v>645</v>
      </c>
      <c r="AH17">
        <v>1906</v>
      </c>
      <c r="AI17">
        <v>644</v>
      </c>
      <c r="AJ17">
        <v>19</v>
      </c>
      <c r="AK17">
        <v>18</v>
      </c>
      <c r="AL17">
        <v>5</v>
      </c>
      <c r="AM17" t="s">
        <v>15</v>
      </c>
    </row>
    <row r="18" spans="1:39">
      <c r="A18">
        <v>16</v>
      </c>
      <c r="B18">
        <f t="shared" si="0"/>
        <v>61.113288906311247</v>
      </c>
      <c r="C18">
        <v>1559</v>
      </c>
      <c r="D18">
        <v>992</v>
      </c>
      <c r="E18">
        <v>1561</v>
      </c>
      <c r="F18">
        <v>411</v>
      </c>
      <c r="G18">
        <v>46</v>
      </c>
      <c r="H18">
        <v>12</v>
      </c>
      <c r="I18" t="s">
        <v>11</v>
      </c>
      <c r="K18">
        <v>16</v>
      </c>
      <c r="L18">
        <f t="shared" si="1"/>
        <v>12.112896903175226</v>
      </c>
      <c r="M18">
        <v>309</v>
      </c>
      <c r="N18">
        <v>2242</v>
      </c>
      <c r="O18">
        <v>307</v>
      </c>
      <c r="P18">
        <v>257</v>
      </c>
      <c r="Q18">
        <v>28</v>
      </c>
      <c r="R18">
        <v>0</v>
      </c>
      <c r="S18" t="s">
        <v>14</v>
      </c>
      <c r="U18">
        <v>16</v>
      </c>
      <c r="V18">
        <f t="shared" si="2"/>
        <v>8.663269306154449</v>
      </c>
      <c r="W18">
        <v>221</v>
      </c>
      <c r="X18">
        <v>2330</v>
      </c>
      <c r="Y18">
        <v>216</v>
      </c>
      <c r="Z18">
        <v>208</v>
      </c>
      <c r="AA18">
        <v>160</v>
      </c>
      <c r="AB18">
        <v>1254</v>
      </c>
      <c r="AC18" t="s">
        <v>13</v>
      </c>
      <c r="AE18">
        <v>16</v>
      </c>
      <c r="AF18">
        <f t="shared" si="3"/>
        <v>25.362602900823205</v>
      </c>
      <c r="AG18">
        <v>647</v>
      </c>
      <c r="AH18">
        <v>1904</v>
      </c>
      <c r="AI18">
        <v>646</v>
      </c>
      <c r="AJ18">
        <v>13</v>
      </c>
      <c r="AK18">
        <v>13</v>
      </c>
      <c r="AL18">
        <v>20</v>
      </c>
      <c r="AM18" t="s">
        <v>15</v>
      </c>
    </row>
    <row r="19" spans="1:39">
      <c r="A19">
        <v>17</v>
      </c>
      <c r="B19">
        <f t="shared" si="0"/>
        <v>61.779694237553898</v>
      </c>
      <c r="C19">
        <v>1576</v>
      </c>
      <c r="D19">
        <v>975</v>
      </c>
      <c r="E19">
        <v>1578</v>
      </c>
      <c r="F19">
        <v>394</v>
      </c>
      <c r="G19">
        <v>46</v>
      </c>
      <c r="H19">
        <v>2</v>
      </c>
      <c r="I19" t="s">
        <v>11</v>
      </c>
      <c r="K19">
        <v>17</v>
      </c>
      <c r="L19">
        <f t="shared" si="1"/>
        <v>12.191297530380243</v>
      </c>
      <c r="M19">
        <v>311</v>
      </c>
      <c r="N19">
        <v>2240</v>
      </c>
      <c r="O19">
        <v>309</v>
      </c>
      <c r="P19">
        <v>257</v>
      </c>
      <c r="Q19">
        <v>28</v>
      </c>
      <c r="R19">
        <v>2</v>
      </c>
      <c r="S19" t="s">
        <v>14</v>
      </c>
      <c r="U19">
        <v>17</v>
      </c>
      <c r="V19">
        <f t="shared" si="2"/>
        <v>8.8200705605644849</v>
      </c>
      <c r="W19">
        <v>225</v>
      </c>
      <c r="X19">
        <v>2326</v>
      </c>
      <c r="Y19">
        <v>216</v>
      </c>
      <c r="Z19">
        <v>208</v>
      </c>
      <c r="AA19">
        <v>164</v>
      </c>
      <c r="AB19">
        <v>0</v>
      </c>
      <c r="AC19" t="s">
        <v>13</v>
      </c>
      <c r="AE19">
        <v>17</v>
      </c>
      <c r="AF19">
        <f t="shared" si="3"/>
        <v>25.401803214425716</v>
      </c>
      <c r="AG19">
        <v>648</v>
      </c>
      <c r="AH19">
        <v>1903</v>
      </c>
      <c r="AI19">
        <v>646</v>
      </c>
      <c r="AJ19">
        <v>6</v>
      </c>
      <c r="AK19">
        <v>1</v>
      </c>
      <c r="AL19">
        <v>25</v>
      </c>
      <c r="AM19" t="s">
        <v>15</v>
      </c>
    </row>
    <row r="20" spans="1:39">
      <c r="A20">
        <v>18</v>
      </c>
      <c r="B20">
        <f t="shared" si="0"/>
        <v>66.522932183457471</v>
      </c>
      <c r="C20">
        <v>1697</v>
      </c>
      <c r="D20">
        <v>854</v>
      </c>
      <c r="E20">
        <v>1699</v>
      </c>
      <c r="F20">
        <v>394</v>
      </c>
      <c r="G20">
        <v>46</v>
      </c>
      <c r="H20">
        <v>0</v>
      </c>
      <c r="I20" t="s">
        <v>11</v>
      </c>
      <c r="K20">
        <v>18</v>
      </c>
      <c r="L20">
        <f t="shared" si="1"/>
        <v>12.857702861622894</v>
      </c>
      <c r="M20">
        <v>328</v>
      </c>
      <c r="N20">
        <v>2223</v>
      </c>
      <c r="O20">
        <v>326</v>
      </c>
      <c r="P20">
        <v>257</v>
      </c>
      <c r="Q20">
        <v>28</v>
      </c>
      <c r="R20">
        <v>0</v>
      </c>
      <c r="S20" t="s">
        <v>14</v>
      </c>
      <c r="U20">
        <v>18</v>
      </c>
      <c r="V20">
        <f t="shared" si="2"/>
        <v>8.898471187769502</v>
      </c>
      <c r="W20">
        <v>227</v>
      </c>
      <c r="X20">
        <v>2324</v>
      </c>
      <c r="Y20">
        <v>219</v>
      </c>
      <c r="Z20">
        <v>204</v>
      </c>
      <c r="AA20">
        <v>193</v>
      </c>
      <c r="AB20">
        <v>2</v>
      </c>
      <c r="AC20" t="s">
        <v>13</v>
      </c>
      <c r="AE20">
        <v>18</v>
      </c>
      <c r="AF20">
        <f t="shared" si="3"/>
        <v>25.480203841630733</v>
      </c>
      <c r="AG20">
        <v>650</v>
      </c>
      <c r="AH20">
        <v>1901</v>
      </c>
      <c r="AI20">
        <v>651</v>
      </c>
      <c r="AJ20">
        <v>6</v>
      </c>
      <c r="AK20">
        <v>1</v>
      </c>
      <c r="AL20">
        <v>26</v>
      </c>
      <c r="AM20" t="s">
        <v>15</v>
      </c>
    </row>
    <row r="21" spans="1:39">
      <c r="A21">
        <v>19</v>
      </c>
      <c r="B21">
        <f t="shared" si="0"/>
        <v>71.266170129361029</v>
      </c>
      <c r="C21">
        <v>1818</v>
      </c>
      <c r="D21">
        <v>733</v>
      </c>
      <c r="E21">
        <v>1820</v>
      </c>
      <c r="F21">
        <v>282</v>
      </c>
      <c r="G21">
        <v>46</v>
      </c>
      <c r="H21">
        <v>9</v>
      </c>
      <c r="K21">
        <v>19</v>
      </c>
      <c r="L21">
        <f t="shared" si="1"/>
        <v>12.857702861622894</v>
      </c>
      <c r="M21">
        <v>328</v>
      </c>
      <c r="N21">
        <v>2223</v>
      </c>
      <c r="O21">
        <v>328</v>
      </c>
      <c r="P21">
        <v>257</v>
      </c>
      <c r="Q21">
        <v>28</v>
      </c>
      <c r="R21">
        <v>0</v>
      </c>
      <c r="S21" t="s">
        <v>14</v>
      </c>
      <c r="U21">
        <v>19</v>
      </c>
      <c r="V21">
        <f t="shared" si="2"/>
        <v>9.5648765190121523</v>
      </c>
      <c r="W21">
        <v>244</v>
      </c>
      <c r="X21">
        <v>2307</v>
      </c>
      <c r="Y21">
        <v>260</v>
      </c>
      <c r="Z21">
        <v>231</v>
      </c>
      <c r="AA21">
        <v>163</v>
      </c>
      <c r="AB21">
        <v>76</v>
      </c>
      <c r="AC21" t="s">
        <v>13</v>
      </c>
      <c r="AE21">
        <v>19</v>
      </c>
      <c r="AF21">
        <f t="shared" si="3"/>
        <v>25.989807918463349</v>
      </c>
      <c r="AG21">
        <v>663</v>
      </c>
      <c r="AH21">
        <v>1888</v>
      </c>
      <c r="AI21">
        <v>668</v>
      </c>
      <c r="AJ21">
        <v>6</v>
      </c>
      <c r="AK21">
        <v>1</v>
      </c>
      <c r="AL21">
        <v>0</v>
      </c>
      <c r="AM21" t="s">
        <v>15</v>
      </c>
    </row>
    <row r="22" spans="1:39">
      <c r="K22">
        <v>20</v>
      </c>
      <c r="L22">
        <f t="shared" si="1"/>
        <v>12.896903175225402</v>
      </c>
      <c r="M22">
        <v>329</v>
      </c>
      <c r="N22">
        <v>2222</v>
      </c>
      <c r="O22">
        <v>326</v>
      </c>
      <c r="P22">
        <v>257</v>
      </c>
      <c r="Q22">
        <v>28</v>
      </c>
      <c r="R22">
        <v>36</v>
      </c>
      <c r="S22" t="s">
        <v>14</v>
      </c>
      <c r="U22">
        <v>20</v>
      </c>
      <c r="V22">
        <f t="shared" si="2"/>
        <v>9.6432771462171694</v>
      </c>
      <c r="W22">
        <v>246</v>
      </c>
      <c r="X22">
        <v>2305</v>
      </c>
      <c r="Y22">
        <v>262</v>
      </c>
      <c r="Z22">
        <v>231</v>
      </c>
      <c r="AA22">
        <v>163</v>
      </c>
      <c r="AB22">
        <v>0</v>
      </c>
      <c r="AC22" t="s">
        <v>13</v>
      </c>
      <c r="AE22">
        <v>20</v>
      </c>
      <c r="AF22">
        <f t="shared" si="3"/>
        <v>26.029008232065856</v>
      </c>
      <c r="AG22">
        <v>664</v>
      </c>
      <c r="AH22">
        <v>1887</v>
      </c>
      <c r="AI22">
        <v>669</v>
      </c>
      <c r="AJ22">
        <v>4</v>
      </c>
      <c r="AK22">
        <v>1</v>
      </c>
      <c r="AL22">
        <v>0</v>
      </c>
      <c r="AM22" t="s">
        <v>15</v>
      </c>
    </row>
    <row r="23" spans="1:39">
      <c r="K23">
        <v>21</v>
      </c>
      <c r="L23">
        <f t="shared" si="1"/>
        <v>10.113680909447275</v>
      </c>
      <c r="M23">
        <v>258</v>
      </c>
      <c r="N23">
        <v>2293</v>
      </c>
      <c r="O23">
        <v>326</v>
      </c>
      <c r="P23">
        <v>2549</v>
      </c>
      <c r="Q23">
        <v>114</v>
      </c>
      <c r="R23">
        <v>0</v>
      </c>
      <c r="S23" t="s">
        <v>14</v>
      </c>
      <c r="U23">
        <v>21</v>
      </c>
      <c r="V23">
        <f t="shared" si="2"/>
        <v>9.7216777734221882</v>
      </c>
      <c r="W23">
        <v>248</v>
      </c>
      <c r="X23">
        <v>2303</v>
      </c>
      <c r="Y23">
        <v>262</v>
      </c>
      <c r="Z23">
        <v>245</v>
      </c>
      <c r="AA23">
        <v>163</v>
      </c>
      <c r="AB23">
        <v>0</v>
      </c>
      <c r="AC23" t="s">
        <v>13</v>
      </c>
      <c r="AE23">
        <v>21</v>
      </c>
      <c r="AF23">
        <f t="shared" si="3"/>
        <v>26.107408859270873</v>
      </c>
      <c r="AG23">
        <v>666</v>
      </c>
      <c r="AH23">
        <v>1885</v>
      </c>
      <c r="AI23">
        <v>669</v>
      </c>
      <c r="AJ23">
        <v>2</v>
      </c>
      <c r="AK23">
        <v>1</v>
      </c>
      <c r="AL23">
        <v>0</v>
      </c>
      <c r="AM23" t="s">
        <v>15</v>
      </c>
    </row>
    <row r="24" spans="1:39">
      <c r="K24">
        <v>22</v>
      </c>
      <c r="L24">
        <f t="shared" si="1"/>
        <v>10.192081536652294</v>
      </c>
      <c r="M24">
        <v>260</v>
      </c>
      <c r="N24">
        <v>2291</v>
      </c>
      <c r="O24">
        <v>328</v>
      </c>
      <c r="P24">
        <v>2549</v>
      </c>
      <c r="Q24">
        <v>114</v>
      </c>
      <c r="R24">
        <v>0</v>
      </c>
      <c r="S24" t="s">
        <v>14</v>
      </c>
      <c r="U24">
        <v>22</v>
      </c>
      <c r="V24">
        <f t="shared" si="2"/>
        <v>10.035280282242258</v>
      </c>
      <c r="W24">
        <v>256</v>
      </c>
      <c r="X24">
        <v>2295</v>
      </c>
      <c r="Y24">
        <v>270</v>
      </c>
      <c r="Z24">
        <v>245</v>
      </c>
      <c r="AA24">
        <v>84</v>
      </c>
      <c r="AB24">
        <v>389</v>
      </c>
      <c r="AC24" t="s">
        <v>13</v>
      </c>
      <c r="AE24">
        <v>22</v>
      </c>
      <c r="AF24">
        <f t="shared" si="3"/>
        <v>26.146609172873383</v>
      </c>
      <c r="AG24">
        <v>667</v>
      </c>
      <c r="AH24">
        <v>1884</v>
      </c>
      <c r="AI24">
        <v>671</v>
      </c>
      <c r="AJ24">
        <v>1</v>
      </c>
      <c r="AK24">
        <v>2</v>
      </c>
      <c r="AL24">
        <v>0</v>
      </c>
      <c r="AM24" t="s">
        <v>15</v>
      </c>
    </row>
    <row r="25" spans="1:39">
      <c r="K25">
        <v>23</v>
      </c>
      <c r="L25">
        <f t="shared" si="1"/>
        <v>10.270482163857311</v>
      </c>
      <c r="M25">
        <v>262</v>
      </c>
      <c r="N25">
        <v>2289</v>
      </c>
      <c r="O25">
        <v>330</v>
      </c>
      <c r="P25">
        <v>2549</v>
      </c>
      <c r="Q25">
        <v>114</v>
      </c>
      <c r="R25">
        <v>0</v>
      </c>
      <c r="S25" t="s">
        <v>14</v>
      </c>
      <c r="U25">
        <v>23</v>
      </c>
      <c r="V25">
        <f t="shared" si="2"/>
        <v>10.740885927087417</v>
      </c>
      <c r="W25">
        <v>274</v>
      </c>
      <c r="X25">
        <v>2277</v>
      </c>
      <c r="Y25">
        <v>288</v>
      </c>
      <c r="Z25">
        <v>195</v>
      </c>
      <c r="AA25">
        <v>84</v>
      </c>
      <c r="AB25">
        <v>0</v>
      </c>
      <c r="AC25" t="s">
        <v>13</v>
      </c>
      <c r="AE25">
        <v>23</v>
      </c>
      <c r="AF25">
        <f t="shared" si="3"/>
        <v>26.107408859270873</v>
      </c>
      <c r="AG25">
        <v>666</v>
      </c>
      <c r="AH25">
        <v>1885</v>
      </c>
      <c r="AI25">
        <v>669</v>
      </c>
      <c r="AJ25">
        <v>1</v>
      </c>
      <c r="AK25">
        <v>1</v>
      </c>
      <c r="AL25">
        <v>3</v>
      </c>
      <c r="AM25" t="s">
        <v>15</v>
      </c>
    </row>
    <row r="26" spans="1:39">
      <c r="K26">
        <v>24</v>
      </c>
      <c r="L26">
        <f t="shared" si="1"/>
        <v>10.348882791062328</v>
      </c>
      <c r="M26">
        <v>264</v>
      </c>
      <c r="N26">
        <v>2287</v>
      </c>
      <c r="O26">
        <v>332</v>
      </c>
      <c r="P26">
        <v>2549</v>
      </c>
      <c r="Q26">
        <v>114</v>
      </c>
      <c r="R26">
        <v>0</v>
      </c>
      <c r="S26" t="s">
        <v>14</v>
      </c>
      <c r="U26">
        <v>24</v>
      </c>
      <c r="V26">
        <f t="shared" si="2"/>
        <v>10.780086240689926</v>
      </c>
      <c r="W26">
        <v>275</v>
      </c>
      <c r="X26">
        <v>2276</v>
      </c>
      <c r="Y26">
        <v>289</v>
      </c>
      <c r="Z26">
        <v>195</v>
      </c>
      <c r="AA26">
        <v>84</v>
      </c>
      <c r="AB26">
        <v>7</v>
      </c>
      <c r="AC26" t="s">
        <v>13</v>
      </c>
      <c r="AE26">
        <v>24</v>
      </c>
      <c r="AF26">
        <f t="shared" si="3"/>
        <v>26.146609172873383</v>
      </c>
      <c r="AG26">
        <v>667</v>
      </c>
      <c r="AH26">
        <v>1884</v>
      </c>
      <c r="AI26">
        <v>669</v>
      </c>
      <c r="AJ26">
        <v>1</v>
      </c>
      <c r="AK26">
        <v>0</v>
      </c>
      <c r="AL26">
        <v>1</v>
      </c>
      <c r="AM26" t="s">
        <v>15</v>
      </c>
    </row>
    <row r="27" spans="1:39">
      <c r="K27">
        <v>25</v>
      </c>
      <c r="L27">
        <f t="shared" si="1"/>
        <v>10.427283418267345</v>
      </c>
      <c r="M27">
        <v>266</v>
      </c>
      <c r="N27">
        <v>2285</v>
      </c>
      <c r="O27">
        <v>334</v>
      </c>
      <c r="P27">
        <v>2549</v>
      </c>
      <c r="Q27">
        <v>114</v>
      </c>
      <c r="R27">
        <v>0</v>
      </c>
      <c r="S27" t="s">
        <v>14</v>
      </c>
      <c r="U27">
        <v>25</v>
      </c>
      <c r="V27">
        <f t="shared" si="2"/>
        <v>10.897687181497451</v>
      </c>
      <c r="W27">
        <v>278</v>
      </c>
      <c r="X27">
        <v>2273</v>
      </c>
      <c r="Y27">
        <v>291</v>
      </c>
      <c r="Z27">
        <v>193</v>
      </c>
      <c r="AA27">
        <v>84</v>
      </c>
      <c r="AB27">
        <v>0</v>
      </c>
      <c r="AC27" t="s">
        <v>13</v>
      </c>
      <c r="AE27">
        <v>25</v>
      </c>
      <c r="AF27">
        <f t="shared" si="3"/>
        <v>26.2250098000784</v>
      </c>
      <c r="AG27">
        <v>669</v>
      </c>
      <c r="AH27">
        <v>1882</v>
      </c>
      <c r="AI27">
        <v>671</v>
      </c>
      <c r="AJ27">
        <v>0</v>
      </c>
      <c r="AK27">
        <v>10</v>
      </c>
      <c r="AL27">
        <v>50</v>
      </c>
      <c r="AM27" t="s">
        <v>15</v>
      </c>
    </row>
    <row r="28" spans="1:39">
      <c r="K28">
        <v>26</v>
      </c>
      <c r="L28">
        <f t="shared" si="1"/>
        <v>15.836926695413563</v>
      </c>
      <c r="M28">
        <v>404</v>
      </c>
      <c r="N28">
        <v>2147</v>
      </c>
      <c r="O28">
        <v>472</v>
      </c>
      <c r="P28">
        <v>2549</v>
      </c>
      <c r="Q28">
        <v>114</v>
      </c>
      <c r="R28">
        <v>0</v>
      </c>
      <c r="S28" t="s">
        <v>14</v>
      </c>
      <c r="U28">
        <v>26</v>
      </c>
      <c r="V28">
        <f t="shared" si="2"/>
        <v>11.015288122304979</v>
      </c>
      <c r="W28">
        <v>281</v>
      </c>
      <c r="X28">
        <v>2270</v>
      </c>
      <c r="Y28">
        <v>292</v>
      </c>
      <c r="Z28">
        <v>193</v>
      </c>
      <c r="AA28">
        <v>84</v>
      </c>
      <c r="AB28">
        <v>0</v>
      </c>
      <c r="AC28" t="s">
        <v>13</v>
      </c>
      <c r="AE28">
        <v>26</v>
      </c>
      <c r="AF28">
        <f t="shared" si="3"/>
        <v>26.460211681693455</v>
      </c>
      <c r="AG28">
        <v>675</v>
      </c>
      <c r="AH28">
        <v>1876</v>
      </c>
      <c r="AI28">
        <v>671</v>
      </c>
      <c r="AJ28">
        <v>0</v>
      </c>
      <c r="AK28">
        <v>10</v>
      </c>
      <c r="AL28">
        <v>0</v>
      </c>
      <c r="AM28" t="s">
        <v>15</v>
      </c>
    </row>
    <row r="29" spans="1:39">
      <c r="K29">
        <v>27</v>
      </c>
      <c r="L29">
        <f t="shared" si="1"/>
        <v>20.580164641317129</v>
      </c>
      <c r="M29">
        <v>525</v>
      </c>
      <c r="N29">
        <v>2026</v>
      </c>
      <c r="O29">
        <v>593</v>
      </c>
      <c r="P29">
        <v>2549</v>
      </c>
      <c r="Q29">
        <v>114</v>
      </c>
      <c r="R29">
        <v>0</v>
      </c>
      <c r="S29" t="s">
        <v>14</v>
      </c>
      <c r="U29">
        <v>27</v>
      </c>
      <c r="V29">
        <f t="shared" si="2"/>
        <v>11.132889063112504</v>
      </c>
      <c r="W29">
        <v>284</v>
      </c>
      <c r="X29">
        <v>2267</v>
      </c>
      <c r="Y29">
        <v>296</v>
      </c>
      <c r="Z29">
        <v>193</v>
      </c>
      <c r="AA29">
        <v>78</v>
      </c>
      <c r="AB29">
        <v>8</v>
      </c>
      <c r="AC29" t="s">
        <v>13</v>
      </c>
      <c r="AE29">
        <v>27</v>
      </c>
      <c r="AF29">
        <f t="shared" si="3"/>
        <v>26.85221481771854</v>
      </c>
      <c r="AG29">
        <v>685</v>
      </c>
      <c r="AH29">
        <v>1866</v>
      </c>
      <c r="AI29">
        <v>681</v>
      </c>
      <c r="AJ29">
        <v>29</v>
      </c>
      <c r="AK29">
        <v>11</v>
      </c>
      <c r="AL29">
        <v>81</v>
      </c>
      <c r="AM29" t="s">
        <v>15</v>
      </c>
    </row>
    <row r="30" spans="1:39">
      <c r="K30">
        <v>28</v>
      </c>
      <c r="L30">
        <f t="shared" si="1"/>
        <v>25.323402587220698</v>
      </c>
      <c r="M30">
        <v>646</v>
      </c>
      <c r="N30">
        <v>1905</v>
      </c>
      <c r="O30">
        <v>714</v>
      </c>
      <c r="P30">
        <v>2549</v>
      </c>
      <c r="Q30">
        <v>114</v>
      </c>
      <c r="R30">
        <v>0</v>
      </c>
      <c r="S30" t="s">
        <v>14</v>
      </c>
      <c r="U30">
        <v>28</v>
      </c>
      <c r="V30">
        <f t="shared" si="2"/>
        <v>11.172089376715014</v>
      </c>
      <c r="W30">
        <v>285</v>
      </c>
      <c r="X30">
        <v>2266</v>
      </c>
      <c r="Y30">
        <v>296</v>
      </c>
      <c r="Z30">
        <v>193</v>
      </c>
      <c r="AA30">
        <v>78</v>
      </c>
      <c r="AB30">
        <v>2</v>
      </c>
      <c r="AC30" t="s">
        <v>13</v>
      </c>
      <c r="AE30">
        <v>28</v>
      </c>
      <c r="AF30">
        <f t="shared" si="3"/>
        <v>27.479419835358684</v>
      </c>
      <c r="AG30">
        <v>701</v>
      </c>
      <c r="AH30">
        <v>1850</v>
      </c>
      <c r="AI30">
        <v>697</v>
      </c>
      <c r="AJ30">
        <v>2</v>
      </c>
      <c r="AK30">
        <v>22</v>
      </c>
      <c r="AL30">
        <v>171</v>
      </c>
      <c r="AM30" t="s">
        <v>15</v>
      </c>
    </row>
    <row r="31" spans="1:39">
      <c r="K31">
        <v>29</v>
      </c>
      <c r="L31">
        <f t="shared" si="1"/>
        <v>25.401803214425716</v>
      </c>
      <c r="M31">
        <v>648</v>
      </c>
      <c r="N31">
        <v>1903</v>
      </c>
      <c r="O31">
        <v>716</v>
      </c>
      <c r="P31">
        <v>2549</v>
      </c>
      <c r="Q31">
        <v>114</v>
      </c>
      <c r="R31">
        <v>0</v>
      </c>
      <c r="S31" t="s">
        <v>14</v>
      </c>
      <c r="U31">
        <v>29</v>
      </c>
      <c r="V31">
        <f t="shared" si="2"/>
        <v>11.211289690317523</v>
      </c>
      <c r="W31">
        <v>286</v>
      </c>
      <c r="X31">
        <v>2265</v>
      </c>
      <c r="Y31">
        <v>297</v>
      </c>
      <c r="Z31">
        <v>193</v>
      </c>
      <c r="AA31">
        <v>78</v>
      </c>
      <c r="AB31">
        <v>0</v>
      </c>
      <c r="AC31" t="s">
        <v>13</v>
      </c>
      <c r="AE31">
        <v>29</v>
      </c>
      <c r="AF31">
        <f t="shared" si="3"/>
        <v>33.241865934927482</v>
      </c>
      <c r="AG31">
        <v>848</v>
      </c>
      <c r="AH31">
        <v>1703</v>
      </c>
      <c r="AI31">
        <v>844</v>
      </c>
      <c r="AJ31">
        <v>0</v>
      </c>
      <c r="AK31">
        <v>0</v>
      </c>
      <c r="AL31">
        <v>171</v>
      </c>
      <c r="AM31" t="s">
        <v>15</v>
      </c>
    </row>
    <row r="32" spans="1:39">
      <c r="K32">
        <v>30</v>
      </c>
      <c r="L32">
        <f t="shared" si="1"/>
        <v>25.480203841630733</v>
      </c>
      <c r="M32">
        <v>650</v>
      </c>
      <c r="N32">
        <v>1901</v>
      </c>
      <c r="O32">
        <v>718</v>
      </c>
      <c r="P32">
        <v>2549</v>
      </c>
      <c r="Q32">
        <v>114</v>
      </c>
      <c r="R32">
        <v>0</v>
      </c>
      <c r="S32" t="s">
        <v>14</v>
      </c>
      <c r="U32">
        <v>30</v>
      </c>
      <c r="V32">
        <f t="shared" si="2"/>
        <v>16.620932967463741</v>
      </c>
      <c r="W32">
        <v>424</v>
      </c>
      <c r="X32">
        <v>2127</v>
      </c>
      <c r="Y32">
        <v>435</v>
      </c>
      <c r="Z32">
        <v>55</v>
      </c>
      <c r="AA32">
        <v>78</v>
      </c>
      <c r="AB32">
        <v>35</v>
      </c>
      <c r="AC32" t="s">
        <v>13</v>
      </c>
      <c r="AE32">
        <v>30</v>
      </c>
      <c r="AF32">
        <f t="shared" si="3"/>
        <v>33.241865934927482</v>
      </c>
      <c r="AG32">
        <v>848</v>
      </c>
      <c r="AH32">
        <v>1703</v>
      </c>
      <c r="AI32">
        <v>844</v>
      </c>
      <c r="AJ32">
        <v>0</v>
      </c>
      <c r="AK32">
        <v>0</v>
      </c>
      <c r="AL32">
        <v>0</v>
      </c>
      <c r="AM32" t="s">
        <v>14</v>
      </c>
    </row>
    <row r="33" spans="11:39">
      <c r="K33">
        <v>31</v>
      </c>
      <c r="L33">
        <f t="shared" si="1"/>
        <v>25.55860446883575</v>
      </c>
      <c r="M33">
        <v>652</v>
      </c>
      <c r="N33">
        <v>1899</v>
      </c>
      <c r="O33">
        <v>720</v>
      </c>
      <c r="P33">
        <v>2549</v>
      </c>
      <c r="Q33">
        <v>114</v>
      </c>
      <c r="R33">
        <v>0</v>
      </c>
      <c r="S33" t="s">
        <v>14</v>
      </c>
      <c r="U33">
        <v>31</v>
      </c>
      <c r="V33">
        <f t="shared" si="2"/>
        <v>21.403371226969817</v>
      </c>
      <c r="W33">
        <v>546</v>
      </c>
      <c r="X33">
        <v>2005</v>
      </c>
      <c r="Y33">
        <v>557</v>
      </c>
      <c r="Z33">
        <v>176</v>
      </c>
      <c r="AA33">
        <v>50</v>
      </c>
      <c r="AB33">
        <v>35</v>
      </c>
      <c r="AC33" t="s">
        <v>13</v>
      </c>
      <c r="AE33">
        <v>31</v>
      </c>
      <c r="AF33">
        <f t="shared" si="3"/>
        <v>33.241865934927482</v>
      </c>
      <c r="AG33">
        <v>848</v>
      </c>
      <c r="AH33">
        <v>1703</v>
      </c>
      <c r="AI33">
        <v>844</v>
      </c>
      <c r="AJ33">
        <v>0</v>
      </c>
      <c r="AK33">
        <v>0</v>
      </c>
      <c r="AL33">
        <v>0</v>
      </c>
      <c r="AM33" t="s">
        <v>14</v>
      </c>
    </row>
    <row r="34" spans="11:39">
      <c r="K34">
        <v>32</v>
      </c>
      <c r="L34">
        <f t="shared" si="1"/>
        <v>30.968247745981969</v>
      </c>
      <c r="M34">
        <v>790</v>
      </c>
      <c r="N34">
        <v>1761</v>
      </c>
      <c r="O34">
        <v>858</v>
      </c>
      <c r="P34">
        <v>2549</v>
      </c>
      <c r="Q34">
        <v>114</v>
      </c>
      <c r="R34">
        <v>0</v>
      </c>
      <c r="S34" t="s">
        <v>14</v>
      </c>
      <c r="U34">
        <v>32</v>
      </c>
      <c r="V34">
        <f t="shared" si="2"/>
        <v>26.969815758526067</v>
      </c>
      <c r="W34">
        <v>688</v>
      </c>
      <c r="X34">
        <v>1863</v>
      </c>
      <c r="Y34">
        <v>699</v>
      </c>
      <c r="Z34">
        <v>176</v>
      </c>
      <c r="AA34">
        <v>50</v>
      </c>
      <c r="AB34">
        <v>3</v>
      </c>
      <c r="AC34" t="s">
        <v>13</v>
      </c>
      <c r="AE34">
        <v>32</v>
      </c>
      <c r="AF34">
        <f t="shared" si="3"/>
        <v>33.241865934927482</v>
      </c>
      <c r="AG34">
        <v>848</v>
      </c>
      <c r="AH34">
        <v>1703</v>
      </c>
      <c r="AI34">
        <v>844</v>
      </c>
      <c r="AJ34">
        <v>0</v>
      </c>
      <c r="AK34">
        <v>0</v>
      </c>
      <c r="AL34">
        <v>0</v>
      </c>
      <c r="AM34" t="s">
        <v>14</v>
      </c>
    </row>
    <row r="35" spans="11:39">
      <c r="K35">
        <v>33</v>
      </c>
      <c r="L35">
        <f t="shared" si="1"/>
        <v>31.007448059584476</v>
      </c>
      <c r="M35">
        <v>791</v>
      </c>
      <c r="N35">
        <v>1760</v>
      </c>
      <c r="O35">
        <v>858</v>
      </c>
      <c r="P35">
        <v>2549</v>
      </c>
      <c r="Q35">
        <v>114</v>
      </c>
      <c r="R35">
        <v>0</v>
      </c>
      <c r="S35" t="s">
        <v>14</v>
      </c>
      <c r="U35">
        <v>33</v>
      </c>
      <c r="V35">
        <f t="shared" si="2"/>
        <v>33.477067816542529</v>
      </c>
      <c r="W35">
        <v>854</v>
      </c>
      <c r="X35">
        <v>1697</v>
      </c>
      <c r="Y35">
        <v>865</v>
      </c>
      <c r="Z35">
        <v>314</v>
      </c>
      <c r="AA35">
        <v>50</v>
      </c>
      <c r="AB35">
        <v>0</v>
      </c>
      <c r="AC35" t="s">
        <v>13</v>
      </c>
      <c r="AE35">
        <v>33</v>
      </c>
      <c r="AF35">
        <f t="shared" si="3"/>
        <v>33.241865934927482</v>
      </c>
      <c r="AG35">
        <v>848</v>
      </c>
      <c r="AH35">
        <v>1703</v>
      </c>
      <c r="AI35">
        <v>844</v>
      </c>
      <c r="AJ35">
        <v>0</v>
      </c>
      <c r="AK35">
        <v>0</v>
      </c>
      <c r="AL35">
        <v>0</v>
      </c>
      <c r="AM35" t="s">
        <v>14</v>
      </c>
    </row>
    <row r="36" spans="11:39">
      <c r="K36">
        <v>34</v>
      </c>
      <c r="L36">
        <f t="shared" si="1"/>
        <v>35.750686005488042</v>
      </c>
      <c r="M36">
        <v>912</v>
      </c>
      <c r="N36">
        <v>1639</v>
      </c>
      <c r="O36">
        <v>979</v>
      </c>
      <c r="P36">
        <v>2549</v>
      </c>
      <c r="Q36">
        <v>114</v>
      </c>
      <c r="R36">
        <v>0</v>
      </c>
      <c r="S36" t="s">
        <v>14</v>
      </c>
      <c r="U36">
        <v>34</v>
      </c>
      <c r="V36">
        <f t="shared" si="2"/>
        <v>38.886711093688753</v>
      </c>
      <c r="W36">
        <v>992</v>
      </c>
      <c r="X36">
        <v>1559</v>
      </c>
      <c r="Y36">
        <v>1003</v>
      </c>
      <c r="Z36">
        <v>452</v>
      </c>
      <c r="AA36">
        <v>50</v>
      </c>
      <c r="AB36">
        <v>0</v>
      </c>
      <c r="AC36" t="s">
        <v>13</v>
      </c>
      <c r="AE36">
        <v>34</v>
      </c>
      <c r="AF36">
        <f t="shared" si="3"/>
        <v>33.241865934927482</v>
      </c>
      <c r="AG36">
        <v>848</v>
      </c>
      <c r="AH36">
        <v>1703</v>
      </c>
      <c r="AI36">
        <v>844</v>
      </c>
      <c r="AJ36">
        <v>0</v>
      </c>
      <c r="AK36">
        <v>0</v>
      </c>
      <c r="AL36">
        <v>0</v>
      </c>
      <c r="AM36" t="s">
        <v>14</v>
      </c>
    </row>
    <row r="37" spans="11:39">
      <c r="K37">
        <v>35</v>
      </c>
      <c r="L37">
        <f t="shared" si="1"/>
        <v>36.730693845550768</v>
      </c>
      <c r="M37">
        <v>937</v>
      </c>
      <c r="N37">
        <v>1614</v>
      </c>
      <c r="O37">
        <v>1004</v>
      </c>
      <c r="P37">
        <v>2549</v>
      </c>
      <c r="Q37">
        <v>114</v>
      </c>
      <c r="R37">
        <v>1</v>
      </c>
      <c r="S37" t="s">
        <v>14</v>
      </c>
      <c r="U37">
        <v>35</v>
      </c>
      <c r="V37">
        <f t="shared" si="2"/>
        <v>39.513916111328889</v>
      </c>
      <c r="W37">
        <v>1008</v>
      </c>
      <c r="X37">
        <v>1543</v>
      </c>
      <c r="Y37">
        <v>1044</v>
      </c>
      <c r="Z37">
        <v>452</v>
      </c>
      <c r="AA37">
        <v>40</v>
      </c>
      <c r="AB37">
        <v>76</v>
      </c>
      <c r="AC37" t="s">
        <v>13</v>
      </c>
      <c r="AE37">
        <v>35</v>
      </c>
      <c r="AF37">
        <f t="shared" si="3"/>
        <v>33.241865934927482</v>
      </c>
      <c r="AG37">
        <v>848</v>
      </c>
      <c r="AH37">
        <v>1703</v>
      </c>
      <c r="AI37">
        <v>844</v>
      </c>
      <c r="AJ37">
        <v>0</v>
      </c>
      <c r="AK37">
        <v>0</v>
      </c>
      <c r="AL37">
        <v>0</v>
      </c>
      <c r="AM37" t="s">
        <v>14</v>
      </c>
    </row>
    <row r="38" spans="11:39">
      <c r="K38">
        <v>36</v>
      </c>
      <c r="L38">
        <f t="shared" si="1"/>
        <v>42.493139945119559</v>
      </c>
      <c r="M38">
        <v>1084</v>
      </c>
      <c r="N38">
        <v>1467</v>
      </c>
      <c r="O38">
        <v>1151</v>
      </c>
      <c r="P38">
        <v>2549</v>
      </c>
      <c r="Q38">
        <v>86</v>
      </c>
      <c r="R38">
        <v>35</v>
      </c>
      <c r="S38" t="s">
        <v>14</v>
      </c>
      <c r="U38">
        <v>36</v>
      </c>
      <c r="V38">
        <f t="shared" si="2"/>
        <v>44.923559388475105</v>
      </c>
      <c r="W38">
        <v>1146</v>
      </c>
      <c r="X38">
        <v>1405</v>
      </c>
      <c r="Y38">
        <v>1182</v>
      </c>
      <c r="Z38">
        <v>452</v>
      </c>
      <c r="AA38">
        <v>40</v>
      </c>
      <c r="AB38">
        <v>0</v>
      </c>
      <c r="AC38" t="s">
        <v>13</v>
      </c>
      <c r="AE38">
        <v>36</v>
      </c>
      <c r="AF38">
        <f t="shared" si="3"/>
        <v>33.241865934927482</v>
      </c>
      <c r="AG38">
        <v>848</v>
      </c>
      <c r="AH38">
        <v>1703</v>
      </c>
      <c r="AI38">
        <v>844</v>
      </c>
      <c r="AJ38">
        <v>0</v>
      </c>
      <c r="AK38">
        <v>0</v>
      </c>
      <c r="AL38">
        <v>0</v>
      </c>
      <c r="AM38" t="s">
        <v>14</v>
      </c>
    </row>
    <row r="39" spans="11:39">
      <c r="K39">
        <v>37</v>
      </c>
      <c r="L39">
        <f t="shared" si="1"/>
        <v>42.532340258722073</v>
      </c>
      <c r="M39">
        <v>1085</v>
      </c>
      <c r="N39">
        <v>1466</v>
      </c>
      <c r="O39">
        <v>1152</v>
      </c>
      <c r="P39">
        <v>2549</v>
      </c>
      <c r="Q39">
        <v>86</v>
      </c>
      <c r="R39">
        <v>0</v>
      </c>
      <c r="S39" t="s">
        <v>14</v>
      </c>
      <c r="U39">
        <v>37</v>
      </c>
      <c r="V39">
        <f t="shared" si="2"/>
        <v>44.061152489219914</v>
      </c>
      <c r="W39">
        <v>1124</v>
      </c>
      <c r="X39">
        <v>1427</v>
      </c>
      <c r="Y39">
        <v>1164</v>
      </c>
      <c r="Z39">
        <v>452</v>
      </c>
      <c r="AA39">
        <v>40</v>
      </c>
      <c r="AB39">
        <v>46</v>
      </c>
      <c r="AC39" t="s">
        <v>13</v>
      </c>
      <c r="AE39">
        <v>37</v>
      </c>
      <c r="AF39">
        <f t="shared" si="3"/>
        <v>34.2218737749902</v>
      </c>
      <c r="AG39">
        <v>873</v>
      </c>
      <c r="AH39">
        <v>1678</v>
      </c>
      <c r="AI39">
        <v>869</v>
      </c>
      <c r="AJ39">
        <v>5</v>
      </c>
      <c r="AK39">
        <v>0</v>
      </c>
      <c r="AL39">
        <v>0</v>
      </c>
      <c r="AM39" t="s">
        <v>15</v>
      </c>
    </row>
    <row r="40" spans="11:39">
      <c r="K40">
        <v>38</v>
      </c>
      <c r="L40">
        <f t="shared" si="1"/>
        <v>48.333986671893378</v>
      </c>
      <c r="M40">
        <v>1233</v>
      </c>
      <c r="N40">
        <v>1318</v>
      </c>
      <c r="O40">
        <v>1300</v>
      </c>
      <c r="P40">
        <v>2549</v>
      </c>
      <c r="Q40">
        <v>86</v>
      </c>
      <c r="R40">
        <v>0</v>
      </c>
      <c r="S40" t="s">
        <v>14</v>
      </c>
      <c r="U40">
        <v>38</v>
      </c>
      <c r="V40">
        <f t="shared" si="2"/>
        <v>44.100352802822421</v>
      </c>
      <c r="W40">
        <v>1125</v>
      </c>
      <c r="X40">
        <v>1426</v>
      </c>
      <c r="Y40">
        <v>1165</v>
      </c>
      <c r="Z40">
        <v>452</v>
      </c>
      <c r="AA40">
        <v>40</v>
      </c>
      <c r="AB40">
        <v>0</v>
      </c>
      <c r="AC40" t="s">
        <v>13</v>
      </c>
      <c r="AE40">
        <v>38</v>
      </c>
      <c r="AF40">
        <f t="shared" si="3"/>
        <v>34.261074088592707</v>
      </c>
      <c r="AG40">
        <v>874</v>
      </c>
      <c r="AH40">
        <v>1677</v>
      </c>
      <c r="AI40">
        <v>869</v>
      </c>
      <c r="AJ40">
        <v>0</v>
      </c>
      <c r="AK40">
        <v>3</v>
      </c>
      <c r="AL40">
        <v>0</v>
      </c>
      <c r="AM40" t="s">
        <v>15</v>
      </c>
    </row>
    <row r="41" spans="11:39">
      <c r="K41">
        <v>39</v>
      </c>
      <c r="L41">
        <f t="shared" si="1"/>
        <v>48.451587612700905</v>
      </c>
      <c r="M41">
        <v>1236</v>
      </c>
      <c r="N41">
        <v>1315</v>
      </c>
      <c r="O41">
        <v>1303</v>
      </c>
      <c r="P41">
        <v>2549</v>
      </c>
      <c r="Q41">
        <v>86</v>
      </c>
      <c r="R41">
        <v>0</v>
      </c>
      <c r="S41" t="s">
        <v>14</v>
      </c>
      <c r="U41">
        <v>39</v>
      </c>
      <c r="V41">
        <f t="shared" si="2"/>
        <v>44.100352802822421</v>
      </c>
      <c r="W41">
        <v>1125</v>
      </c>
      <c r="X41">
        <v>1426</v>
      </c>
      <c r="Y41">
        <v>1165</v>
      </c>
      <c r="Z41">
        <v>452</v>
      </c>
      <c r="AA41">
        <v>40</v>
      </c>
      <c r="AB41">
        <v>0</v>
      </c>
      <c r="AC41" t="s">
        <v>13</v>
      </c>
      <c r="AE41">
        <v>39</v>
      </c>
      <c r="AF41">
        <f t="shared" si="3"/>
        <v>34.378675029400235</v>
      </c>
      <c r="AG41">
        <v>877</v>
      </c>
      <c r="AH41">
        <v>1674</v>
      </c>
      <c r="AI41">
        <v>872</v>
      </c>
      <c r="AJ41">
        <v>0</v>
      </c>
      <c r="AK41">
        <v>2</v>
      </c>
      <c r="AL41">
        <v>3</v>
      </c>
      <c r="AM41" t="s">
        <v>15</v>
      </c>
    </row>
    <row r="42" spans="11:39">
      <c r="K42">
        <v>40</v>
      </c>
      <c r="L42">
        <f t="shared" si="1"/>
        <v>48.490787926303412</v>
      </c>
      <c r="M42">
        <v>1237</v>
      </c>
      <c r="N42">
        <v>1314</v>
      </c>
      <c r="O42">
        <v>1304</v>
      </c>
      <c r="P42">
        <v>2549</v>
      </c>
      <c r="Q42">
        <v>86</v>
      </c>
      <c r="R42">
        <v>0</v>
      </c>
      <c r="S42" t="s">
        <v>14</v>
      </c>
      <c r="U42">
        <v>40</v>
      </c>
      <c r="V42">
        <f t="shared" si="2"/>
        <v>44.139553116424935</v>
      </c>
      <c r="W42">
        <v>1126</v>
      </c>
      <c r="X42">
        <v>1425</v>
      </c>
      <c r="Y42">
        <v>1166</v>
      </c>
      <c r="Z42">
        <v>451</v>
      </c>
      <c r="AA42">
        <v>40</v>
      </c>
      <c r="AB42">
        <v>0</v>
      </c>
      <c r="AC42" t="s">
        <v>13</v>
      </c>
      <c r="AE42">
        <v>40</v>
      </c>
      <c r="AF42">
        <f t="shared" si="3"/>
        <v>34.417875343002741</v>
      </c>
      <c r="AG42">
        <v>878</v>
      </c>
      <c r="AH42">
        <v>1673</v>
      </c>
      <c r="AI42">
        <v>872</v>
      </c>
      <c r="AJ42">
        <v>0</v>
      </c>
      <c r="AK42">
        <v>0</v>
      </c>
      <c r="AL42">
        <v>4</v>
      </c>
      <c r="AM42" t="s">
        <v>15</v>
      </c>
    </row>
    <row r="43" spans="11:39">
      <c r="K43">
        <v>41</v>
      </c>
      <c r="L43">
        <f t="shared" si="1"/>
        <v>48.882791062328501</v>
      </c>
      <c r="M43">
        <v>1247</v>
      </c>
      <c r="N43">
        <v>1304</v>
      </c>
      <c r="O43">
        <v>1314</v>
      </c>
      <c r="P43">
        <v>2549</v>
      </c>
      <c r="Q43">
        <v>86</v>
      </c>
      <c r="R43">
        <v>1</v>
      </c>
      <c r="S43" t="s">
        <v>14</v>
      </c>
      <c r="U43">
        <v>41</v>
      </c>
      <c r="V43">
        <f t="shared" si="2"/>
        <v>44.217953743629948</v>
      </c>
      <c r="W43">
        <v>1128</v>
      </c>
      <c r="X43">
        <v>1423</v>
      </c>
      <c r="Y43">
        <v>1168</v>
      </c>
      <c r="Z43">
        <v>451</v>
      </c>
      <c r="AA43">
        <v>40</v>
      </c>
      <c r="AB43">
        <v>0</v>
      </c>
      <c r="AC43" t="s">
        <v>13</v>
      </c>
      <c r="AE43">
        <v>41</v>
      </c>
      <c r="AF43">
        <f t="shared" si="3"/>
        <v>34.496275970207762</v>
      </c>
      <c r="AG43">
        <v>880</v>
      </c>
      <c r="AH43">
        <v>1671</v>
      </c>
      <c r="AI43">
        <v>872</v>
      </c>
      <c r="AJ43">
        <v>0</v>
      </c>
      <c r="AK43">
        <v>0</v>
      </c>
      <c r="AL43">
        <v>1</v>
      </c>
      <c r="AM43" t="s">
        <v>14</v>
      </c>
    </row>
    <row r="44" spans="11:39">
      <c r="K44">
        <v>42</v>
      </c>
      <c r="L44">
        <f t="shared" si="1"/>
        <v>48.961191689533514</v>
      </c>
      <c r="M44">
        <v>1249</v>
      </c>
      <c r="N44">
        <v>1302</v>
      </c>
      <c r="O44">
        <v>1316</v>
      </c>
      <c r="P44">
        <v>2549</v>
      </c>
      <c r="Q44">
        <v>86</v>
      </c>
      <c r="R44">
        <v>7</v>
      </c>
      <c r="S44" t="s">
        <v>14</v>
      </c>
      <c r="U44">
        <v>42</v>
      </c>
      <c r="V44">
        <f t="shared" si="2"/>
        <v>44.257154057232455</v>
      </c>
      <c r="W44">
        <v>1129</v>
      </c>
      <c r="X44">
        <v>1422</v>
      </c>
      <c r="Y44">
        <v>1170</v>
      </c>
      <c r="Z44">
        <v>447</v>
      </c>
      <c r="AA44">
        <v>41</v>
      </c>
      <c r="AB44">
        <v>0</v>
      </c>
      <c r="AC44" t="s">
        <v>13</v>
      </c>
      <c r="AE44">
        <v>42</v>
      </c>
      <c r="AF44">
        <f t="shared" si="3"/>
        <v>35.005880047040378</v>
      </c>
      <c r="AG44">
        <v>893</v>
      </c>
      <c r="AH44">
        <v>1658</v>
      </c>
      <c r="AI44">
        <v>880</v>
      </c>
      <c r="AJ44">
        <v>0</v>
      </c>
      <c r="AK44">
        <v>0</v>
      </c>
      <c r="AL44">
        <v>0</v>
      </c>
      <c r="AM44" t="s">
        <v>14</v>
      </c>
    </row>
    <row r="45" spans="11:39">
      <c r="K45">
        <v>43</v>
      </c>
      <c r="L45">
        <f t="shared" si="1"/>
        <v>49.588396707173658</v>
      </c>
      <c r="M45">
        <v>1265</v>
      </c>
      <c r="N45">
        <v>1286</v>
      </c>
      <c r="O45">
        <v>1332</v>
      </c>
      <c r="P45">
        <v>2549</v>
      </c>
      <c r="Q45">
        <v>86</v>
      </c>
      <c r="R45">
        <v>1</v>
      </c>
      <c r="S45" t="s">
        <v>14</v>
      </c>
      <c r="U45">
        <v>43</v>
      </c>
      <c r="V45">
        <f t="shared" si="2"/>
        <v>44.335554684437476</v>
      </c>
      <c r="W45">
        <v>1131</v>
      </c>
      <c r="X45">
        <v>1420</v>
      </c>
      <c r="Y45">
        <v>1172</v>
      </c>
      <c r="Z45">
        <v>447</v>
      </c>
      <c r="AA45">
        <v>41</v>
      </c>
      <c r="AB45">
        <v>0</v>
      </c>
      <c r="AC45" t="s">
        <v>13</v>
      </c>
      <c r="AE45">
        <v>43</v>
      </c>
      <c r="AF45">
        <f t="shared" si="3"/>
        <v>35.005880047040378</v>
      </c>
      <c r="AG45">
        <v>893</v>
      </c>
      <c r="AH45">
        <v>1658</v>
      </c>
      <c r="AI45">
        <v>880</v>
      </c>
      <c r="AJ45">
        <v>0</v>
      </c>
      <c r="AK45">
        <v>0</v>
      </c>
      <c r="AL45">
        <v>0</v>
      </c>
      <c r="AM45" t="s">
        <v>14</v>
      </c>
    </row>
    <row r="46" spans="11:39">
      <c r="K46">
        <v>44</v>
      </c>
      <c r="L46">
        <f t="shared" si="1"/>
        <v>54.998039984319874</v>
      </c>
      <c r="M46">
        <v>1403</v>
      </c>
      <c r="N46">
        <v>1148</v>
      </c>
      <c r="O46">
        <v>1470</v>
      </c>
      <c r="P46">
        <v>2549</v>
      </c>
      <c r="Q46">
        <v>86</v>
      </c>
      <c r="R46">
        <v>0</v>
      </c>
      <c r="S46" t="s">
        <v>14</v>
      </c>
      <c r="U46">
        <v>44</v>
      </c>
      <c r="V46">
        <f t="shared" si="2"/>
        <v>44.413955311642496</v>
      </c>
      <c r="W46">
        <v>1133</v>
      </c>
      <c r="X46">
        <v>1418</v>
      </c>
      <c r="Y46">
        <v>1174</v>
      </c>
      <c r="Z46">
        <v>447</v>
      </c>
      <c r="AA46">
        <v>41</v>
      </c>
      <c r="AB46">
        <v>0</v>
      </c>
      <c r="AC46" t="s">
        <v>13</v>
      </c>
      <c r="AE46">
        <v>44</v>
      </c>
      <c r="AF46">
        <f t="shared" si="3"/>
        <v>35.005880047040378</v>
      </c>
      <c r="AG46">
        <v>893</v>
      </c>
      <c r="AH46">
        <v>1658</v>
      </c>
      <c r="AI46">
        <v>880</v>
      </c>
      <c r="AJ46">
        <v>0</v>
      </c>
      <c r="AK46">
        <v>0</v>
      </c>
      <c r="AL46">
        <v>0</v>
      </c>
      <c r="AM46" t="s">
        <v>14</v>
      </c>
    </row>
    <row r="47" spans="11:39">
      <c r="K47">
        <v>45</v>
      </c>
      <c r="L47">
        <f t="shared" si="1"/>
        <v>55.233241865934929</v>
      </c>
      <c r="M47">
        <v>1409</v>
      </c>
      <c r="N47">
        <v>1142</v>
      </c>
      <c r="O47">
        <v>1476</v>
      </c>
      <c r="P47">
        <v>2549</v>
      </c>
      <c r="Q47">
        <v>86</v>
      </c>
      <c r="R47">
        <v>0</v>
      </c>
      <c r="S47" t="s">
        <v>14</v>
      </c>
      <c r="U47">
        <v>45</v>
      </c>
      <c r="V47">
        <f t="shared" si="2"/>
        <v>49.823598588788713</v>
      </c>
      <c r="W47">
        <v>1271</v>
      </c>
      <c r="X47">
        <v>1280</v>
      </c>
      <c r="Y47">
        <v>1312</v>
      </c>
      <c r="Z47">
        <v>447</v>
      </c>
      <c r="AA47">
        <v>41</v>
      </c>
      <c r="AB47">
        <v>0</v>
      </c>
      <c r="AC47" t="s">
        <v>13</v>
      </c>
      <c r="AE47">
        <v>45</v>
      </c>
      <c r="AF47">
        <f t="shared" si="3"/>
        <v>35.005880047040378</v>
      </c>
      <c r="AG47">
        <v>893</v>
      </c>
      <c r="AH47">
        <v>1658</v>
      </c>
      <c r="AI47">
        <v>880</v>
      </c>
      <c r="AJ47">
        <v>0</v>
      </c>
      <c r="AK47">
        <v>0</v>
      </c>
      <c r="AL47">
        <v>0</v>
      </c>
      <c r="AM47" t="s">
        <v>14</v>
      </c>
    </row>
    <row r="48" spans="11:39">
      <c r="K48">
        <v>46</v>
      </c>
      <c r="L48">
        <f t="shared" si="1"/>
        <v>55.390043120344963</v>
      </c>
      <c r="M48">
        <v>1413</v>
      </c>
      <c r="N48">
        <v>1138</v>
      </c>
      <c r="O48">
        <v>1480</v>
      </c>
      <c r="P48">
        <v>2549</v>
      </c>
      <c r="Q48">
        <v>87</v>
      </c>
      <c r="R48">
        <v>0</v>
      </c>
      <c r="S48" t="s">
        <v>14</v>
      </c>
      <c r="U48">
        <v>46</v>
      </c>
      <c r="V48">
        <f t="shared" si="2"/>
        <v>49.901999215993726</v>
      </c>
      <c r="W48">
        <v>1273</v>
      </c>
      <c r="X48">
        <v>1278</v>
      </c>
      <c r="Y48">
        <v>1314</v>
      </c>
      <c r="Z48">
        <v>447</v>
      </c>
      <c r="AA48">
        <v>41</v>
      </c>
      <c r="AB48">
        <v>0</v>
      </c>
      <c r="AC48" t="s">
        <v>13</v>
      </c>
      <c r="AE48">
        <v>46</v>
      </c>
      <c r="AF48">
        <f t="shared" si="3"/>
        <v>35.005880047040378</v>
      </c>
      <c r="AG48">
        <v>893</v>
      </c>
      <c r="AH48">
        <v>1658</v>
      </c>
      <c r="AI48">
        <v>880</v>
      </c>
      <c r="AJ48">
        <v>0</v>
      </c>
      <c r="AK48">
        <v>0</v>
      </c>
      <c r="AL48">
        <v>0</v>
      </c>
      <c r="AM48" t="s">
        <v>14</v>
      </c>
    </row>
    <row r="49" spans="11:39">
      <c r="K49">
        <v>47</v>
      </c>
      <c r="L49">
        <f t="shared" si="1"/>
        <v>55.468443747549983</v>
      </c>
      <c r="M49">
        <v>1415</v>
      </c>
      <c r="N49">
        <v>1136</v>
      </c>
      <c r="O49">
        <v>1480</v>
      </c>
      <c r="P49">
        <v>2549</v>
      </c>
      <c r="Q49">
        <v>86</v>
      </c>
      <c r="R49">
        <v>20</v>
      </c>
      <c r="S49" t="s">
        <v>14</v>
      </c>
      <c r="U49">
        <v>47</v>
      </c>
      <c r="V49">
        <f t="shared" si="2"/>
        <v>49.980399843198747</v>
      </c>
      <c r="W49">
        <v>1275</v>
      </c>
      <c r="X49">
        <v>1276</v>
      </c>
      <c r="Y49">
        <v>1316</v>
      </c>
      <c r="Z49">
        <v>447</v>
      </c>
      <c r="AA49">
        <v>41</v>
      </c>
      <c r="AB49">
        <v>0</v>
      </c>
      <c r="AC49" t="s">
        <v>13</v>
      </c>
      <c r="AE49">
        <v>47</v>
      </c>
      <c r="AF49">
        <f t="shared" si="3"/>
        <v>35.241081928655426</v>
      </c>
      <c r="AG49">
        <v>899</v>
      </c>
      <c r="AH49">
        <v>1652</v>
      </c>
      <c r="AI49">
        <v>884</v>
      </c>
      <c r="AJ49">
        <v>1</v>
      </c>
      <c r="AK49">
        <v>0</v>
      </c>
      <c r="AL49">
        <v>0</v>
      </c>
      <c r="AM49" t="s">
        <v>15</v>
      </c>
    </row>
    <row r="50" spans="11:39">
      <c r="K50">
        <v>48</v>
      </c>
      <c r="L50">
        <f t="shared" si="1"/>
        <v>55.625245001960018</v>
      </c>
      <c r="M50">
        <v>1419</v>
      </c>
      <c r="N50">
        <v>1132</v>
      </c>
      <c r="O50">
        <v>1482</v>
      </c>
      <c r="P50">
        <v>2549</v>
      </c>
      <c r="Q50">
        <v>87</v>
      </c>
      <c r="R50">
        <v>0</v>
      </c>
      <c r="S50" t="s">
        <v>14</v>
      </c>
      <c r="U50">
        <v>48</v>
      </c>
      <c r="V50">
        <f t="shared" si="2"/>
        <v>50.019600156801253</v>
      </c>
      <c r="W50">
        <v>1276</v>
      </c>
      <c r="X50">
        <v>1275</v>
      </c>
      <c r="Y50">
        <v>1317</v>
      </c>
      <c r="Z50">
        <v>446</v>
      </c>
      <c r="AA50">
        <v>41</v>
      </c>
      <c r="AB50">
        <v>0</v>
      </c>
      <c r="AC50" t="s">
        <v>13</v>
      </c>
      <c r="AE50">
        <v>48</v>
      </c>
      <c r="AF50">
        <f t="shared" si="3"/>
        <v>35.28028224225794</v>
      </c>
      <c r="AG50">
        <v>900</v>
      </c>
      <c r="AH50">
        <v>1651</v>
      </c>
      <c r="AI50">
        <v>884</v>
      </c>
      <c r="AJ50">
        <v>0</v>
      </c>
      <c r="AK50">
        <v>0</v>
      </c>
      <c r="AL50">
        <v>0</v>
      </c>
      <c r="AM50" t="s">
        <v>14</v>
      </c>
    </row>
    <row r="51" spans="11:39">
      <c r="K51">
        <v>49</v>
      </c>
      <c r="L51">
        <f t="shared" si="1"/>
        <v>55.703645629165031</v>
      </c>
      <c r="M51">
        <v>1421</v>
      </c>
      <c r="N51">
        <v>1130</v>
      </c>
      <c r="O51">
        <v>1486</v>
      </c>
      <c r="P51">
        <v>2549</v>
      </c>
      <c r="Q51">
        <v>87</v>
      </c>
      <c r="R51">
        <v>7</v>
      </c>
      <c r="S51" t="s">
        <v>14</v>
      </c>
      <c r="U51">
        <v>49</v>
      </c>
      <c r="V51">
        <f t="shared" si="2"/>
        <v>50.490003920031363</v>
      </c>
      <c r="W51">
        <v>1288</v>
      </c>
      <c r="X51">
        <v>1263</v>
      </c>
      <c r="Y51">
        <v>1329</v>
      </c>
      <c r="Z51">
        <v>446</v>
      </c>
      <c r="AA51">
        <v>41</v>
      </c>
      <c r="AB51">
        <v>0</v>
      </c>
      <c r="AC51" t="s">
        <v>13</v>
      </c>
      <c r="AE51">
        <v>49</v>
      </c>
      <c r="AF51">
        <f t="shared" si="3"/>
        <v>35.28028224225794</v>
      </c>
      <c r="AG51">
        <v>900</v>
      </c>
      <c r="AH51">
        <v>1651</v>
      </c>
      <c r="AI51">
        <v>884</v>
      </c>
      <c r="AJ51">
        <v>0</v>
      </c>
      <c r="AK51">
        <v>0</v>
      </c>
      <c r="AL51">
        <v>0</v>
      </c>
      <c r="AM51" t="s">
        <v>14</v>
      </c>
    </row>
    <row r="52" spans="11:39">
      <c r="K52">
        <v>50</v>
      </c>
      <c r="L52">
        <f t="shared" si="1"/>
        <v>55.782046256370052</v>
      </c>
      <c r="M52">
        <v>1423</v>
      </c>
      <c r="N52">
        <v>1128</v>
      </c>
      <c r="O52">
        <v>1488</v>
      </c>
      <c r="P52">
        <v>2549</v>
      </c>
      <c r="Q52">
        <v>95</v>
      </c>
      <c r="R52">
        <v>0</v>
      </c>
      <c r="S52" t="s">
        <v>14</v>
      </c>
      <c r="U52">
        <v>50</v>
      </c>
      <c r="V52">
        <f t="shared" si="2"/>
        <v>50.52920423363387</v>
      </c>
      <c r="W52">
        <v>1289</v>
      </c>
      <c r="X52">
        <v>1262</v>
      </c>
      <c r="Y52">
        <v>1329</v>
      </c>
      <c r="Z52">
        <v>446</v>
      </c>
      <c r="AA52">
        <v>41</v>
      </c>
      <c r="AB52">
        <v>0</v>
      </c>
      <c r="AC52" t="s">
        <v>13</v>
      </c>
      <c r="AE52">
        <v>50</v>
      </c>
      <c r="AF52">
        <f t="shared" si="3"/>
        <v>35.28028224225794</v>
      </c>
      <c r="AG52">
        <v>900</v>
      </c>
      <c r="AH52">
        <v>1651</v>
      </c>
      <c r="AI52">
        <v>884</v>
      </c>
      <c r="AJ52">
        <v>0</v>
      </c>
      <c r="AK52">
        <v>0</v>
      </c>
      <c r="AL52">
        <v>0</v>
      </c>
      <c r="AM52" t="s">
        <v>14</v>
      </c>
    </row>
    <row r="53" spans="11:39">
      <c r="K53">
        <v>51</v>
      </c>
      <c r="L53">
        <f t="shared" si="1"/>
        <v>56.017248137985106</v>
      </c>
      <c r="M53">
        <v>1429</v>
      </c>
      <c r="N53">
        <v>1122</v>
      </c>
      <c r="O53">
        <v>1500</v>
      </c>
      <c r="P53">
        <v>2549</v>
      </c>
      <c r="Q53">
        <v>89</v>
      </c>
      <c r="R53">
        <v>19</v>
      </c>
      <c r="S53" t="s">
        <v>14</v>
      </c>
      <c r="U53">
        <v>51</v>
      </c>
      <c r="V53">
        <f t="shared" si="2"/>
        <v>50.568404547236376</v>
      </c>
      <c r="W53">
        <v>1290</v>
      </c>
      <c r="X53">
        <v>1261</v>
      </c>
      <c r="Y53">
        <v>1330</v>
      </c>
      <c r="Z53">
        <v>446</v>
      </c>
      <c r="AA53">
        <v>41</v>
      </c>
      <c r="AB53">
        <v>0</v>
      </c>
      <c r="AC53" t="s">
        <v>13</v>
      </c>
      <c r="AE53">
        <v>51</v>
      </c>
      <c r="AF53">
        <f t="shared" si="3"/>
        <v>35.437083496667974</v>
      </c>
      <c r="AG53">
        <v>904</v>
      </c>
      <c r="AH53">
        <v>1647</v>
      </c>
      <c r="AI53">
        <v>886</v>
      </c>
      <c r="AJ53">
        <v>0</v>
      </c>
      <c r="AK53">
        <v>0</v>
      </c>
      <c r="AL53">
        <v>0</v>
      </c>
      <c r="AM53" t="s">
        <v>14</v>
      </c>
    </row>
    <row r="54" spans="11:39">
      <c r="K54">
        <v>52</v>
      </c>
      <c r="L54">
        <f t="shared" si="1"/>
        <v>56.213249705997647</v>
      </c>
      <c r="M54">
        <v>1434</v>
      </c>
      <c r="N54">
        <v>1117</v>
      </c>
      <c r="O54">
        <v>1510</v>
      </c>
      <c r="P54">
        <v>2549</v>
      </c>
      <c r="Q54">
        <v>89</v>
      </c>
      <c r="R54">
        <v>0</v>
      </c>
      <c r="S54" t="s">
        <v>14</v>
      </c>
      <c r="U54">
        <v>52</v>
      </c>
      <c r="V54">
        <f t="shared" si="2"/>
        <v>55.311642493139942</v>
      </c>
      <c r="W54">
        <v>1411</v>
      </c>
      <c r="X54">
        <v>1140</v>
      </c>
      <c r="Y54">
        <v>1451</v>
      </c>
      <c r="Z54">
        <v>446</v>
      </c>
      <c r="AA54">
        <v>41</v>
      </c>
      <c r="AB54">
        <v>0</v>
      </c>
      <c r="AC54" t="s">
        <v>13</v>
      </c>
      <c r="AE54">
        <v>52</v>
      </c>
      <c r="AF54">
        <f t="shared" si="3"/>
        <v>35.437083496667974</v>
      </c>
      <c r="AG54">
        <v>904</v>
      </c>
      <c r="AH54">
        <v>1647</v>
      </c>
      <c r="AI54">
        <v>886</v>
      </c>
      <c r="AJ54">
        <v>0</v>
      </c>
      <c r="AK54">
        <v>0</v>
      </c>
      <c r="AL54">
        <v>0</v>
      </c>
      <c r="AM54" t="s">
        <v>14</v>
      </c>
    </row>
    <row r="55" spans="11:39">
      <c r="K55">
        <v>53</v>
      </c>
      <c r="L55">
        <f t="shared" si="1"/>
        <v>56.252450019600154</v>
      </c>
      <c r="M55">
        <v>1435</v>
      </c>
      <c r="N55">
        <v>1116</v>
      </c>
      <c r="O55">
        <v>1511</v>
      </c>
      <c r="P55">
        <v>2549</v>
      </c>
      <c r="Q55">
        <v>89</v>
      </c>
      <c r="R55">
        <v>4</v>
      </c>
      <c r="S55" t="s">
        <v>14</v>
      </c>
      <c r="U55">
        <v>53</v>
      </c>
      <c r="V55">
        <f t="shared" si="2"/>
        <v>56.291650333202668</v>
      </c>
      <c r="W55">
        <v>1436</v>
      </c>
      <c r="X55">
        <v>1115</v>
      </c>
      <c r="Y55">
        <v>1449</v>
      </c>
      <c r="Z55">
        <v>420</v>
      </c>
      <c r="AA55">
        <v>41</v>
      </c>
      <c r="AB55">
        <v>27</v>
      </c>
      <c r="AC55" t="s">
        <v>13</v>
      </c>
      <c r="AE55">
        <v>53</v>
      </c>
      <c r="AF55">
        <f t="shared" si="3"/>
        <v>35.437083496667974</v>
      </c>
      <c r="AG55">
        <v>904</v>
      </c>
      <c r="AH55">
        <v>1647</v>
      </c>
      <c r="AI55">
        <v>886</v>
      </c>
      <c r="AJ55">
        <v>0</v>
      </c>
      <c r="AK55">
        <v>0</v>
      </c>
      <c r="AL55">
        <v>0</v>
      </c>
      <c r="AM55" t="s">
        <v>14</v>
      </c>
    </row>
    <row r="56" spans="11:39">
      <c r="K56">
        <v>54</v>
      </c>
      <c r="L56">
        <f t="shared" si="1"/>
        <v>56.291650333202668</v>
      </c>
      <c r="M56">
        <v>1436</v>
      </c>
      <c r="N56">
        <v>1115</v>
      </c>
      <c r="O56">
        <v>1512</v>
      </c>
      <c r="P56">
        <v>2549</v>
      </c>
      <c r="Q56">
        <v>89</v>
      </c>
      <c r="R56">
        <v>1</v>
      </c>
      <c r="S56" t="s">
        <v>14</v>
      </c>
      <c r="U56">
        <v>54</v>
      </c>
      <c r="V56">
        <f t="shared" si="2"/>
        <v>58.134065072520578</v>
      </c>
      <c r="W56">
        <v>1483</v>
      </c>
      <c r="X56">
        <v>1068</v>
      </c>
      <c r="Y56">
        <v>1492</v>
      </c>
      <c r="Z56">
        <v>420</v>
      </c>
      <c r="AA56">
        <v>41</v>
      </c>
      <c r="AB56">
        <v>22</v>
      </c>
      <c r="AC56" t="s">
        <v>13</v>
      </c>
      <c r="AE56">
        <v>54</v>
      </c>
      <c r="AF56">
        <f t="shared" si="3"/>
        <v>36.417091336730692</v>
      </c>
      <c r="AG56">
        <v>929</v>
      </c>
      <c r="AH56">
        <v>1622</v>
      </c>
      <c r="AI56">
        <v>911</v>
      </c>
      <c r="AJ56">
        <v>0</v>
      </c>
      <c r="AK56">
        <v>0</v>
      </c>
      <c r="AL56">
        <v>0</v>
      </c>
      <c r="AM56" t="s">
        <v>14</v>
      </c>
    </row>
    <row r="57" spans="11:39">
      <c r="K57">
        <v>55</v>
      </c>
      <c r="L57">
        <f t="shared" si="1"/>
        <v>56.330850646805175</v>
      </c>
      <c r="M57">
        <v>1437</v>
      </c>
      <c r="N57">
        <v>1114</v>
      </c>
      <c r="O57">
        <v>1514</v>
      </c>
      <c r="P57">
        <v>2549</v>
      </c>
      <c r="Q57">
        <v>89</v>
      </c>
      <c r="R57">
        <v>0</v>
      </c>
      <c r="S57" t="s">
        <v>14</v>
      </c>
      <c r="U57">
        <v>55</v>
      </c>
      <c r="V57">
        <f t="shared" si="2"/>
        <v>58.173265386123092</v>
      </c>
      <c r="W57">
        <v>1484</v>
      </c>
      <c r="X57">
        <v>1067</v>
      </c>
      <c r="Y57">
        <v>1490</v>
      </c>
      <c r="Z57">
        <v>420</v>
      </c>
      <c r="AA57">
        <v>41</v>
      </c>
      <c r="AB57">
        <v>11</v>
      </c>
      <c r="AC57" t="s">
        <v>13</v>
      </c>
      <c r="AE57">
        <v>55</v>
      </c>
      <c r="AF57">
        <f t="shared" si="3"/>
        <v>37.005096040768329</v>
      </c>
      <c r="AG57">
        <v>944</v>
      </c>
      <c r="AH57">
        <v>1607</v>
      </c>
      <c r="AI57">
        <v>926</v>
      </c>
      <c r="AJ57">
        <v>17</v>
      </c>
      <c r="AK57">
        <v>0</v>
      </c>
      <c r="AL57">
        <v>0</v>
      </c>
      <c r="AM57" t="s">
        <v>15</v>
      </c>
    </row>
    <row r="58" spans="11:39">
      <c r="K58">
        <v>56</v>
      </c>
      <c r="L58">
        <f t="shared" si="1"/>
        <v>56.644453155625243</v>
      </c>
      <c r="M58">
        <v>1445</v>
      </c>
      <c r="N58">
        <v>1106</v>
      </c>
      <c r="O58">
        <v>1514</v>
      </c>
      <c r="P58">
        <v>2549</v>
      </c>
      <c r="Q58">
        <v>89</v>
      </c>
      <c r="R58">
        <v>0</v>
      </c>
      <c r="S58" t="s">
        <v>14</v>
      </c>
      <c r="U58">
        <v>56</v>
      </c>
      <c r="V58">
        <f t="shared" si="2"/>
        <v>58.212465699725598</v>
      </c>
      <c r="W58">
        <v>1485</v>
      </c>
      <c r="X58">
        <v>1066</v>
      </c>
      <c r="Y58">
        <v>1490</v>
      </c>
      <c r="Z58">
        <v>420</v>
      </c>
      <c r="AA58">
        <v>41</v>
      </c>
      <c r="AB58">
        <v>0</v>
      </c>
      <c r="AC58" t="s">
        <v>13</v>
      </c>
      <c r="AE58">
        <v>56</v>
      </c>
      <c r="AF58">
        <f t="shared" si="3"/>
        <v>37.671501372010979</v>
      </c>
      <c r="AG58">
        <v>961</v>
      </c>
      <c r="AH58">
        <v>1590</v>
      </c>
      <c r="AI58">
        <v>943</v>
      </c>
      <c r="AJ58">
        <v>2</v>
      </c>
      <c r="AK58">
        <v>0</v>
      </c>
      <c r="AL58">
        <v>2</v>
      </c>
      <c r="AM58" t="s">
        <v>15</v>
      </c>
    </row>
    <row r="59" spans="11:39">
      <c r="K59">
        <v>57</v>
      </c>
      <c r="L59">
        <f t="shared" si="1"/>
        <v>56.644453155625243</v>
      </c>
      <c r="M59">
        <v>1445</v>
      </c>
      <c r="N59">
        <v>1106</v>
      </c>
      <c r="O59">
        <v>1514</v>
      </c>
      <c r="P59">
        <v>2549</v>
      </c>
      <c r="Q59">
        <v>87</v>
      </c>
      <c r="R59">
        <v>2</v>
      </c>
      <c r="S59" t="s">
        <v>14</v>
      </c>
      <c r="U59">
        <v>57</v>
      </c>
      <c r="V59">
        <f t="shared" si="2"/>
        <v>58.251666013328105</v>
      </c>
      <c r="W59">
        <v>1486</v>
      </c>
      <c r="X59">
        <v>1065</v>
      </c>
      <c r="Y59">
        <v>1492</v>
      </c>
      <c r="Z59">
        <v>420</v>
      </c>
      <c r="AA59">
        <v>41</v>
      </c>
      <c r="AB59">
        <v>0</v>
      </c>
      <c r="AC59" t="s">
        <v>13</v>
      </c>
      <c r="AE59">
        <v>57</v>
      </c>
      <c r="AF59">
        <f t="shared" si="3"/>
        <v>37.671501372010979</v>
      </c>
      <c r="AG59">
        <v>961</v>
      </c>
      <c r="AH59">
        <v>1590</v>
      </c>
      <c r="AI59">
        <v>953</v>
      </c>
      <c r="AJ59">
        <v>0</v>
      </c>
      <c r="AK59">
        <v>10</v>
      </c>
      <c r="AL59">
        <v>2</v>
      </c>
      <c r="AM59" t="s">
        <v>15</v>
      </c>
    </row>
    <row r="60" spans="11:39">
      <c r="K60">
        <v>58</v>
      </c>
      <c r="L60">
        <f t="shared" si="1"/>
        <v>56.644453155625243</v>
      </c>
      <c r="M60">
        <v>1445</v>
      </c>
      <c r="N60">
        <v>1106</v>
      </c>
      <c r="O60">
        <v>1514</v>
      </c>
      <c r="P60">
        <v>2549</v>
      </c>
      <c r="Q60">
        <v>87</v>
      </c>
      <c r="R60">
        <v>0</v>
      </c>
      <c r="S60" t="s">
        <v>14</v>
      </c>
      <c r="U60">
        <v>58</v>
      </c>
      <c r="V60">
        <f t="shared" si="2"/>
        <v>58.290866326930619</v>
      </c>
      <c r="W60">
        <v>1487</v>
      </c>
      <c r="X60">
        <v>1064</v>
      </c>
      <c r="Y60">
        <v>1492</v>
      </c>
      <c r="Z60">
        <v>420</v>
      </c>
      <c r="AA60">
        <v>41</v>
      </c>
      <c r="AB60">
        <v>0</v>
      </c>
      <c r="AC60" t="s">
        <v>13</v>
      </c>
      <c r="AE60">
        <v>58</v>
      </c>
      <c r="AF60">
        <f t="shared" si="3"/>
        <v>38.063504508036061</v>
      </c>
      <c r="AG60">
        <v>971</v>
      </c>
      <c r="AH60">
        <v>1580</v>
      </c>
      <c r="AI60">
        <v>953</v>
      </c>
      <c r="AJ60">
        <v>0</v>
      </c>
      <c r="AK60">
        <v>0</v>
      </c>
      <c r="AL60">
        <v>10</v>
      </c>
      <c r="AM60" t="s">
        <v>15</v>
      </c>
    </row>
    <row r="61" spans="11:39">
      <c r="K61">
        <v>59</v>
      </c>
      <c r="L61">
        <f t="shared" si="1"/>
        <v>56.644453155625243</v>
      </c>
      <c r="M61">
        <v>1445</v>
      </c>
      <c r="N61">
        <v>1106</v>
      </c>
      <c r="O61">
        <v>1514</v>
      </c>
      <c r="P61">
        <v>2549</v>
      </c>
      <c r="Q61">
        <v>87</v>
      </c>
      <c r="R61">
        <v>0</v>
      </c>
      <c r="S61" t="s">
        <v>14</v>
      </c>
      <c r="U61">
        <v>59</v>
      </c>
      <c r="V61">
        <f t="shared" si="2"/>
        <v>58.604468835750687</v>
      </c>
      <c r="W61">
        <v>1495</v>
      </c>
      <c r="X61">
        <v>1056</v>
      </c>
      <c r="Y61">
        <v>1494</v>
      </c>
      <c r="Z61">
        <v>419</v>
      </c>
      <c r="AA61">
        <v>11</v>
      </c>
      <c r="AB61">
        <v>84</v>
      </c>
      <c r="AC61" t="s">
        <v>13</v>
      </c>
      <c r="AE61">
        <v>59</v>
      </c>
      <c r="AF61">
        <f t="shared" si="3"/>
        <v>38.063504508036061</v>
      </c>
      <c r="AG61">
        <v>971</v>
      </c>
      <c r="AH61">
        <v>1580</v>
      </c>
      <c r="AI61">
        <v>953</v>
      </c>
      <c r="AJ61">
        <v>0</v>
      </c>
      <c r="AK61">
        <v>0</v>
      </c>
      <c r="AL61">
        <v>0</v>
      </c>
      <c r="AM61" t="s">
        <v>14</v>
      </c>
    </row>
    <row r="62" spans="11:39">
      <c r="K62">
        <v>60</v>
      </c>
      <c r="L62">
        <f t="shared" si="1"/>
        <v>56.644453155625243</v>
      </c>
      <c r="M62">
        <v>1445</v>
      </c>
      <c r="N62">
        <v>1106</v>
      </c>
      <c r="O62">
        <v>1514</v>
      </c>
      <c r="P62">
        <v>2549</v>
      </c>
      <c r="Q62">
        <v>87</v>
      </c>
      <c r="R62">
        <v>0</v>
      </c>
      <c r="S62" t="s">
        <v>14</v>
      </c>
      <c r="U62">
        <v>60</v>
      </c>
      <c r="V62">
        <f t="shared" si="2"/>
        <v>58.643669149353194</v>
      </c>
      <c r="W62">
        <v>1496</v>
      </c>
      <c r="X62">
        <v>1055</v>
      </c>
      <c r="Y62">
        <v>1494</v>
      </c>
      <c r="Z62">
        <v>420</v>
      </c>
      <c r="AA62">
        <v>11</v>
      </c>
      <c r="AB62">
        <v>0</v>
      </c>
      <c r="AC62" t="s">
        <v>13</v>
      </c>
      <c r="AE62">
        <v>60</v>
      </c>
      <c r="AF62">
        <f t="shared" si="3"/>
        <v>38.220305762446102</v>
      </c>
      <c r="AG62">
        <v>975</v>
      </c>
      <c r="AH62">
        <v>1576</v>
      </c>
      <c r="AI62">
        <v>957</v>
      </c>
      <c r="AJ62">
        <v>0</v>
      </c>
      <c r="AK62">
        <v>0</v>
      </c>
      <c r="AL62">
        <v>0</v>
      </c>
      <c r="AM62" t="s">
        <v>14</v>
      </c>
    </row>
    <row r="63" spans="11:39">
      <c r="K63">
        <v>61</v>
      </c>
      <c r="L63">
        <f t="shared" si="1"/>
        <v>56.644453155625243</v>
      </c>
      <c r="M63">
        <v>1445</v>
      </c>
      <c r="N63">
        <v>1106</v>
      </c>
      <c r="O63">
        <v>1514</v>
      </c>
      <c r="P63">
        <v>2549</v>
      </c>
      <c r="Q63">
        <v>87</v>
      </c>
      <c r="R63">
        <v>0</v>
      </c>
      <c r="S63" t="s">
        <v>14</v>
      </c>
      <c r="U63">
        <v>61</v>
      </c>
      <c r="V63">
        <f t="shared" si="2"/>
        <v>64.053312426499417</v>
      </c>
      <c r="W63">
        <v>1634</v>
      </c>
      <c r="X63">
        <v>917</v>
      </c>
      <c r="Y63">
        <v>1632</v>
      </c>
      <c r="Z63">
        <v>282</v>
      </c>
      <c r="AA63">
        <v>11</v>
      </c>
      <c r="AB63">
        <v>0</v>
      </c>
      <c r="AC63" t="s">
        <v>13</v>
      </c>
      <c r="AE63">
        <v>61</v>
      </c>
      <c r="AF63">
        <f t="shared" si="3"/>
        <v>39.200313602508821</v>
      </c>
      <c r="AG63">
        <v>1000</v>
      </c>
      <c r="AH63">
        <v>1551</v>
      </c>
      <c r="AI63">
        <v>982</v>
      </c>
      <c r="AJ63">
        <v>0</v>
      </c>
      <c r="AK63">
        <v>0</v>
      </c>
      <c r="AL63">
        <v>0</v>
      </c>
      <c r="AM63" t="s">
        <v>14</v>
      </c>
    </row>
    <row r="64" spans="11:39">
      <c r="K64">
        <v>62</v>
      </c>
      <c r="L64">
        <f t="shared" si="1"/>
        <v>56.644453155625243</v>
      </c>
      <c r="M64">
        <v>1445</v>
      </c>
      <c r="N64">
        <v>1106</v>
      </c>
      <c r="O64">
        <v>1514</v>
      </c>
      <c r="P64">
        <v>2549</v>
      </c>
      <c r="Q64">
        <v>87</v>
      </c>
      <c r="R64">
        <v>0</v>
      </c>
      <c r="S64" t="s">
        <v>14</v>
      </c>
      <c r="U64">
        <v>62</v>
      </c>
      <c r="V64">
        <f t="shared" si="2"/>
        <v>64.092512740101924</v>
      </c>
      <c r="W64">
        <v>1635</v>
      </c>
      <c r="X64">
        <v>916</v>
      </c>
      <c r="Y64">
        <v>1633</v>
      </c>
      <c r="Z64">
        <v>282</v>
      </c>
      <c r="AA64">
        <v>11</v>
      </c>
      <c r="AB64">
        <v>0</v>
      </c>
      <c r="AC64" t="s">
        <v>13</v>
      </c>
      <c r="AE64">
        <v>62</v>
      </c>
      <c r="AF64">
        <f t="shared" si="3"/>
        <v>39.200313602508821</v>
      </c>
      <c r="AG64">
        <v>1000</v>
      </c>
      <c r="AH64">
        <v>1551</v>
      </c>
      <c r="AI64">
        <v>982</v>
      </c>
      <c r="AJ64">
        <v>0</v>
      </c>
      <c r="AK64">
        <v>0</v>
      </c>
      <c r="AL64">
        <v>0</v>
      </c>
      <c r="AM64" t="s">
        <v>14</v>
      </c>
    </row>
    <row r="65" spans="11:39">
      <c r="K65">
        <v>63</v>
      </c>
      <c r="L65">
        <f t="shared" si="1"/>
        <v>56.644453155625243</v>
      </c>
      <c r="M65">
        <v>1445</v>
      </c>
      <c r="N65">
        <v>1106</v>
      </c>
      <c r="O65">
        <v>1514</v>
      </c>
      <c r="P65">
        <v>2549</v>
      </c>
      <c r="Q65">
        <v>87</v>
      </c>
      <c r="R65">
        <v>0</v>
      </c>
      <c r="S65" t="s">
        <v>14</v>
      </c>
      <c r="U65">
        <v>63</v>
      </c>
      <c r="V65">
        <f t="shared" si="2"/>
        <v>64.170913367306937</v>
      </c>
      <c r="W65">
        <v>1637</v>
      </c>
      <c r="X65">
        <v>914</v>
      </c>
      <c r="Y65">
        <v>1635</v>
      </c>
      <c r="Z65">
        <v>282</v>
      </c>
      <c r="AA65">
        <v>11</v>
      </c>
      <c r="AB65">
        <v>0</v>
      </c>
      <c r="AC65" t="s">
        <v>13</v>
      </c>
      <c r="AE65">
        <v>63</v>
      </c>
      <c r="AF65">
        <f t="shared" si="3"/>
        <v>39.278714229713835</v>
      </c>
      <c r="AG65">
        <v>1002</v>
      </c>
      <c r="AH65">
        <v>1549</v>
      </c>
      <c r="AI65">
        <v>984</v>
      </c>
      <c r="AJ65">
        <v>0</v>
      </c>
      <c r="AK65">
        <v>0</v>
      </c>
      <c r="AL65">
        <v>0</v>
      </c>
      <c r="AM65" t="s">
        <v>14</v>
      </c>
    </row>
    <row r="66" spans="11:39">
      <c r="K66">
        <v>64</v>
      </c>
      <c r="L66">
        <f t="shared" si="1"/>
        <v>56.644453155625243</v>
      </c>
      <c r="M66">
        <v>1445</v>
      </c>
      <c r="N66">
        <v>1106</v>
      </c>
      <c r="O66">
        <v>1514</v>
      </c>
      <c r="P66">
        <v>2549</v>
      </c>
      <c r="Q66">
        <v>87</v>
      </c>
      <c r="R66">
        <v>0</v>
      </c>
      <c r="S66" t="s">
        <v>14</v>
      </c>
      <c r="U66">
        <v>64</v>
      </c>
      <c r="V66">
        <f t="shared" si="2"/>
        <v>64.327714621716979</v>
      </c>
      <c r="W66">
        <v>1641</v>
      </c>
      <c r="X66">
        <v>910</v>
      </c>
      <c r="Y66">
        <v>1639</v>
      </c>
      <c r="Z66">
        <v>280</v>
      </c>
      <c r="AA66">
        <v>11</v>
      </c>
      <c r="AB66">
        <v>0</v>
      </c>
      <c r="AC66" t="s">
        <v>13</v>
      </c>
      <c r="AE66">
        <v>64</v>
      </c>
      <c r="AF66">
        <f t="shared" si="3"/>
        <v>39.396315170521362</v>
      </c>
      <c r="AG66">
        <v>1005</v>
      </c>
      <c r="AH66">
        <v>1546</v>
      </c>
      <c r="AI66">
        <v>986</v>
      </c>
      <c r="AJ66">
        <v>0</v>
      </c>
      <c r="AK66">
        <v>0</v>
      </c>
      <c r="AL66">
        <v>2</v>
      </c>
      <c r="AM66" t="s">
        <v>15</v>
      </c>
    </row>
    <row r="67" spans="11:39">
      <c r="K67">
        <v>65</v>
      </c>
      <c r="L67">
        <f t="shared" ref="L67:L109" si="4">M67*100/2551</f>
        <v>56.644453155625243</v>
      </c>
      <c r="M67">
        <v>1445</v>
      </c>
      <c r="N67">
        <v>1106</v>
      </c>
      <c r="O67">
        <v>1514</v>
      </c>
      <c r="P67">
        <v>2549</v>
      </c>
      <c r="Q67">
        <v>87</v>
      </c>
      <c r="R67">
        <v>0</v>
      </c>
      <c r="S67" t="s">
        <v>14</v>
      </c>
      <c r="U67">
        <v>65</v>
      </c>
      <c r="V67">
        <f t="shared" ref="V67:V73" si="5">W67*100/2551</f>
        <v>64.366914935319485</v>
      </c>
      <c r="W67">
        <v>1642</v>
      </c>
      <c r="X67">
        <v>909</v>
      </c>
      <c r="Y67">
        <v>1640</v>
      </c>
      <c r="Z67">
        <v>280</v>
      </c>
      <c r="AA67">
        <v>11</v>
      </c>
      <c r="AB67">
        <v>1</v>
      </c>
      <c r="AC67" t="s">
        <v>13</v>
      </c>
      <c r="AE67">
        <v>65</v>
      </c>
      <c r="AF67">
        <f t="shared" ref="AF67:AF93" si="6">AG67*100/2551</f>
        <v>39.396315170521362</v>
      </c>
      <c r="AG67">
        <v>1005</v>
      </c>
      <c r="AH67">
        <v>1546</v>
      </c>
      <c r="AI67">
        <v>986</v>
      </c>
      <c r="AJ67">
        <v>0</v>
      </c>
      <c r="AK67">
        <v>0</v>
      </c>
      <c r="AL67">
        <v>0</v>
      </c>
      <c r="AM67" t="s">
        <v>14</v>
      </c>
    </row>
    <row r="68" spans="11:39">
      <c r="K68">
        <v>66</v>
      </c>
      <c r="L68">
        <f t="shared" si="4"/>
        <v>56.801254410035277</v>
      </c>
      <c r="M68">
        <v>1449</v>
      </c>
      <c r="N68">
        <v>1102</v>
      </c>
      <c r="O68">
        <v>1514</v>
      </c>
      <c r="P68">
        <v>2549</v>
      </c>
      <c r="Q68">
        <v>87</v>
      </c>
      <c r="R68">
        <v>4</v>
      </c>
      <c r="S68" t="s">
        <v>14</v>
      </c>
      <c r="U68">
        <v>66</v>
      </c>
      <c r="V68">
        <f t="shared" si="5"/>
        <v>64.445315562524499</v>
      </c>
      <c r="W68">
        <v>1644</v>
      </c>
      <c r="X68">
        <v>907</v>
      </c>
      <c r="Y68">
        <v>1642</v>
      </c>
      <c r="Z68">
        <v>280</v>
      </c>
      <c r="AA68">
        <v>11</v>
      </c>
      <c r="AB68">
        <v>0</v>
      </c>
      <c r="AC68" t="s">
        <v>13</v>
      </c>
      <c r="AE68">
        <v>66</v>
      </c>
      <c r="AF68">
        <f t="shared" si="6"/>
        <v>39.474715797726383</v>
      </c>
      <c r="AG68">
        <v>1007</v>
      </c>
      <c r="AH68">
        <v>1544</v>
      </c>
      <c r="AI68">
        <v>986</v>
      </c>
      <c r="AJ68">
        <v>0</v>
      </c>
      <c r="AK68">
        <v>0</v>
      </c>
      <c r="AL68">
        <v>3</v>
      </c>
      <c r="AM68" t="s">
        <v>15</v>
      </c>
    </row>
    <row r="69" spans="11:39">
      <c r="K69">
        <v>67</v>
      </c>
      <c r="L69">
        <f t="shared" si="4"/>
        <v>56.879655037240298</v>
      </c>
      <c r="M69">
        <v>1451</v>
      </c>
      <c r="N69">
        <v>1100</v>
      </c>
      <c r="O69">
        <v>1514</v>
      </c>
      <c r="P69">
        <v>2549</v>
      </c>
      <c r="Q69">
        <v>87</v>
      </c>
      <c r="R69">
        <v>2</v>
      </c>
      <c r="S69" t="s">
        <v>14</v>
      </c>
      <c r="U69">
        <v>67</v>
      </c>
      <c r="V69">
        <f t="shared" si="5"/>
        <v>64.523716189729512</v>
      </c>
      <c r="W69">
        <v>1646</v>
      </c>
      <c r="X69">
        <v>905</v>
      </c>
      <c r="Y69">
        <v>1644</v>
      </c>
      <c r="Z69">
        <v>280</v>
      </c>
      <c r="AA69">
        <v>11</v>
      </c>
      <c r="AB69">
        <v>0</v>
      </c>
      <c r="AC69" t="s">
        <v>13</v>
      </c>
      <c r="AE69">
        <v>67</v>
      </c>
      <c r="AF69">
        <f t="shared" si="6"/>
        <v>39.59231673853391</v>
      </c>
      <c r="AG69">
        <v>1010</v>
      </c>
      <c r="AH69">
        <v>1541</v>
      </c>
      <c r="AI69">
        <v>989</v>
      </c>
      <c r="AJ69">
        <v>0</v>
      </c>
      <c r="AK69">
        <v>0</v>
      </c>
      <c r="AL69">
        <v>2</v>
      </c>
      <c r="AM69" t="s">
        <v>15</v>
      </c>
    </row>
    <row r="70" spans="11:39">
      <c r="K70">
        <v>68</v>
      </c>
      <c r="L70">
        <f t="shared" si="4"/>
        <v>56.879655037240298</v>
      </c>
      <c r="M70">
        <v>1451</v>
      </c>
      <c r="N70">
        <v>1100</v>
      </c>
      <c r="O70">
        <v>1514</v>
      </c>
      <c r="P70">
        <v>2549</v>
      </c>
      <c r="Q70">
        <v>87</v>
      </c>
      <c r="R70">
        <v>0</v>
      </c>
      <c r="S70" t="s">
        <v>14</v>
      </c>
      <c r="U70">
        <v>68</v>
      </c>
      <c r="V70">
        <f t="shared" si="5"/>
        <v>64.562916503332033</v>
      </c>
      <c r="W70">
        <v>1647</v>
      </c>
      <c r="X70">
        <v>904</v>
      </c>
      <c r="Y70">
        <v>1646</v>
      </c>
      <c r="Z70">
        <v>280</v>
      </c>
      <c r="AA70">
        <v>12</v>
      </c>
      <c r="AB70">
        <v>0</v>
      </c>
      <c r="AC70" t="s">
        <v>13</v>
      </c>
      <c r="AE70">
        <v>68</v>
      </c>
      <c r="AF70">
        <f t="shared" si="6"/>
        <v>44.727557820462565</v>
      </c>
      <c r="AG70">
        <v>1141</v>
      </c>
      <c r="AH70">
        <v>1410</v>
      </c>
      <c r="AI70">
        <v>1120</v>
      </c>
      <c r="AJ70">
        <v>121</v>
      </c>
      <c r="AK70">
        <v>0</v>
      </c>
      <c r="AL70">
        <v>0</v>
      </c>
      <c r="AM70" t="s">
        <v>15</v>
      </c>
    </row>
    <row r="71" spans="11:39">
      <c r="K71">
        <v>69</v>
      </c>
      <c r="L71">
        <f t="shared" si="4"/>
        <v>56.879655037240298</v>
      </c>
      <c r="M71">
        <v>1451</v>
      </c>
      <c r="N71">
        <v>1100</v>
      </c>
      <c r="O71">
        <v>1514</v>
      </c>
      <c r="P71">
        <v>2549</v>
      </c>
      <c r="Q71">
        <v>87</v>
      </c>
      <c r="R71">
        <v>0</v>
      </c>
      <c r="S71" t="s">
        <v>14</v>
      </c>
      <c r="U71">
        <v>69</v>
      </c>
      <c r="V71">
        <f t="shared" si="5"/>
        <v>64.60211681693454</v>
      </c>
      <c r="W71">
        <v>1648</v>
      </c>
      <c r="X71">
        <v>903</v>
      </c>
      <c r="Y71">
        <v>1647</v>
      </c>
      <c r="Z71">
        <v>280</v>
      </c>
      <c r="AA71">
        <v>12</v>
      </c>
      <c r="AB71">
        <v>0</v>
      </c>
      <c r="AC71" t="s">
        <v>13</v>
      </c>
      <c r="AE71">
        <v>69</v>
      </c>
      <c r="AF71">
        <f t="shared" si="6"/>
        <v>49.117992943943548</v>
      </c>
      <c r="AG71">
        <v>1253</v>
      </c>
      <c r="AH71">
        <v>1298</v>
      </c>
      <c r="AI71">
        <v>1232</v>
      </c>
      <c r="AJ71">
        <v>9</v>
      </c>
      <c r="AK71">
        <v>0</v>
      </c>
      <c r="AL71">
        <v>9</v>
      </c>
      <c r="AM71" t="s">
        <v>15</v>
      </c>
    </row>
    <row r="72" spans="11:39">
      <c r="K72">
        <v>70</v>
      </c>
      <c r="L72">
        <f t="shared" si="4"/>
        <v>56.879655037240298</v>
      </c>
      <c r="M72">
        <v>1451</v>
      </c>
      <c r="N72">
        <v>1100</v>
      </c>
      <c r="O72">
        <v>1514</v>
      </c>
      <c r="P72">
        <v>2549</v>
      </c>
      <c r="Q72">
        <v>87</v>
      </c>
      <c r="R72">
        <v>0</v>
      </c>
      <c r="S72" t="s">
        <v>14</v>
      </c>
      <c r="U72">
        <v>70</v>
      </c>
      <c r="V72">
        <f t="shared" si="5"/>
        <v>66.013328106624854</v>
      </c>
      <c r="W72">
        <v>1684</v>
      </c>
      <c r="X72">
        <v>867</v>
      </c>
      <c r="Y72">
        <v>1653</v>
      </c>
      <c r="Z72">
        <v>334</v>
      </c>
      <c r="AA72">
        <v>5</v>
      </c>
      <c r="AB72">
        <v>66</v>
      </c>
      <c r="AC72" t="s">
        <v>13</v>
      </c>
      <c r="AE72">
        <v>70</v>
      </c>
      <c r="AF72">
        <f t="shared" si="6"/>
        <v>49.47079576636613</v>
      </c>
      <c r="AG72">
        <v>1262</v>
      </c>
      <c r="AH72">
        <v>1289</v>
      </c>
      <c r="AI72">
        <v>1241</v>
      </c>
      <c r="AJ72">
        <v>0</v>
      </c>
      <c r="AK72">
        <v>0</v>
      </c>
      <c r="AL72">
        <v>0</v>
      </c>
      <c r="AM72" t="s">
        <v>14</v>
      </c>
    </row>
    <row r="73" spans="11:39">
      <c r="K73">
        <v>71</v>
      </c>
      <c r="L73">
        <f t="shared" si="4"/>
        <v>56.918855350842804</v>
      </c>
      <c r="M73">
        <v>1452</v>
      </c>
      <c r="N73">
        <v>1099</v>
      </c>
      <c r="O73">
        <v>1514</v>
      </c>
      <c r="P73">
        <v>2549</v>
      </c>
      <c r="Q73">
        <v>87</v>
      </c>
      <c r="R73">
        <v>0</v>
      </c>
      <c r="S73" t="s">
        <v>14</v>
      </c>
      <c r="U73">
        <v>71</v>
      </c>
      <c r="V73">
        <f t="shared" si="5"/>
        <v>70.403763230105838</v>
      </c>
      <c r="W73">
        <v>1796</v>
      </c>
      <c r="X73">
        <v>755</v>
      </c>
      <c r="Y73">
        <v>1765</v>
      </c>
      <c r="Z73">
        <v>222</v>
      </c>
      <c r="AA73">
        <v>5</v>
      </c>
      <c r="AB73">
        <v>9</v>
      </c>
      <c r="AE73">
        <v>71</v>
      </c>
      <c r="AF73">
        <f t="shared" si="6"/>
        <v>49.509996079968637</v>
      </c>
      <c r="AG73">
        <v>1263</v>
      </c>
      <c r="AH73">
        <v>1288</v>
      </c>
      <c r="AI73">
        <v>1243</v>
      </c>
      <c r="AJ73">
        <v>1</v>
      </c>
      <c r="AK73">
        <v>0</v>
      </c>
      <c r="AL73">
        <v>11</v>
      </c>
      <c r="AM73" t="s">
        <v>15</v>
      </c>
    </row>
    <row r="74" spans="11:39">
      <c r="K74">
        <v>72</v>
      </c>
      <c r="L74">
        <f t="shared" si="4"/>
        <v>56.958055664445318</v>
      </c>
      <c r="M74">
        <v>1453</v>
      </c>
      <c r="N74">
        <v>1098</v>
      </c>
      <c r="O74">
        <v>1515</v>
      </c>
      <c r="P74">
        <v>2549</v>
      </c>
      <c r="Q74">
        <v>87</v>
      </c>
      <c r="R74">
        <v>0</v>
      </c>
      <c r="S74" t="s">
        <v>14</v>
      </c>
      <c r="AE74">
        <v>72</v>
      </c>
      <c r="AF74">
        <f t="shared" si="6"/>
        <v>49.588396707173658</v>
      </c>
      <c r="AG74">
        <v>1265</v>
      </c>
      <c r="AH74">
        <v>1286</v>
      </c>
      <c r="AI74">
        <v>1245</v>
      </c>
      <c r="AJ74">
        <v>6</v>
      </c>
      <c r="AK74">
        <v>0</v>
      </c>
      <c r="AL74">
        <v>0</v>
      </c>
      <c r="AM74" t="s">
        <v>15</v>
      </c>
    </row>
    <row r="75" spans="11:39">
      <c r="K75">
        <v>73</v>
      </c>
      <c r="L75">
        <f t="shared" si="4"/>
        <v>56.958055664445318</v>
      </c>
      <c r="M75">
        <v>1453</v>
      </c>
      <c r="N75">
        <v>1098</v>
      </c>
      <c r="O75">
        <v>1515</v>
      </c>
      <c r="P75">
        <v>2549</v>
      </c>
      <c r="Q75">
        <v>86</v>
      </c>
      <c r="R75">
        <v>1</v>
      </c>
      <c r="S75" t="s">
        <v>14</v>
      </c>
      <c r="AE75">
        <v>73</v>
      </c>
      <c r="AF75">
        <f t="shared" si="6"/>
        <v>49.705997647981185</v>
      </c>
      <c r="AG75">
        <v>1268</v>
      </c>
      <c r="AH75">
        <v>1283</v>
      </c>
      <c r="AI75">
        <v>1247</v>
      </c>
      <c r="AJ75">
        <v>1</v>
      </c>
      <c r="AK75">
        <v>0</v>
      </c>
      <c r="AL75">
        <v>2</v>
      </c>
      <c r="AM75" t="s">
        <v>15</v>
      </c>
    </row>
    <row r="76" spans="11:39">
      <c r="K76">
        <v>74</v>
      </c>
      <c r="L76">
        <f t="shared" si="4"/>
        <v>57.036456291650332</v>
      </c>
      <c r="M76">
        <v>1455</v>
      </c>
      <c r="N76">
        <v>1096</v>
      </c>
      <c r="O76">
        <v>1517</v>
      </c>
      <c r="P76">
        <v>2549</v>
      </c>
      <c r="Q76">
        <v>86</v>
      </c>
      <c r="R76">
        <v>0</v>
      </c>
      <c r="S76" t="s">
        <v>14</v>
      </c>
      <c r="AE76">
        <v>74</v>
      </c>
      <c r="AF76">
        <f t="shared" si="6"/>
        <v>49.784398275186199</v>
      </c>
      <c r="AG76">
        <v>1270</v>
      </c>
      <c r="AH76">
        <v>1281</v>
      </c>
      <c r="AI76">
        <v>1249</v>
      </c>
      <c r="AJ76">
        <v>1</v>
      </c>
      <c r="AK76">
        <v>0</v>
      </c>
      <c r="AL76">
        <v>0</v>
      </c>
      <c r="AM76" t="s">
        <v>14</v>
      </c>
    </row>
    <row r="77" spans="11:39">
      <c r="K77">
        <v>75</v>
      </c>
      <c r="L77">
        <f t="shared" si="4"/>
        <v>57.114856918855352</v>
      </c>
      <c r="M77">
        <v>1457</v>
      </c>
      <c r="N77">
        <v>1094</v>
      </c>
      <c r="O77">
        <v>1519</v>
      </c>
      <c r="P77">
        <v>2549</v>
      </c>
      <c r="Q77">
        <v>86</v>
      </c>
      <c r="R77">
        <v>0</v>
      </c>
      <c r="S77" t="s">
        <v>14</v>
      </c>
      <c r="AE77">
        <v>75</v>
      </c>
      <c r="AF77">
        <f t="shared" si="6"/>
        <v>50.490003920031363</v>
      </c>
      <c r="AG77">
        <v>1288</v>
      </c>
      <c r="AH77">
        <v>1263</v>
      </c>
      <c r="AI77">
        <v>1267</v>
      </c>
      <c r="AJ77">
        <v>1</v>
      </c>
      <c r="AK77">
        <v>0</v>
      </c>
      <c r="AL77">
        <v>29</v>
      </c>
      <c r="AM77" t="s">
        <v>15</v>
      </c>
    </row>
    <row r="78" spans="11:39">
      <c r="K78">
        <v>76</v>
      </c>
      <c r="L78">
        <f t="shared" si="4"/>
        <v>57.154057232457859</v>
      </c>
      <c r="M78">
        <v>1458</v>
      </c>
      <c r="N78">
        <v>1093</v>
      </c>
      <c r="O78">
        <v>1520</v>
      </c>
      <c r="P78">
        <v>2549</v>
      </c>
      <c r="Q78">
        <v>86</v>
      </c>
      <c r="R78">
        <v>0</v>
      </c>
      <c r="S78" t="s">
        <v>14</v>
      </c>
      <c r="AE78">
        <v>76</v>
      </c>
      <c r="AF78">
        <f t="shared" si="6"/>
        <v>50.490003920031363</v>
      </c>
      <c r="AG78">
        <v>1288</v>
      </c>
      <c r="AH78">
        <v>1263</v>
      </c>
      <c r="AI78">
        <v>1267</v>
      </c>
      <c r="AJ78">
        <v>1</v>
      </c>
      <c r="AK78">
        <v>0</v>
      </c>
      <c r="AL78">
        <v>0</v>
      </c>
      <c r="AM78" t="s">
        <v>14</v>
      </c>
    </row>
    <row r="79" spans="11:39">
      <c r="K79">
        <v>77</v>
      </c>
      <c r="L79">
        <f t="shared" si="4"/>
        <v>57.193257546060366</v>
      </c>
      <c r="M79">
        <v>1459</v>
      </c>
      <c r="N79">
        <v>1092</v>
      </c>
      <c r="O79">
        <v>1521</v>
      </c>
      <c r="P79">
        <v>2549</v>
      </c>
      <c r="Q79">
        <v>86</v>
      </c>
      <c r="R79">
        <v>0</v>
      </c>
      <c r="S79" t="s">
        <v>14</v>
      </c>
      <c r="AE79">
        <v>77</v>
      </c>
      <c r="AF79">
        <f t="shared" si="6"/>
        <v>50.60760486083889</v>
      </c>
      <c r="AG79">
        <v>1291</v>
      </c>
      <c r="AH79">
        <v>1260</v>
      </c>
      <c r="AI79">
        <v>1270</v>
      </c>
      <c r="AJ79">
        <v>1</v>
      </c>
      <c r="AK79">
        <v>0</v>
      </c>
      <c r="AL79">
        <v>0</v>
      </c>
      <c r="AM79" t="s">
        <v>14</v>
      </c>
    </row>
    <row r="80" spans="11:39">
      <c r="K80">
        <v>78</v>
      </c>
      <c r="L80">
        <f t="shared" si="4"/>
        <v>57.23245785966288</v>
      </c>
      <c r="M80">
        <v>1460</v>
      </c>
      <c r="N80">
        <v>1091</v>
      </c>
      <c r="O80">
        <v>1522</v>
      </c>
      <c r="P80">
        <v>2549</v>
      </c>
      <c r="Q80">
        <v>86</v>
      </c>
      <c r="R80">
        <v>0</v>
      </c>
      <c r="S80" t="s">
        <v>14</v>
      </c>
      <c r="AE80">
        <v>78</v>
      </c>
      <c r="AF80">
        <f t="shared" si="6"/>
        <v>50.60760486083889</v>
      </c>
      <c r="AG80">
        <v>1291</v>
      </c>
      <c r="AH80">
        <v>1260</v>
      </c>
      <c r="AI80">
        <v>1270</v>
      </c>
      <c r="AJ80">
        <v>1</v>
      </c>
      <c r="AK80">
        <v>0</v>
      </c>
      <c r="AL80">
        <v>0</v>
      </c>
      <c r="AM80" t="s">
        <v>14</v>
      </c>
    </row>
    <row r="81" spans="11:39">
      <c r="K81">
        <v>79</v>
      </c>
      <c r="L81">
        <f t="shared" si="4"/>
        <v>57.271658173265386</v>
      </c>
      <c r="M81">
        <v>1461</v>
      </c>
      <c r="N81">
        <v>1090</v>
      </c>
      <c r="O81">
        <v>1523</v>
      </c>
      <c r="P81">
        <v>2549</v>
      </c>
      <c r="Q81">
        <v>86</v>
      </c>
      <c r="R81">
        <v>0</v>
      </c>
      <c r="S81" t="s">
        <v>14</v>
      </c>
      <c r="AE81">
        <v>79</v>
      </c>
      <c r="AF81">
        <f t="shared" si="6"/>
        <v>51.822814582516664</v>
      </c>
      <c r="AG81">
        <v>1322</v>
      </c>
      <c r="AH81">
        <v>1229</v>
      </c>
      <c r="AI81">
        <v>1301</v>
      </c>
      <c r="AJ81">
        <v>1</v>
      </c>
      <c r="AK81">
        <v>0</v>
      </c>
      <c r="AL81">
        <v>0</v>
      </c>
      <c r="AM81" t="s">
        <v>14</v>
      </c>
    </row>
    <row r="82" spans="11:39">
      <c r="K82">
        <v>80</v>
      </c>
      <c r="L82">
        <f t="shared" si="4"/>
        <v>57.310858486867893</v>
      </c>
      <c r="M82">
        <v>1462</v>
      </c>
      <c r="N82">
        <v>1089</v>
      </c>
      <c r="O82">
        <v>1524</v>
      </c>
      <c r="P82">
        <v>2549</v>
      </c>
      <c r="Q82">
        <v>86</v>
      </c>
      <c r="R82">
        <v>0</v>
      </c>
      <c r="S82" t="s">
        <v>14</v>
      </c>
      <c r="AE82">
        <v>80</v>
      </c>
      <c r="AF82">
        <f t="shared" si="6"/>
        <v>51.901215209721677</v>
      </c>
      <c r="AG82">
        <v>1324</v>
      </c>
      <c r="AH82">
        <v>1227</v>
      </c>
      <c r="AI82">
        <v>1303</v>
      </c>
      <c r="AJ82">
        <v>1</v>
      </c>
      <c r="AK82">
        <v>0</v>
      </c>
      <c r="AL82">
        <v>2</v>
      </c>
      <c r="AM82" t="s">
        <v>15</v>
      </c>
    </row>
    <row r="83" spans="11:39">
      <c r="K83">
        <v>81</v>
      </c>
      <c r="L83">
        <f t="shared" si="4"/>
        <v>57.310858486867893</v>
      </c>
      <c r="M83">
        <v>1462</v>
      </c>
      <c r="N83">
        <v>1089</v>
      </c>
      <c r="O83">
        <v>1524</v>
      </c>
      <c r="P83">
        <v>2549</v>
      </c>
      <c r="Q83">
        <v>86</v>
      </c>
      <c r="R83">
        <v>0</v>
      </c>
      <c r="S83" t="s">
        <v>14</v>
      </c>
      <c r="AE83">
        <v>81</v>
      </c>
      <c r="AF83">
        <f t="shared" si="6"/>
        <v>51.901215209721677</v>
      </c>
      <c r="AG83">
        <v>1324</v>
      </c>
      <c r="AH83">
        <v>1227</v>
      </c>
      <c r="AI83">
        <v>1303</v>
      </c>
      <c r="AJ83">
        <v>1</v>
      </c>
      <c r="AK83">
        <v>0</v>
      </c>
      <c r="AL83">
        <v>0</v>
      </c>
      <c r="AM83" t="s">
        <v>14</v>
      </c>
    </row>
    <row r="84" spans="11:39">
      <c r="K84">
        <v>82</v>
      </c>
      <c r="L84">
        <f t="shared" si="4"/>
        <v>57.389259114072914</v>
      </c>
      <c r="M84">
        <v>1464</v>
      </c>
      <c r="N84">
        <v>1087</v>
      </c>
      <c r="O84">
        <v>1525</v>
      </c>
      <c r="P84">
        <v>2549</v>
      </c>
      <c r="Q84">
        <v>86</v>
      </c>
      <c r="R84">
        <v>0</v>
      </c>
      <c r="S84" t="s">
        <v>14</v>
      </c>
      <c r="AE84">
        <v>82</v>
      </c>
      <c r="AF84">
        <f t="shared" si="6"/>
        <v>52.881223049784396</v>
      </c>
      <c r="AG84">
        <v>1349</v>
      </c>
      <c r="AH84">
        <v>1202</v>
      </c>
      <c r="AI84">
        <v>1328</v>
      </c>
      <c r="AJ84">
        <v>1</v>
      </c>
      <c r="AK84">
        <v>0</v>
      </c>
      <c r="AL84">
        <v>0</v>
      </c>
      <c r="AM84" t="s">
        <v>14</v>
      </c>
    </row>
    <row r="85" spans="11:39">
      <c r="K85">
        <v>83</v>
      </c>
      <c r="L85">
        <f t="shared" si="4"/>
        <v>57.389259114072914</v>
      </c>
      <c r="M85">
        <v>1464</v>
      </c>
      <c r="N85">
        <v>1087</v>
      </c>
      <c r="O85">
        <v>1525</v>
      </c>
      <c r="P85">
        <v>2549</v>
      </c>
      <c r="Q85">
        <v>86</v>
      </c>
      <c r="R85">
        <v>0</v>
      </c>
      <c r="S85" t="s">
        <v>14</v>
      </c>
      <c r="AE85">
        <v>83</v>
      </c>
      <c r="AF85">
        <f t="shared" si="6"/>
        <v>52.881223049784396</v>
      </c>
      <c r="AG85">
        <v>1349</v>
      </c>
      <c r="AH85">
        <v>1202</v>
      </c>
      <c r="AI85">
        <v>1330</v>
      </c>
      <c r="AJ85">
        <v>1</v>
      </c>
      <c r="AK85">
        <v>0</v>
      </c>
      <c r="AL85">
        <v>0</v>
      </c>
      <c r="AM85" t="s">
        <v>14</v>
      </c>
    </row>
    <row r="86" spans="11:39">
      <c r="K86">
        <v>84</v>
      </c>
      <c r="L86">
        <f t="shared" si="4"/>
        <v>57.428459427675421</v>
      </c>
      <c r="M86">
        <v>1465</v>
      </c>
      <c r="N86">
        <v>1086</v>
      </c>
      <c r="O86">
        <v>1525</v>
      </c>
      <c r="P86">
        <v>2549</v>
      </c>
      <c r="Q86">
        <v>86</v>
      </c>
      <c r="R86">
        <v>5</v>
      </c>
      <c r="S86" t="s">
        <v>14</v>
      </c>
      <c r="AE86">
        <v>84</v>
      </c>
      <c r="AF86">
        <f t="shared" si="6"/>
        <v>52.802822422579382</v>
      </c>
      <c r="AG86">
        <v>1347</v>
      </c>
      <c r="AH86">
        <v>1204</v>
      </c>
      <c r="AI86">
        <v>1328</v>
      </c>
      <c r="AJ86">
        <v>1</v>
      </c>
      <c r="AK86">
        <v>0</v>
      </c>
      <c r="AL86">
        <v>5</v>
      </c>
      <c r="AM86" t="s">
        <v>15</v>
      </c>
    </row>
    <row r="87" spans="11:39">
      <c r="K87">
        <v>85</v>
      </c>
      <c r="L87">
        <f t="shared" si="4"/>
        <v>62.563700509604075</v>
      </c>
      <c r="M87">
        <v>1596</v>
      </c>
      <c r="N87">
        <v>955</v>
      </c>
      <c r="O87">
        <v>1656</v>
      </c>
      <c r="P87">
        <v>2549</v>
      </c>
      <c r="Q87">
        <v>86</v>
      </c>
      <c r="R87">
        <v>0</v>
      </c>
      <c r="S87" t="s">
        <v>14</v>
      </c>
      <c r="AE87">
        <v>85</v>
      </c>
      <c r="AF87">
        <f t="shared" si="6"/>
        <v>49.627597020776165</v>
      </c>
      <c r="AG87">
        <v>1266</v>
      </c>
      <c r="AH87">
        <v>1285</v>
      </c>
      <c r="AI87">
        <v>1328</v>
      </c>
      <c r="AJ87">
        <v>2549</v>
      </c>
      <c r="AK87">
        <v>86</v>
      </c>
      <c r="AL87">
        <v>0</v>
      </c>
      <c r="AM87" t="s">
        <v>15</v>
      </c>
    </row>
    <row r="88" spans="11:39">
      <c r="K88">
        <v>86</v>
      </c>
      <c r="L88">
        <f t="shared" si="4"/>
        <v>62.642101136809096</v>
      </c>
      <c r="M88">
        <v>1598</v>
      </c>
      <c r="N88">
        <v>953</v>
      </c>
      <c r="O88">
        <v>1656</v>
      </c>
      <c r="P88">
        <v>2549</v>
      </c>
      <c r="Q88">
        <v>86</v>
      </c>
      <c r="R88">
        <v>2</v>
      </c>
      <c r="S88" t="s">
        <v>14</v>
      </c>
      <c r="AE88">
        <v>86</v>
      </c>
      <c r="AF88">
        <f t="shared" si="6"/>
        <v>49.627597020776165</v>
      </c>
      <c r="AG88">
        <v>1266</v>
      </c>
      <c r="AH88">
        <v>1285</v>
      </c>
      <c r="AI88">
        <v>1328</v>
      </c>
      <c r="AJ88">
        <v>2549</v>
      </c>
      <c r="AK88">
        <v>86</v>
      </c>
      <c r="AL88">
        <v>0</v>
      </c>
      <c r="AM88" t="s">
        <v>15</v>
      </c>
    </row>
    <row r="89" spans="11:39">
      <c r="K89">
        <v>87</v>
      </c>
      <c r="L89">
        <f t="shared" si="4"/>
        <v>62.642101136809096</v>
      </c>
      <c r="M89">
        <v>1598</v>
      </c>
      <c r="N89">
        <v>953</v>
      </c>
      <c r="O89">
        <v>1656</v>
      </c>
      <c r="P89">
        <v>2549</v>
      </c>
      <c r="Q89">
        <v>86</v>
      </c>
      <c r="R89">
        <v>0</v>
      </c>
      <c r="S89" t="s">
        <v>14</v>
      </c>
      <c r="AE89">
        <v>87</v>
      </c>
      <c r="AF89">
        <f t="shared" si="6"/>
        <v>54.37083496667973</v>
      </c>
      <c r="AG89">
        <v>1387</v>
      </c>
      <c r="AH89">
        <v>1164</v>
      </c>
      <c r="AI89">
        <v>1449</v>
      </c>
      <c r="AJ89">
        <v>2549</v>
      </c>
      <c r="AK89">
        <v>86</v>
      </c>
      <c r="AL89">
        <v>0</v>
      </c>
      <c r="AM89" t="s">
        <v>15</v>
      </c>
    </row>
    <row r="90" spans="11:39">
      <c r="K90">
        <v>88</v>
      </c>
      <c r="L90">
        <f t="shared" si="4"/>
        <v>62.642101136809096</v>
      </c>
      <c r="M90">
        <v>1598</v>
      </c>
      <c r="N90">
        <v>953</v>
      </c>
      <c r="O90">
        <v>1656</v>
      </c>
      <c r="P90">
        <v>2549</v>
      </c>
      <c r="Q90">
        <v>86</v>
      </c>
      <c r="R90">
        <v>0</v>
      </c>
      <c r="S90" t="s">
        <v>14</v>
      </c>
      <c r="AE90">
        <v>88</v>
      </c>
      <c r="AF90">
        <f t="shared" si="6"/>
        <v>59.114072912583303</v>
      </c>
      <c r="AG90">
        <v>1508</v>
      </c>
      <c r="AH90">
        <v>1043</v>
      </c>
      <c r="AI90">
        <v>1570</v>
      </c>
      <c r="AJ90">
        <v>2549</v>
      </c>
      <c r="AK90">
        <v>86</v>
      </c>
      <c r="AL90">
        <v>0</v>
      </c>
      <c r="AM90" t="s">
        <v>15</v>
      </c>
    </row>
    <row r="91" spans="11:39">
      <c r="K91">
        <v>89</v>
      </c>
      <c r="L91">
        <f t="shared" si="4"/>
        <v>62.720501764014109</v>
      </c>
      <c r="M91">
        <v>1600</v>
      </c>
      <c r="N91">
        <v>951</v>
      </c>
      <c r="O91">
        <v>1656</v>
      </c>
      <c r="P91">
        <v>2549</v>
      </c>
      <c r="Q91">
        <v>86</v>
      </c>
      <c r="R91">
        <v>0</v>
      </c>
      <c r="S91" t="s">
        <v>14</v>
      </c>
      <c r="AE91">
        <v>89</v>
      </c>
      <c r="AF91">
        <f t="shared" si="6"/>
        <v>64.523716189729512</v>
      </c>
      <c r="AG91">
        <v>1646</v>
      </c>
      <c r="AH91">
        <v>905</v>
      </c>
      <c r="AI91">
        <v>1708</v>
      </c>
      <c r="AJ91">
        <v>2549</v>
      </c>
      <c r="AK91">
        <v>86</v>
      </c>
      <c r="AL91">
        <v>0</v>
      </c>
      <c r="AM91" t="s">
        <v>15</v>
      </c>
    </row>
    <row r="92" spans="11:39">
      <c r="K92">
        <v>90</v>
      </c>
      <c r="L92">
        <f t="shared" si="4"/>
        <v>62.720501764014109</v>
      </c>
      <c r="M92">
        <v>1600</v>
      </c>
      <c r="N92">
        <v>951</v>
      </c>
      <c r="O92">
        <v>1656</v>
      </c>
      <c r="P92">
        <v>2549</v>
      </c>
      <c r="Q92">
        <v>86</v>
      </c>
      <c r="R92">
        <v>0</v>
      </c>
      <c r="S92" t="s">
        <v>14</v>
      </c>
      <c r="AE92">
        <v>90</v>
      </c>
      <c r="AF92">
        <f t="shared" si="6"/>
        <v>69.933359466875729</v>
      </c>
      <c r="AG92">
        <v>1784</v>
      </c>
      <c r="AH92">
        <v>767</v>
      </c>
      <c r="AI92">
        <v>1846</v>
      </c>
      <c r="AJ92">
        <v>2549</v>
      </c>
      <c r="AK92">
        <v>86</v>
      </c>
      <c r="AL92">
        <v>0</v>
      </c>
      <c r="AM92" t="s">
        <v>15</v>
      </c>
    </row>
    <row r="93" spans="11:39">
      <c r="K93">
        <v>91</v>
      </c>
      <c r="L93">
        <f t="shared" si="4"/>
        <v>62.759702077616623</v>
      </c>
      <c r="M93">
        <v>1601</v>
      </c>
      <c r="N93">
        <v>950</v>
      </c>
      <c r="O93">
        <v>1656</v>
      </c>
      <c r="P93">
        <v>2549</v>
      </c>
      <c r="Q93">
        <v>86</v>
      </c>
      <c r="R93">
        <v>1</v>
      </c>
      <c r="S93" t="s">
        <v>14</v>
      </c>
      <c r="AE93">
        <v>91</v>
      </c>
      <c r="AF93">
        <f t="shared" si="6"/>
        <v>75.343002744021959</v>
      </c>
      <c r="AG93">
        <v>1922</v>
      </c>
      <c r="AH93">
        <v>629</v>
      </c>
      <c r="AI93">
        <v>1984</v>
      </c>
      <c r="AJ93">
        <v>2549</v>
      </c>
      <c r="AK93">
        <v>86</v>
      </c>
      <c r="AL93">
        <v>0</v>
      </c>
    </row>
    <row r="94" spans="11:39">
      <c r="K94">
        <v>92</v>
      </c>
      <c r="L94">
        <f t="shared" si="4"/>
        <v>62.79890239121913</v>
      </c>
      <c r="M94">
        <v>1602</v>
      </c>
      <c r="N94">
        <v>949</v>
      </c>
      <c r="O94">
        <v>1657</v>
      </c>
      <c r="P94">
        <v>2549</v>
      </c>
      <c r="Q94">
        <v>86</v>
      </c>
      <c r="R94">
        <v>0</v>
      </c>
      <c r="S94" t="s">
        <v>14</v>
      </c>
    </row>
    <row r="95" spans="11:39">
      <c r="K95">
        <v>93</v>
      </c>
      <c r="L95">
        <f t="shared" si="4"/>
        <v>62.877303018424151</v>
      </c>
      <c r="M95">
        <v>1604</v>
      </c>
      <c r="N95">
        <v>947</v>
      </c>
      <c r="O95">
        <v>1659</v>
      </c>
      <c r="P95">
        <v>2549</v>
      </c>
      <c r="Q95">
        <v>86</v>
      </c>
      <c r="R95">
        <v>1</v>
      </c>
      <c r="S95" t="s">
        <v>14</v>
      </c>
    </row>
    <row r="96" spans="11:39">
      <c r="K96">
        <v>94</v>
      </c>
      <c r="L96">
        <f t="shared" si="4"/>
        <v>62.916503332026657</v>
      </c>
      <c r="M96">
        <v>1605</v>
      </c>
      <c r="N96">
        <v>946</v>
      </c>
      <c r="O96">
        <v>1659</v>
      </c>
      <c r="P96">
        <v>2549</v>
      </c>
      <c r="Q96">
        <v>86</v>
      </c>
      <c r="R96">
        <v>0</v>
      </c>
      <c r="S96" t="s">
        <v>14</v>
      </c>
    </row>
    <row r="97" spans="11:19">
      <c r="K97">
        <v>95</v>
      </c>
      <c r="L97">
        <f t="shared" si="4"/>
        <v>62.955703645629164</v>
      </c>
      <c r="M97">
        <v>1606</v>
      </c>
      <c r="N97">
        <v>945</v>
      </c>
      <c r="O97">
        <v>1661</v>
      </c>
      <c r="P97">
        <v>2549</v>
      </c>
      <c r="Q97">
        <v>86</v>
      </c>
      <c r="R97">
        <v>0</v>
      </c>
      <c r="S97" t="s">
        <v>14</v>
      </c>
    </row>
    <row r="98" spans="11:19">
      <c r="K98">
        <v>96</v>
      </c>
      <c r="L98">
        <f t="shared" si="4"/>
        <v>63.034104272834185</v>
      </c>
      <c r="M98">
        <v>1608</v>
      </c>
      <c r="N98">
        <v>943</v>
      </c>
      <c r="O98">
        <v>1663</v>
      </c>
      <c r="P98">
        <v>2549</v>
      </c>
      <c r="Q98">
        <v>86</v>
      </c>
      <c r="R98">
        <v>0</v>
      </c>
      <c r="S98" t="s">
        <v>14</v>
      </c>
    </row>
    <row r="99" spans="11:19">
      <c r="K99">
        <v>97</v>
      </c>
      <c r="L99">
        <f t="shared" si="4"/>
        <v>63.073304586436691</v>
      </c>
      <c r="M99">
        <v>1609</v>
      </c>
      <c r="N99">
        <v>942</v>
      </c>
      <c r="O99">
        <v>1663</v>
      </c>
      <c r="P99">
        <v>2549</v>
      </c>
      <c r="Q99">
        <v>86</v>
      </c>
      <c r="R99">
        <v>0</v>
      </c>
      <c r="S99" t="s">
        <v>14</v>
      </c>
    </row>
    <row r="100" spans="11:19">
      <c r="K100">
        <v>98</v>
      </c>
      <c r="L100">
        <f t="shared" si="4"/>
        <v>63.112504900039198</v>
      </c>
      <c r="M100">
        <v>1610</v>
      </c>
      <c r="N100">
        <v>941</v>
      </c>
      <c r="O100">
        <v>1664</v>
      </c>
      <c r="P100">
        <v>2549</v>
      </c>
      <c r="Q100">
        <v>86</v>
      </c>
      <c r="R100">
        <v>0</v>
      </c>
      <c r="S100" t="s">
        <v>14</v>
      </c>
    </row>
    <row r="101" spans="11:19">
      <c r="K101">
        <v>99</v>
      </c>
      <c r="L101">
        <f t="shared" si="4"/>
        <v>63.190905527244219</v>
      </c>
      <c r="M101">
        <v>1612</v>
      </c>
      <c r="N101">
        <v>939</v>
      </c>
      <c r="O101">
        <v>1668</v>
      </c>
      <c r="P101">
        <v>2549</v>
      </c>
      <c r="Q101">
        <v>94</v>
      </c>
      <c r="R101">
        <v>5</v>
      </c>
      <c r="S101" t="s">
        <v>14</v>
      </c>
    </row>
    <row r="102" spans="11:19">
      <c r="K102">
        <v>100</v>
      </c>
      <c r="L102">
        <f t="shared" si="4"/>
        <v>63.426107408859274</v>
      </c>
      <c r="M102">
        <v>1618</v>
      </c>
      <c r="N102">
        <v>933</v>
      </c>
      <c r="O102">
        <v>1672</v>
      </c>
      <c r="P102">
        <v>2549</v>
      </c>
      <c r="Q102">
        <v>86</v>
      </c>
      <c r="R102">
        <v>11</v>
      </c>
      <c r="S102" t="s">
        <v>14</v>
      </c>
    </row>
    <row r="103" spans="11:19">
      <c r="K103">
        <v>101</v>
      </c>
      <c r="L103">
        <f t="shared" si="4"/>
        <v>63.46530772246178</v>
      </c>
      <c r="M103">
        <v>1619</v>
      </c>
      <c r="N103">
        <v>932</v>
      </c>
      <c r="O103">
        <v>1673</v>
      </c>
      <c r="P103">
        <v>2549</v>
      </c>
      <c r="Q103">
        <v>86</v>
      </c>
      <c r="R103">
        <v>0</v>
      </c>
      <c r="S103" t="s">
        <v>14</v>
      </c>
    </row>
    <row r="104" spans="11:19">
      <c r="K104">
        <v>102</v>
      </c>
      <c r="L104">
        <f t="shared" si="4"/>
        <v>63.46530772246178</v>
      </c>
      <c r="M104">
        <v>1619</v>
      </c>
      <c r="N104">
        <v>932</v>
      </c>
      <c r="O104">
        <v>1673</v>
      </c>
      <c r="P104">
        <v>2549</v>
      </c>
      <c r="Q104">
        <v>86</v>
      </c>
      <c r="R104">
        <v>0</v>
      </c>
      <c r="S104" t="s">
        <v>14</v>
      </c>
    </row>
    <row r="105" spans="11:19">
      <c r="K105">
        <v>103</v>
      </c>
      <c r="L105">
        <f t="shared" si="4"/>
        <v>63.504508036064287</v>
      </c>
      <c r="M105">
        <v>1620</v>
      </c>
      <c r="N105">
        <v>931</v>
      </c>
      <c r="O105">
        <v>1674</v>
      </c>
      <c r="P105">
        <v>2549</v>
      </c>
      <c r="Q105">
        <v>86</v>
      </c>
      <c r="R105">
        <v>0</v>
      </c>
      <c r="S105" t="s">
        <v>14</v>
      </c>
    </row>
    <row r="106" spans="11:19">
      <c r="K106">
        <v>104</v>
      </c>
      <c r="L106">
        <f t="shared" si="4"/>
        <v>68.91415131321051</v>
      </c>
      <c r="M106">
        <v>1758</v>
      </c>
      <c r="N106">
        <v>793</v>
      </c>
      <c r="O106">
        <v>1812</v>
      </c>
      <c r="P106">
        <v>2549</v>
      </c>
      <c r="Q106">
        <v>86</v>
      </c>
      <c r="R106">
        <v>0</v>
      </c>
      <c r="S106" t="s">
        <v>14</v>
      </c>
    </row>
    <row r="107" spans="11:19">
      <c r="K107">
        <v>105</v>
      </c>
      <c r="L107">
        <f t="shared" si="4"/>
        <v>69.894159153273222</v>
      </c>
      <c r="M107">
        <v>1783</v>
      </c>
      <c r="N107">
        <v>768</v>
      </c>
      <c r="O107">
        <v>1837</v>
      </c>
      <c r="P107">
        <v>2549</v>
      </c>
      <c r="Q107">
        <v>86</v>
      </c>
      <c r="R107">
        <v>0</v>
      </c>
      <c r="S107" t="s">
        <v>14</v>
      </c>
    </row>
    <row r="108" spans="11:19">
      <c r="K108">
        <v>106</v>
      </c>
      <c r="L108">
        <f t="shared" si="4"/>
        <v>69.933359466875729</v>
      </c>
      <c r="M108">
        <v>1784</v>
      </c>
      <c r="N108">
        <v>767</v>
      </c>
      <c r="O108">
        <v>1837</v>
      </c>
      <c r="P108">
        <v>2549</v>
      </c>
      <c r="Q108">
        <v>86</v>
      </c>
      <c r="R108">
        <v>0</v>
      </c>
      <c r="S108" t="s">
        <v>14</v>
      </c>
    </row>
    <row r="109" spans="11:19">
      <c r="K109">
        <v>107</v>
      </c>
      <c r="L109">
        <f t="shared" si="4"/>
        <v>75.343002744021959</v>
      </c>
      <c r="M109">
        <v>1922</v>
      </c>
      <c r="N109">
        <v>629</v>
      </c>
      <c r="O109">
        <v>1975</v>
      </c>
      <c r="P109">
        <v>2549</v>
      </c>
      <c r="Q109">
        <v>86</v>
      </c>
      <c r="R10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workbookViewId="0">
      <selection activeCell="C14" sqref="C14"/>
    </sheetView>
  </sheetViews>
  <sheetFormatPr baseColWidth="10" defaultRowHeight="15" x14ac:dyDescent="0"/>
  <cols>
    <col min="1" max="1" width="10.1640625" bestFit="1" customWidth="1"/>
    <col min="2" max="2" width="10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</cols>
  <sheetData>
    <row r="1" spans="1:9">
      <c r="A1" t="s">
        <v>2</v>
      </c>
      <c r="B1" t="s">
        <v>19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</row>
    <row r="3" spans="1:9">
      <c r="A3">
        <v>1</v>
      </c>
      <c r="B3">
        <f t="shared" ref="B3:B6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</row>
    <row r="4" spans="1:9">
      <c r="A4">
        <v>2</v>
      </c>
      <c r="B4">
        <f t="shared" si="0"/>
        <v>12.105926860025221</v>
      </c>
      <c r="C4">
        <v>192</v>
      </c>
      <c r="D4">
        <v>1394</v>
      </c>
      <c r="E4">
        <v>180</v>
      </c>
      <c r="F4">
        <v>350</v>
      </c>
      <c r="G4">
        <v>0</v>
      </c>
      <c r="H4">
        <v>0</v>
      </c>
      <c r="I4" t="s">
        <v>13</v>
      </c>
    </row>
    <row r="5" spans="1:9">
      <c r="A5">
        <v>3</v>
      </c>
      <c r="B5">
        <f t="shared" si="0"/>
        <v>11.41235813366961</v>
      </c>
      <c r="C5">
        <v>181</v>
      </c>
      <c r="D5">
        <v>1405</v>
      </c>
      <c r="E5">
        <v>181</v>
      </c>
      <c r="F5">
        <v>871</v>
      </c>
      <c r="G5">
        <v>537</v>
      </c>
      <c r="H5">
        <v>418</v>
      </c>
      <c r="I5" t="s">
        <v>13</v>
      </c>
    </row>
    <row r="6" spans="1:9">
      <c r="A6">
        <v>4</v>
      </c>
      <c r="B6">
        <f t="shared" si="0"/>
        <v>11.727616645649432</v>
      </c>
      <c r="C6">
        <v>186</v>
      </c>
      <c r="D6">
        <v>1400</v>
      </c>
      <c r="E6">
        <v>187</v>
      </c>
      <c r="F6">
        <v>230</v>
      </c>
      <c r="G6">
        <v>544</v>
      </c>
      <c r="H6">
        <v>0</v>
      </c>
      <c r="I6" t="s">
        <v>13</v>
      </c>
    </row>
    <row r="7" spans="1:9">
      <c r="A7">
        <v>5</v>
      </c>
      <c r="B7">
        <f t="shared" si="0"/>
        <v>11.853720050441362</v>
      </c>
      <c r="C7">
        <v>188</v>
      </c>
      <c r="D7">
        <v>1398</v>
      </c>
      <c r="E7">
        <v>189</v>
      </c>
      <c r="F7">
        <v>289</v>
      </c>
      <c r="G7">
        <v>662</v>
      </c>
      <c r="H7">
        <v>0</v>
      </c>
      <c r="I7" t="s">
        <v>13</v>
      </c>
    </row>
    <row r="8" spans="1:9">
      <c r="A8">
        <v>6</v>
      </c>
      <c r="B8">
        <f t="shared" si="0"/>
        <v>12.925598991172762</v>
      </c>
      <c r="C8">
        <v>205</v>
      </c>
      <c r="D8">
        <v>1381</v>
      </c>
      <c r="E8">
        <v>314</v>
      </c>
      <c r="F8">
        <v>211</v>
      </c>
      <c r="G8">
        <v>640</v>
      </c>
      <c r="H8">
        <v>154</v>
      </c>
      <c r="I8" t="s">
        <v>13</v>
      </c>
    </row>
    <row r="9" spans="1:9">
      <c r="A9">
        <v>7</v>
      </c>
      <c r="B9">
        <f t="shared" si="0"/>
        <v>12.988650693568726</v>
      </c>
      <c r="C9">
        <v>206</v>
      </c>
      <c r="D9">
        <v>1380</v>
      </c>
      <c r="E9">
        <v>197</v>
      </c>
      <c r="F9">
        <v>91</v>
      </c>
      <c r="G9">
        <v>653</v>
      </c>
      <c r="H9">
        <v>123</v>
      </c>
      <c r="I9" t="s">
        <v>13</v>
      </c>
    </row>
    <row r="10" spans="1:9">
      <c r="A10">
        <v>8</v>
      </c>
      <c r="B10">
        <f t="shared" si="0"/>
        <v>13.366960907944515</v>
      </c>
      <c r="C10">
        <v>212</v>
      </c>
      <c r="D10">
        <v>1374</v>
      </c>
      <c r="E10">
        <v>203</v>
      </c>
      <c r="F10">
        <v>105</v>
      </c>
      <c r="G10">
        <v>621</v>
      </c>
      <c r="H10">
        <v>203</v>
      </c>
      <c r="I10" t="s">
        <v>13</v>
      </c>
    </row>
    <row r="11" spans="1:9">
      <c r="A11">
        <v>9</v>
      </c>
      <c r="B11">
        <f t="shared" si="0"/>
        <v>13.43001261034048</v>
      </c>
      <c r="C11">
        <v>213</v>
      </c>
      <c r="D11">
        <v>1373</v>
      </c>
      <c r="E11">
        <v>203</v>
      </c>
      <c r="F11">
        <v>105</v>
      </c>
      <c r="G11">
        <v>621</v>
      </c>
      <c r="H11">
        <v>0</v>
      </c>
      <c r="I11" t="s">
        <v>13</v>
      </c>
    </row>
    <row r="12" spans="1:9">
      <c r="A12">
        <v>10</v>
      </c>
      <c r="B12">
        <f t="shared" si="0"/>
        <v>14.312736443883985</v>
      </c>
      <c r="C12">
        <v>227</v>
      </c>
      <c r="D12">
        <v>1359</v>
      </c>
      <c r="E12">
        <v>205</v>
      </c>
      <c r="F12">
        <v>105</v>
      </c>
      <c r="G12">
        <v>621</v>
      </c>
      <c r="H12">
        <v>0</v>
      </c>
      <c r="I12" t="s">
        <v>13</v>
      </c>
    </row>
    <row r="13" spans="1:9">
      <c r="A13">
        <v>11</v>
      </c>
      <c r="B13">
        <f t="shared" si="0"/>
        <v>20.680958385876419</v>
      </c>
      <c r="C13">
        <v>328</v>
      </c>
      <c r="D13">
        <v>1258</v>
      </c>
      <c r="E13">
        <v>333</v>
      </c>
      <c r="F13">
        <v>93</v>
      </c>
      <c r="G13">
        <v>592</v>
      </c>
      <c r="H13">
        <v>38</v>
      </c>
      <c r="I13" t="s">
        <v>13</v>
      </c>
    </row>
    <row r="14" spans="1:9">
      <c r="A14">
        <v>12</v>
      </c>
      <c r="B14">
        <f t="shared" si="0"/>
        <v>20.744010088272383</v>
      </c>
      <c r="C14">
        <v>329</v>
      </c>
      <c r="D14">
        <v>1257</v>
      </c>
      <c r="E14">
        <v>335</v>
      </c>
      <c r="F14">
        <v>115</v>
      </c>
      <c r="G14">
        <v>592</v>
      </c>
      <c r="H14">
        <v>35</v>
      </c>
      <c r="I14" t="s">
        <v>13</v>
      </c>
    </row>
    <row r="15" spans="1:9">
      <c r="A15">
        <v>13</v>
      </c>
      <c r="B15">
        <f t="shared" si="0"/>
        <v>21.752837326607818</v>
      </c>
      <c r="C15">
        <v>345</v>
      </c>
      <c r="D15">
        <v>1241</v>
      </c>
      <c r="E15">
        <v>362</v>
      </c>
      <c r="F15">
        <v>77</v>
      </c>
      <c r="G15">
        <v>614</v>
      </c>
      <c r="H15">
        <v>13</v>
      </c>
      <c r="I15" t="s">
        <v>13</v>
      </c>
    </row>
    <row r="16" spans="1:9">
      <c r="A16">
        <v>14</v>
      </c>
      <c r="B16">
        <f t="shared" si="0"/>
        <v>21.941992433795711</v>
      </c>
      <c r="C16">
        <v>348</v>
      </c>
      <c r="D16">
        <v>1238</v>
      </c>
      <c r="E16">
        <v>368</v>
      </c>
      <c r="F16">
        <v>127</v>
      </c>
      <c r="G16">
        <v>635</v>
      </c>
      <c r="H16">
        <v>3</v>
      </c>
      <c r="I16" t="s">
        <v>13</v>
      </c>
    </row>
    <row r="17" spans="1:9">
      <c r="A17">
        <v>15</v>
      </c>
      <c r="B17">
        <f t="shared" si="0"/>
        <v>23.518284993694831</v>
      </c>
      <c r="C17">
        <v>373</v>
      </c>
      <c r="D17">
        <v>1213</v>
      </c>
      <c r="E17">
        <v>374</v>
      </c>
      <c r="F17">
        <v>124</v>
      </c>
      <c r="G17">
        <v>606</v>
      </c>
      <c r="H17">
        <v>118</v>
      </c>
      <c r="I17" t="s">
        <v>13</v>
      </c>
    </row>
    <row r="18" spans="1:9">
      <c r="A18">
        <v>16</v>
      </c>
      <c r="B18">
        <f t="shared" si="0"/>
        <v>23.644388398486758</v>
      </c>
      <c r="C18">
        <v>375</v>
      </c>
      <c r="D18">
        <v>1211</v>
      </c>
      <c r="E18">
        <v>376</v>
      </c>
      <c r="F18">
        <v>124</v>
      </c>
      <c r="G18">
        <v>598</v>
      </c>
      <c r="H18">
        <v>22</v>
      </c>
      <c r="I18" t="s">
        <v>13</v>
      </c>
    </row>
    <row r="19" spans="1:9">
      <c r="A19">
        <v>17</v>
      </c>
      <c r="B19">
        <f t="shared" si="0"/>
        <v>23.644388398486758</v>
      </c>
      <c r="C19">
        <v>375</v>
      </c>
      <c r="D19">
        <v>1211</v>
      </c>
      <c r="E19">
        <v>376</v>
      </c>
      <c r="F19">
        <v>124</v>
      </c>
      <c r="G19">
        <v>598</v>
      </c>
      <c r="H19">
        <v>0</v>
      </c>
      <c r="I19" t="s">
        <v>13</v>
      </c>
    </row>
    <row r="20" spans="1:9">
      <c r="A20">
        <v>18</v>
      </c>
      <c r="B20">
        <f t="shared" si="0"/>
        <v>23.644388398486758</v>
      </c>
      <c r="C20">
        <v>375</v>
      </c>
      <c r="D20">
        <v>1211</v>
      </c>
      <c r="E20">
        <v>376</v>
      </c>
      <c r="F20">
        <v>124</v>
      </c>
      <c r="G20">
        <v>598</v>
      </c>
      <c r="H20">
        <v>0</v>
      </c>
      <c r="I20" t="s">
        <v>13</v>
      </c>
    </row>
    <row r="21" spans="1:9">
      <c r="A21">
        <v>19</v>
      </c>
      <c r="B21">
        <f t="shared" si="0"/>
        <v>23.644388398486758</v>
      </c>
      <c r="C21">
        <v>375</v>
      </c>
      <c r="D21">
        <v>1211</v>
      </c>
      <c r="E21">
        <v>376</v>
      </c>
      <c r="F21">
        <v>124</v>
      </c>
      <c r="G21">
        <v>598</v>
      </c>
      <c r="H21">
        <v>0</v>
      </c>
      <c r="I21" t="s">
        <v>13</v>
      </c>
    </row>
    <row r="22" spans="1:9">
      <c r="A22">
        <v>20</v>
      </c>
      <c r="B22">
        <f t="shared" si="0"/>
        <v>23.644388398486758</v>
      </c>
      <c r="C22">
        <v>375</v>
      </c>
      <c r="D22">
        <v>1211</v>
      </c>
      <c r="E22">
        <v>376</v>
      </c>
      <c r="F22">
        <v>124</v>
      </c>
      <c r="G22">
        <v>598</v>
      </c>
      <c r="H22">
        <v>0</v>
      </c>
      <c r="I22" t="s">
        <v>13</v>
      </c>
    </row>
    <row r="23" spans="1:9">
      <c r="A23">
        <v>21</v>
      </c>
      <c r="B23">
        <f t="shared" si="0"/>
        <v>23.644388398486758</v>
      </c>
      <c r="C23">
        <v>375</v>
      </c>
      <c r="D23">
        <v>1211</v>
      </c>
      <c r="E23">
        <v>376</v>
      </c>
      <c r="F23">
        <v>124</v>
      </c>
      <c r="G23">
        <v>598</v>
      </c>
      <c r="H23">
        <v>0</v>
      </c>
      <c r="I23" t="s">
        <v>13</v>
      </c>
    </row>
    <row r="24" spans="1:9">
      <c r="A24">
        <v>22</v>
      </c>
      <c r="B24">
        <f t="shared" si="0"/>
        <v>23.644388398486758</v>
      </c>
      <c r="C24">
        <v>375</v>
      </c>
      <c r="D24">
        <v>1211</v>
      </c>
      <c r="E24">
        <v>376</v>
      </c>
      <c r="F24">
        <v>124</v>
      </c>
      <c r="G24">
        <v>598</v>
      </c>
      <c r="H24">
        <v>0</v>
      </c>
      <c r="I24" t="s">
        <v>13</v>
      </c>
    </row>
    <row r="25" spans="1:9">
      <c r="A25">
        <v>23</v>
      </c>
      <c r="B25">
        <f t="shared" si="0"/>
        <v>23.644388398486758</v>
      </c>
      <c r="C25">
        <v>375</v>
      </c>
      <c r="D25">
        <v>1211</v>
      </c>
      <c r="E25">
        <v>376</v>
      </c>
      <c r="F25">
        <v>124</v>
      </c>
      <c r="G25">
        <v>598</v>
      </c>
      <c r="H25">
        <v>0</v>
      </c>
      <c r="I25" t="s">
        <v>13</v>
      </c>
    </row>
    <row r="26" spans="1:9">
      <c r="A26">
        <v>24</v>
      </c>
      <c r="B26">
        <f t="shared" si="0"/>
        <v>23.644388398486758</v>
      </c>
      <c r="C26">
        <v>375</v>
      </c>
      <c r="D26">
        <v>1211</v>
      </c>
      <c r="E26">
        <v>376</v>
      </c>
      <c r="F26">
        <v>124</v>
      </c>
      <c r="G26">
        <v>598</v>
      </c>
      <c r="H26">
        <v>0</v>
      </c>
      <c r="I26" t="s">
        <v>13</v>
      </c>
    </row>
    <row r="27" spans="1:9">
      <c r="A27">
        <v>25</v>
      </c>
      <c r="B27">
        <f t="shared" si="0"/>
        <v>23.644388398486758</v>
      </c>
      <c r="C27">
        <v>375</v>
      </c>
      <c r="D27">
        <v>1211</v>
      </c>
      <c r="E27">
        <v>376</v>
      </c>
      <c r="F27">
        <v>124</v>
      </c>
      <c r="G27">
        <v>598</v>
      </c>
      <c r="H27">
        <v>0</v>
      </c>
      <c r="I27" t="s">
        <v>13</v>
      </c>
    </row>
    <row r="28" spans="1:9">
      <c r="A28">
        <v>26</v>
      </c>
      <c r="B28">
        <f t="shared" si="0"/>
        <v>23.644388398486758</v>
      </c>
      <c r="C28">
        <v>375</v>
      </c>
      <c r="D28">
        <v>1211</v>
      </c>
      <c r="E28">
        <v>376</v>
      </c>
      <c r="F28">
        <v>124</v>
      </c>
      <c r="G28">
        <v>598</v>
      </c>
      <c r="H28">
        <v>0</v>
      </c>
      <c r="I28" t="s">
        <v>13</v>
      </c>
    </row>
    <row r="29" spans="1:9">
      <c r="A29">
        <v>27</v>
      </c>
      <c r="B29">
        <f t="shared" si="0"/>
        <v>23.644388398486758</v>
      </c>
      <c r="C29">
        <v>375</v>
      </c>
      <c r="D29">
        <v>1211</v>
      </c>
      <c r="E29">
        <v>376</v>
      </c>
      <c r="F29">
        <v>124</v>
      </c>
      <c r="G29">
        <v>598</v>
      </c>
      <c r="H29">
        <v>0</v>
      </c>
      <c r="I29" t="s">
        <v>13</v>
      </c>
    </row>
    <row r="30" spans="1:9">
      <c r="A30">
        <v>28</v>
      </c>
      <c r="B30">
        <f t="shared" si="0"/>
        <v>23.644388398486758</v>
      </c>
      <c r="C30">
        <v>375</v>
      </c>
      <c r="D30">
        <v>1211</v>
      </c>
      <c r="E30">
        <v>376</v>
      </c>
      <c r="F30">
        <v>124</v>
      </c>
      <c r="G30">
        <v>598</v>
      </c>
      <c r="H30">
        <v>0</v>
      </c>
      <c r="I30" t="s">
        <v>13</v>
      </c>
    </row>
    <row r="31" spans="1:9">
      <c r="A31">
        <v>29</v>
      </c>
      <c r="B31">
        <f t="shared" si="0"/>
        <v>23.644388398486758</v>
      </c>
      <c r="C31">
        <v>375</v>
      </c>
      <c r="D31">
        <v>1211</v>
      </c>
      <c r="E31">
        <v>376</v>
      </c>
      <c r="F31">
        <v>124</v>
      </c>
      <c r="G31">
        <v>598</v>
      </c>
      <c r="H31">
        <v>0</v>
      </c>
      <c r="I31" t="s">
        <v>13</v>
      </c>
    </row>
    <row r="32" spans="1:9">
      <c r="A32">
        <v>30</v>
      </c>
      <c r="B32">
        <f t="shared" si="0"/>
        <v>24.211853720050442</v>
      </c>
      <c r="C32">
        <v>384</v>
      </c>
      <c r="D32">
        <v>1202</v>
      </c>
      <c r="E32">
        <v>393</v>
      </c>
      <c r="F32">
        <v>135</v>
      </c>
      <c r="G32">
        <v>613</v>
      </c>
      <c r="H32">
        <v>0</v>
      </c>
      <c r="I32" t="s">
        <v>13</v>
      </c>
    </row>
    <row r="33" spans="1:9">
      <c r="A33">
        <v>31</v>
      </c>
      <c r="B33">
        <f t="shared" si="0"/>
        <v>20.744010088272383</v>
      </c>
      <c r="C33">
        <v>329</v>
      </c>
      <c r="D33">
        <v>1257</v>
      </c>
      <c r="E33">
        <v>336</v>
      </c>
      <c r="F33">
        <v>120</v>
      </c>
      <c r="G33">
        <v>613</v>
      </c>
      <c r="H33">
        <v>62</v>
      </c>
      <c r="I33" t="s">
        <v>13</v>
      </c>
    </row>
    <row r="34" spans="1:9">
      <c r="A34">
        <v>32</v>
      </c>
      <c r="B34">
        <f t="shared" si="0"/>
        <v>20.680958385876419</v>
      </c>
      <c r="C34">
        <v>328</v>
      </c>
      <c r="D34">
        <v>1258</v>
      </c>
      <c r="E34">
        <v>337</v>
      </c>
      <c r="F34">
        <v>96</v>
      </c>
      <c r="G34">
        <v>608</v>
      </c>
      <c r="H34">
        <v>46</v>
      </c>
      <c r="I34" t="s">
        <v>13</v>
      </c>
    </row>
    <row r="35" spans="1:9">
      <c r="A35">
        <v>33</v>
      </c>
      <c r="B35">
        <f t="shared" si="0"/>
        <v>21.2484237074401</v>
      </c>
      <c r="C35">
        <v>337</v>
      </c>
      <c r="D35">
        <v>1249</v>
      </c>
      <c r="E35">
        <v>337</v>
      </c>
      <c r="F35">
        <v>87</v>
      </c>
      <c r="G35">
        <v>608</v>
      </c>
      <c r="H35">
        <v>1</v>
      </c>
      <c r="I35" t="s">
        <v>13</v>
      </c>
    </row>
    <row r="36" spans="1:9">
      <c r="A36">
        <v>34</v>
      </c>
      <c r="B36">
        <f t="shared" si="0"/>
        <v>20.933165195460276</v>
      </c>
      <c r="C36">
        <v>332</v>
      </c>
      <c r="D36">
        <v>1254</v>
      </c>
      <c r="E36">
        <v>334</v>
      </c>
      <c r="F36">
        <v>87</v>
      </c>
      <c r="G36">
        <v>607</v>
      </c>
      <c r="H36">
        <v>118</v>
      </c>
      <c r="I36" t="s">
        <v>13</v>
      </c>
    </row>
    <row r="37" spans="1:9">
      <c r="A37">
        <v>35</v>
      </c>
      <c r="B37">
        <f t="shared" si="0"/>
        <v>21.2484237074401</v>
      </c>
      <c r="C37">
        <v>337</v>
      </c>
      <c r="D37">
        <v>1249</v>
      </c>
      <c r="E37">
        <v>341</v>
      </c>
      <c r="F37">
        <v>87</v>
      </c>
      <c r="G37">
        <v>609</v>
      </c>
      <c r="H37">
        <v>0</v>
      </c>
      <c r="I37" t="s">
        <v>13</v>
      </c>
    </row>
    <row r="38" spans="1:9">
      <c r="A38">
        <v>36</v>
      </c>
      <c r="B38">
        <f t="shared" si="0"/>
        <v>21.311475409836067</v>
      </c>
      <c r="C38">
        <v>338</v>
      </c>
      <c r="D38">
        <v>1248</v>
      </c>
      <c r="E38">
        <v>337</v>
      </c>
      <c r="F38">
        <v>87</v>
      </c>
      <c r="G38">
        <v>616</v>
      </c>
      <c r="H38">
        <v>11</v>
      </c>
      <c r="I38" t="s">
        <v>13</v>
      </c>
    </row>
    <row r="39" spans="1:9">
      <c r="A39">
        <v>37</v>
      </c>
      <c r="B39">
        <f t="shared" si="0"/>
        <v>21.878940731399748</v>
      </c>
      <c r="C39">
        <v>347</v>
      </c>
      <c r="D39">
        <v>1239</v>
      </c>
      <c r="E39">
        <v>337</v>
      </c>
      <c r="F39">
        <v>91</v>
      </c>
      <c r="G39">
        <v>616</v>
      </c>
      <c r="H39">
        <v>0</v>
      </c>
      <c r="I39" t="s">
        <v>13</v>
      </c>
    </row>
    <row r="40" spans="1:9">
      <c r="A40">
        <v>38</v>
      </c>
      <c r="B40">
        <f t="shared" si="0"/>
        <v>21.752837326607818</v>
      </c>
      <c r="C40">
        <v>345</v>
      </c>
      <c r="D40">
        <v>1241</v>
      </c>
      <c r="E40">
        <v>331</v>
      </c>
      <c r="F40">
        <v>93</v>
      </c>
      <c r="G40">
        <v>625</v>
      </c>
      <c r="H40">
        <v>34</v>
      </c>
      <c r="I40" t="s">
        <v>13</v>
      </c>
    </row>
    <row r="41" spans="1:9">
      <c r="A41">
        <v>39</v>
      </c>
      <c r="B41">
        <f t="shared" si="0"/>
        <v>22.068095838587642</v>
      </c>
      <c r="C41">
        <v>350</v>
      </c>
      <c r="D41">
        <v>1236</v>
      </c>
      <c r="E41">
        <v>344</v>
      </c>
      <c r="F41">
        <v>71</v>
      </c>
      <c r="G41">
        <v>622</v>
      </c>
      <c r="H41">
        <v>31</v>
      </c>
      <c r="I41" t="s">
        <v>13</v>
      </c>
    </row>
    <row r="42" spans="1:9">
      <c r="A42">
        <v>40</v>
      </c>
      <c r="B42">
        <f t="shared" si="0"/>
        <v>22.131147540983605</v>
      </c>
      <c r="C42">
        <v>351</v>
      </c>
      <c r="D42">
        <v>1235</v>
      </c>
      <c r="E42">
        <v>344</v>
      </c>
      <c r="F42">
        <v>71</v>
      </c>
      <c r="G42">
        <v>622</v>
      </c>
      <c r="H42">
        <v>0</v>
      </c>
      <c r="I42" t="s">
        <v>13</v>
      </c>
    </row>
    <row r="43" spans="1:9">
      <c r="A43">
        <v>41</v>
      </c>
      <c r="B43">
        <f t="shared" si="0"/>
        <v>22.509457755359396</v>
      </c>
      <c r="C43">
        <v>357</v>
      </c>
      <c r="D43">
        <v>1229</v>
      </c>
      <c r="E43">
        <v>350</v>
      </c>
      <c r="F43">
        <v>71</v>
      </c>
      <c r="G43">
        <v>622</v>
      </c>
      <c r="H43">
        <v>0</v>
      </c>
      <c r="I43" t="s">
        <v>13</v>
      </c>
    </row>
    <row r="44" spans="1:9">
      <c r="A44">
        <v>42</v>
      </c>
      <c r="B44">
        <f t="shared" si="0"/>
        <v>22.761664564943253</v>
      </c>
      <c r="C44">
        <v>361</v>
      </c>
      <c r="D44">
        <v>1225</v>
      </c>
      <c r="E44">
        <v>354</v>
      </c>
      <c r="F44">
        <v>67</v>
      </c>
      <c r="G44">
        <v>622</v>
      </c>
      <c r="H44">
        <v>0</v>
      </c>
      <c r="I44" t="s">
        <v>13</v>
      </c>
    </row>
    <row r="45" spans="1:9">
      <c r="A45">
        <v>43</v>
      </c>
      <c r="B45">
        <f t="shared" si="0"/>
        <v>23.26607818411097</v>
      </c>
      <c r="C45">
        <v>369</v>
      </c>
      <c r="D45">
        <v>1217</v>
      </c>
      <c r="E45">
        <v>354</v>
      </c>
      <c r="F45">
        <v>67</v>
      </c>
      <c r="G45">
        <v>622</v>
      </c>
      <c r="H45">
        <v>0</v>
      </c>
      <c r="I45" t="s">
        <v>13</v>
      </c>
    </row>
    <row r="46" spans="1:9">
      <c r="A46">
        <v>44</v>
      </c>
      <c r="B46">
        <f t="shared" si="0"/>
        <v>23.896595208070618</v>
      </c>
      <c r="C46">
        <v>379</v>
      </c>
      <c r="D46">
        <v>1207</v>
      </c>
      <c r="E46">
        <v>373</v>
      </c>
      <c r="F46">
        <v>25</v>
      </c>
      <c r="G46">
        <v>622</v>
      </c>
      <c r="H46">
        <v>61</v>
      </c>
      <c r="I46" t="s">
        <v>13</v>
      </c>
    </row>
    <row r="47" spans="1:9">
      <c r="A47">
        <v>45</v>
      </c>
      <c r="B47">
        <f t="shared" si="0"/>
        <v>24.653215636822193</v>
      </c>
      <c r="C47">
        <v>391</v>
      </c>
      <c r="D47">
        <v>1195</v>
      </c>
      <c r="E47">
        <v>373</v>
      </c>
      <c r="F47">
        <v>25</v>
      </c>
      <c r="G47">
        <v>622</v>
      </c>
      <c r="H47">
        <v>13</v>
      </c>
      <c r="I47" t="s">
        <v>13</v>
      </c>
    </row>
    <row r="48" spans="1:9">
      <c r="A48">
        <v>46</v>
      </c>
      <c r="B48">
        <f t="shared" si="0"/>
        <v>24.905422446406053</v>
      </c>
      <c r="C48">
        <v>395</v>
      </c>
      <c r="D48">
        <v>1191</v>
      </c>
      <c r="E48">
        <v>376</v>
      </c>
      <c r="F48">
        <v>25</v>
      </c>
      <c r="G48">
        <v>622</v>
      </c>
      <c r="H48">
        <v>0</v>
      </c>
      <c r="I48" t="s">
        <v>13</v>
      </c>
    </row>
    <row r="49" spans="1:9">
      <c r="A49">
        <v>47</v>
      </c>
      <c r="B49">
        <f t="shared" si="0"/>
        <v>24.968474148802017</v>
      </c>
      <c r="C49">
        <v>396</v>
      </c>
      <c r="D49">
        <v>1190</v>
      </c>
      <c r="E49">
        <v>380</v>
      </c>
      <c r="F49">
        <v>25</v>
      </c>
      <c r="G49">
        <v>617</v>
      </c>
      <c r="H49">
        <v>19</v>
      </c>
      <c r="I49" t="s">
        <v>13</v>
      </c>
    </row>
    <row r="50" spans="1:9">
      <c r="A50">
        <v>48</v>
      </c>
      <c r="B50">
        <f t="shared" si="0"/>
        <v>25.472887767969734</v>
      </c>
      <c r="C50">
        <v>404</v>
      </c>
      <c r="D50">
        <v>1182</v>
      </c>
      <c r="E50">
        <v>389</v>
      </c>
      <c r="F50">
        <v>35</v>
      </c>
      <c r="G50">
        <v>616</v>
      </c>
      <c r="H50">
        <v>16</v>
      </c>
      <c r="I50" t="s">
        <v>13</v>
      </c>
    </row>
    <row r="51" spans="1:9">
      <c r="A51">
        <v>49</v>
      </c>
      <c r="B51">
        <f t="shared" si="0"/>
        <v>25.788146279949558</v>
      </c>
      <c r="C51">
        <v>409</v>
      </c>
      <c r="D51">
        <v>1177</v>
      </c>
      <c r="E51">
        <v>402</v>
      </c>
      <c r="F51">
        <v>35</v>
      </c>
      <c r="G51">
        <v>616</v>
      </c>
      <c r="H51">
        <v>0</v>
      </c>
      <c r="I51" t="s">
        <v>13</v>
      </c>
    </row>
    <row r="52" spans="1:9">
      <c r="A52">
        <v>50</v>
      </c>
      <c r="B52">
        <f t="shared" si="0"/>
        <v>43.694829760403529</v>
      </c>
      <c r="C52">
        <v>693</v>
      </c>
      <c r="D52">
        <v>893</v>
      </c>
      <c r="E52">
        <v>673</v>
      </c>
      <c r="F52">
        <v>31</v>
      </c>
      <c r="G52">
        <v>292</v>
      </c>
      <c r="H52">
        <v>410</v>
      </c>
      <c r="I52" t="s">
        <v>13</v>
      </c>
    </row>
    <row r="53" spans="1:9">
      <c r="A53">
        <v>51</v>
      </c>
      <c r="B53">
        <f t="shared" si="0"/>
        <v>44.325346784363177</v>
      </c>
      <c r="C53">
        <v>703</v>
      </c>
      <c r="D53">
        <v>883</v>
      </c>
      <c r="E53">
        <v>670</v>
      </c>
      <c r="F53">
        <v>31</v>
      </c>
      <c r="G53">
        <v>292</v>
      </c>
      <c r="H53">
        <v>3</v>
      </c>
      <c r="I53" t="s">
        <v>13</v>
      </c>
    </row>
    <row r="54" spans="1:9">
      <c r="A54">
        <v>52</v>
      </c>
      <c r="B54">
        <f t="shared" si="0"/>
        <v>56.935687263556119</v>
      </c>
      <c r="C54">
        <v>903</v>
      </c>
      <c r="D54">
        <v>683</v>
      </c>
      <c r="E54">
        <v>878</v>
      </c>
      <c r="F54">
        <v>31</v>
      </c>
      <c r="G54">
        <v>311</v>
      </c>
      <c r="H54">
        <v>0</v>
      </c>
      <c r="I54" t="s">
        <v>13</v>
      </c>
    </row>
    <row r="55" spans="1:9">
      <c r="A55">
        <v>53</v>
      </c>
      <c r="B55">
        <f t="shared" si="0"/>
        <v>69.104665825977307</v>
      </c>
      <c r="C55">
        <v>1096</v>
      </c>
      <c r="D55">
        <v>490</v>
      </c>
      <c r="E55">
        <v>1087</v>
      </c>
      <c r="F55">
        <v>31</v>
      </c>
      <c r="G55">
        <v>85</v>
      </c>
      <c r="H55">
        <v>229</v>
      </c>
      <c r="I55" t="s">
        <v>13</v>
      </c>
    </row>
    <row r="56" spans="1:9">
      <c r="A56">
        <v>54</v>
      </c>
      <c r="B56">
        <f t="shared" si="0"/>
        <v>71.941992433795718</v>
      </c>
      <c r="C56">
        <v>1141</v>
      </c>
      <c r="D56">
        <v>445</v>
      </c>
      <c r="E56">
        <v>1131</v>
      </c>
      <c r="F56">
        <v>31</v>
      </c>
      <c r="G56">
        <v>66</v>
      </c>
      <c r="H56">
        <v>8</v>
      </c>
      <c r="I56" t="s">
        <v>13</v>
      </c>
    </row>
    <row r="57" spans="1:9">
      <c r="A57">
        <v>55</v>
      </c>
      <c r="B57">
        <f t="shared" si="0"/>
        <v>72.257250945775539</v>
      </c>
      <c r="C57">
        <v>1146</v>
      </c>
      <c r="D57">
        <v>440</v>
      </c>
      <c r="E57">
        <v>1135</v>
      </c>
      <c r="F57">
        <v>35</v>
      </c>
      <c r="G57">
        <v>66</v>
      </c>
      <c r="H57">
        <v>0</v>
      </c>
      <c r="I57" t="s">
        <v>13</v>
      </c>
    </row>
    <row r="58" spans="1:9">
      <c r="A58">
        <v>56</v>
      </c>
      <c r="B58">
        <f t="shared" si="0"/>
        <v>3.5939470365699875</v>
      </c>
      <c r="C58">
        <v>57</v>
      </c>
      <c r="D58">
        <v>1529</v>
      </c>
      <c r="E58">
        <v>1150</v>
      </c>
      <c r="F58">
        <v>35</v>
      </c>
      <c r="G58">
        <v>1343</v>
      </c>
      <c r="H58">
        <v>7</v>
      </c>
      <c r="I58" t="s">
        <v>13</v>
      </c>
    </row>
    <row r="59" spans="1:9">
      <c r="A59">
        <v>57</v>
      </c>
      <c r="B59">
        <f t="shared" si="0"/>
        <v>3.8461538461538463</v>
      </c>
      <c r="C59">
        <v>61</v>
      </c>
      <c r="D59">
        <v>1525</v>
      </c>
      <c r="E59">
        <v>1155</v>
      </c>
      <c r="F59">
        <v>35</v>
      </c>
      <c r="G59">
        <v>1343</v>
      </c>
      <c r="H59">
        <v>0</v>
      </c>
      <c r="I59" t="s">
        <v>13</v>
      </c>
    </row>
    <row r="60" spans="1:9">
      <c r="A60">
        <v>58</v>
      </c>
      <c r="B60">
        <f t="shared" si="0"/>
        <v>4.4766708701134927</v>
      </c>
      <c r="C60">
        <v>71</v>
      </c>
      <c r="D60">
        <v>1515</v>
      </c>
      <c r="E60">
        <v>1166</v>
      </c>
      <c r="F60">
        <v>35</v>
      </c>
      <c r="G60">
        <v>1329</v>
      </c>
      <c r="H60">
        <v>58</v>
      </c>
      <c r="I60" t="s">
        <v>13</v>
      </c>
    </row>
    <row r="61" spans="1:9">
      <c r="A61">
        <v>59</v>
      </c>
      <c r="B61">
        <f t="shared" si="0"/>
        <v>4.4766708701134927</v>
      </c>
      <c r="C61">
        <v>71</v>
      </c>
      <c r="D61">
        <v>1515</v>
      </c>
      <c r="E61">
        <v>1171</v>
      </c>
      <c r="F61">
        <v>35</v>
      </c>
      <c r="G61">
        <v>1329</v>
      </c>
      <c r="H61">
        <v>0</v>
      </c>
      <c r="I61" t="s">
        <v>13</v>
      </c>
    </row>
    <row r="62" spans="1:9">
      <c r="A62">
        <v>60</v>
      </c>
      <c r="B62">
        <f t="shared" si="0"/>
        <v>4.4766708701134927</v>
      </c>
      <c r="C62">
        <v>71</v>
      </c>
      <c r="D62">
        <v>1515</v>
      </c>
      <c r="E62">
        <v>1172</v>
      </c>
      <c r="F62">
        <v>35</v>
      </c>
      <c r="G62">
        <v>1329</v>
      </c>
      <c r="H62">
        <v>0</v>
      </c>
      <c r="I62" t="s">
        <v>13</v>
      </c>
    </row>
    <row r="63" spans="1:9">
      <c r="A63">
        <v>61</v>
      </c>
      <c r="B63">
        <f t="shared" si="0"/>
        <v>4.4766708701134927</v>
      </c>
      <c r="C63">
        <v>71</v>
      </c>
      <c r="D63">
        <v>1515</v>
      </c>
      <c r="E63">
        <v>1177</v>
      </c>
      <c r="F63">
        <v>35</v>
      </c>
      <c r="G63">
        <v>1329</v>
      </c>
      <c r="H63">
        <v>0</v>
      </c>
      <c r="I63" t="s">
        <v>13</v>
      </c>
    </row>
    <row r="64" spans="1:9">
      <c r="A64">
        <v>62</v>
      </c>
      <c r="B64">
        <f t="shared" si="0"/>
        <v>4.4766708701134927</v>
      </c>
      <c r="C64">
        <v>71</v>
      </c>
      <c r="D64">
        <v>1515</v>
      </c>
      <c r="E64">
        <v>1181</v>
      </c>
      <c r="F64">
        <v>35</v>
      </c>
      <c r="G64">
        <v>1329</v>
      </c>
      <c r="H64">
        <v>0</v>
      </c>
      <c r="I64" t="s">
        <v>13</v>
      </c>
    </row>
    <row r="65" spans="1:9">
      <c r="A65">
        <v>63</v>
      </c>
      <c r="B65">
        <f t="shared" si="0"/>
        <v>4.4766708701134927</v>
      </c>
      <c r="C65">
        <v>71</v>
      </c>
      <c r="D65">
        <v>1515</v>
      </c>
      <c r="E65">
        <v>1186</v>
      </c>
      <c r="F65">
        <v>35</v>
      </c>
      <c r="G65">
        <v>1329</v>
      </c>
      <c r="H65">
        <v>0</v>
      </c>
      <c r="I65" t="s">
        <v>13</v>
      </c>
    </row>
    <row r="66" spans="1:9">
      <c r="A66">
        <v>64</v>
      </c>
      <c r="B66">
        <f t="shared" si="0"/>
        <v>4.4766708701134927</v>
      </c>
      <c r="C66">
        <v>71</v>
      </c>
      <c r="D66">
        <v>1515</v>
      </c>
      <c r="E66">
        <v>1186</v>
      </c>
      <c r="F66">
        <v>35</v>
      </c>
      <c r="G66">
        <v>1329</v>
      </c>
      <c r="H66">
        <v>0</v>
      </c>
      <c r="I66" t="s">
        <v>13</v>
      </c>
    </row>
    <row r="67" spans="1:9">
      <c r="A67">
        <v>65</v>
      </c>
      <c r="B67">
        <f t="shared" ref="B67:B130" si="1">C67*100/1586</f>
        <v>4.4766708701134927</v>
      </c>
      <c r="C67">
        <v>71</v>
      </c>
      <c r="D67">
        <v>1515</v>
      </c>
      <c r="E67">
        <v>1187</v>
      </c>
      <c r="F67">
        <v>35</v>
      </c>
      <c r="G67">
        <v>1329</v>
      </c>
      <c r="H67">
        <v>0</v>
      </c>
      <c r="I67" t="s">
        <v>13</v>
      </c>
    </row>
    <row r="68" spans="1:9">
      <c r="A68">
        <v>66</v>
      </c>
      <c r="B68">
        <f t="shared" si="1"/>
        <v>4.4766708701134927</v>
      </c>
      <c r="C68">
        <v>71</v>
      </c>
      <c r="D68">
        <v>1515</v>
      </c>
      <c r="E68">
        <v>1188</v>
      </c>
      <c r="F68">
        <v>35</v>
      </c>
      <c r="G68">
        <v>1329</v>
      </c>
      <c r="H68">
        <v>0</v>
      </c>
      <c r="I68" t="s">
        <v>13</v>
      </c>
    </row>
    <row r="69" spans="1:9">
      <c r="A69">
        <v>67</v>
      </c>
      <c r="B69">
        <f t="shared" si="1"/>
        <v>4.4766708701134927</v>
      </c>
      <c r="C69">
        <v>71</v>
      </c>
      <c r="D69">
        <v>1515</v>
      </c>
      <c r="E69">
        <v>1188</v>
      </c>
      <c r="F69">
        <v>35</v>
      </c>
      <c r="G69">
        <v>1329</v>
      </c>
      <c r="H69">
        <v>0</v>
      </c>
      <c r="I69" t="s">
        <v>13</v>
      </c>
    </row>
    <row r="70" spans="1:9">
      <c r="A70">
        <v>68</v>
      </c>
      <c r="B70">
        <f t="shared" si="1"/>
        <v>4.4766708701134927</v>
      </c>
      <c r="C70">
        <v>71</v>
      </c>
      <c r="D70">
        <v>1515</v>
      </c>
      <c r="E70">
        <v>1192</v>
      </c>
      <c r="F70">
        <v>31</v>
      </c>
      <c r="G70">
        <v>1329</v>
      </c>
      <c r="H70">
        <v>0</v>
      </c>
      <c r="I70" t="s">
        <v>13</v>
      </c>
    </row>
    <row r="71" spans="1:9">
      <c r="A71">
        <v>69</v>
      </c>
      <c r="B71">
        <f t="shared" si="1"/>
        <v>4.4766708701134927</v>
      </c>
      <c r="C71">
        <v>71</v>
      </c>
      <c r="D71">
        <v>1515</v>
      </c>
      <c r="E71">
        <v>1193</v>
      </c>
      <c r="F71">
        <v>31</v>
      </c>
      <c r="G71">
        <v>1329</v>
      </c>
      <c r="H71">
        <v>0</v>
      </c>
      <c r="I71" t="s">
        <v>13</v>
      </c>
    </row>
    <row r="72" spans="1:9">
      <c r="A72">
        <v>70</v>
      </c>
      <c r="B72">
        <f t="shared" si="1"/>
        <v>4.4766708701134927</v>
      </c>
      <c r="C72">
        <v>71</v>
      </c>
      <c r="D72">
        <v>1515</v>
      </c>
      <c r="E72">
        <v>1193</v>
      </c>
      <c r="F72">
        <v>31</v>
      </c>
      <c r="G72">
        <v>1329</v>
      </c>
      <c r="H72">
        <v>0</v>
      </c>
      <c r="I72" t="s">
        <v>13</v>
      </c>
    </row>
    <row r="73" spans="1:9">
      <c r="A73">
        <v>71</v>
      </c>
      <c r="B73">
        <f t="shared" si="1"/>
        <v>4.4766708701134927</v>
      </c>
      <c r="C73">
        <v>71</v>
      </c>
      <c r="D73">
        <v>1515</v>
      </c>
      <c r="E73">
        <v>1193</v>
      </c>
      <c r="F73">
        <v>31</v>
      </c>
      <c r="G73">
        <v>1329</v>
      </c>
      <c r="H73">
        <v>0</v>
      </c>
      <c r="I73" t="s">
        <v>13</v>
      </c>
    </row>
    <row r="74" spans="1:9">
      <c r="A74">
        <v>72</v>
      </c>
      <c r="B74">
        <f t="shared" si="1"/>
        <v>4.5397225725094579</v>
      </c>
      <c r="C74">
        <v>72</v>
      </c>
      <c r="D74">
        <v>1514</v>
      </c>
      <c r="E74">
        <v>1194</v>
      </c>
      <c r="F74">
        <v>31</v>
      </c>
      <c r="G74">
        <v>1329</v>
      </c>
      <c r="H74">
        <v>4</v>
      </c>
      <c r="I74" t="s">
        <v>13</v>
      </c>
    </row>
    <row r="75" spans="1:9">
      <c r="A75">
        <v>73</v>
      </c>
      <c r="B75">
        <f t="shared" si="1"/>
        <v>4.6658259773013873</v>
      </c>
      <c r="C75">
        <v>74</v>
      </c>
      <c r="D75">
        <v>1512</v>
      </c>
      <c r="E75">
        <v>1198</v>
      </c>
      <c r="F75">
        <v>31</v>
      </c>
      <c r="G75">
        <v>1329</v>
      </c>
      <c r="H75">
        <v>0</v>
      </c>
      <c r="I75" t="s">
        <v>13</v>
      </c>
    </row>
    <row r="76" spans="1:9">
      <c r="A76">
        <v>74</v>
      </c>
      <c r="B76">
        <f t="shared" si="1"/>
        <v>4.6658259773013873</v>
      </c>
      <c r="C76">
        <v>74</v>
      </c>
      <c r="D76">
        <v>1512</v>
      </c>
      <c r="E76">
        <v>1198</v>
      </c>
      <c r="F76">
        <v>31</v>
      </c>
      <c r="G76">
        <v>1329</v>
      </c>
      <c r="H76">
        <v>0</v>
      </c>
      <c r="I76" t="s">
        <v>13</v>
      </c>
    </row>
    <row r="77" spans="1:9">
      <c r="A77">
        <v>75</v>
      </c>
      <c r="B77">
        <f t="shared" si="1"/>
        <v>4.6658259773013873</v>
      </c>
      <c r="C77">
        <v>74</v>
      </c>
      <c r="D77">
        <v>1512</v>
      </c>
      <c r="E77">
        <v>1198</v>
      </c>
      <c r="F77">
        <v>31</v>
      </c>
      <c r="G77">
        <v>1331</v>
      </c>
      <c r="H77">
        <v>0</v>
      </c>
      <c r="I77" t="s">
        <v>13</v>
      </c>
    </row>
    <row r="78" spans="1:9">
      <c r="A78">
        <v>76</v>
      </c>
      <c r="B78">
        <f t="shared" si="1"/>
        <v>4.6658259773013873</v>
      </c>
      <c r="C78">
        <v>74</v>
      </c>
      <c r="D78">
        <v>1512</v>
      </c>
      <c r="E78">
        <v>1116</v>
      </c>
      <c r="F78">
        <v>50</v>
      </c>
      <c r="G78">
        <v>1335</v>
      </c>
      <c r="H78">
        <v>202</v>
      </c>
      <c r="I78" t="s">
        <v>13</v>
      </c>
    </row>
    <row r="79" spans="1:9">
      <c r="A79">
        <v>77</v>
      </c>
      <c r="B79">
        <f t="shared" si="1"/>
        <v>4.6658259773013873</v>
      </c>
      <c r="C79">
        <v>74</v>
      </c>
      <c r="D79">
        <v>1512</v>
      </c>
      <c r="E79">
        <v>1127</v>
      </c>
      <c r="F79">
        <v>50</v>
      </c>
      <c r="G79">
        <v>1335</v>
      </c>
      <c r="H79">
        <v>12</v>
      </c>
      <c r="I79" t="s">
        <v>13</v>
      </c>
    </row>
    <row r="80" spans="1:9">
      <c r="A80">
        <v>78</v>
      </c>
      <c r="B80">
        <f t="shared" si="1"/>
        <v>4.6658259773013873</v>
      </c>
      <c r="C80">
        <v>74</v>
      </c>
      <c r="D80">
        <v>1512</v>
      </c>
      <c r="E80">
        <v>1127</v>
      </c>
      <c r="F80">
        <v>50</v>
      </c>
      <c r="G80">
        <v>1335</v>
      </c>
      <c r="H80">
        <v>0</v>
      </c>
      <c r="I80" t="s">
        <v>13</v>
      </c>
    </row>
    <row r="81" spans="1:9">
      <c r="A81">
        <v>79</v>
      </c>
      <c r="B81">
        <f t="shared" si="1"/>
        <v>4.6658259773013873</v>
      </c>
      <c r="C81">
        <v>74</v>
      </c>
      <c r="D81">
        <v>1512</v>
      </c>
      <c r="E81">
        <v>1127</v>
      </c>
      <c r="F81">
        <v>50</v>
      </c>
      <c r="G81">
        <v>1335</v>
      </c>
      <c r="H81">
        <v>0</v>
      </c>
      <c r="I81" t="s">
        <v>13</v>
      </c>
    </row>
    <row r="82" spans="1:9">
      <c r="A82">
        <v>80</v>
      </c>
      <c r="B82">
        <f t="shared" si="1"/>
        <v>4.6658259773013873</v>
      </c>
      <c r="C82">
        <v>74</v>
      </c>
      <c r="D82">
        <v>1512</v>
      </c>
      <c r="E82">
        <v>1130</v>
      </c>
      <c r="F82">
        <v>50</v>
      </c>
      <c r="G82">
        <v>1335</v>
      </c>
      <c r="H82">
        <v>0</v>
      </c>
      <c r="I82" t="s">
        <v>13</v>
      </c>
    </row>
    <row r="83" spans="1:9">
      <c r="A83">
        <v>81</v>
      </c>
      <c r="B83">
        <f t="shared" si="1"/>
        <v>4.6658259773013873</v>
      </c>
      <c r="C83">
        <v>74</v>
      </c>
      <c r="D83">
        <v>1512</v>
      </c>
      <c r="E83">
        <v>1131</v>
      </c>
      <c r="F83">
        <v>50</v>
      </c>
      <c r="G83">
        <v>1335</v>
      </c>
      <c r="H83">
        <v>0</v>
      </c>
      <c r="I83" t="s">
        <v>13</v>
      </c>
    </row>
    <row r="84" spans="1:9">
      <c r="A84">
        <v>82</v>
      </c>
      <c r="B84">
        <f t="shared" si="1"/>
        <v>4.6658259773013873</v>
      </c>
      <c r="C84">
        <v>74</v>
      </c>
      <c r="D84">
        <v>1512</v>
      </c>
      <c r="E84">
        <v>1131</v>
      </c>
      <c r="F84">
        <v>50</v>
      </c>
      <c r="G84">
        <v>1335</v>
      </c>
      <c r="H84">
        <v>0</v>
      </c>
      <c r="I84" t="s">
        <v>13</v>
      </c>
    </row>
    <row r="85" spans="1:9">
      <c r="A85">
        <v>83</v>
      </c>
      <c r="B85">
        <f t="shared" si="1"/>
        <v>4.9810844892812103</v>
      </c>
      <c r="C85">
        <v>79</v>
      </c>
      <c r="D85">
        <v>1507</v>
      </c>
      <c r="E85">
        <v>1134</v>
      </c>
      <c r="F85">
        <v>50</v>
      </c>
      <c r="G85">
        <v>1335</v>
      </c>
      <c r="H85">
        <v>0</v>
      </c>
      <c r="I85" t="s">
        <v>13</v>
      </c>
    </row>
    <row r="86" spans="1:9">
      <c r="A86">
        <v>84</v>
      </c>
      <c r="B86">
        <f t="shared" si="1"/>
        <v>4.9810844892812103</v>
      </c>
      <c r="C86">
        <v>79</v>
      </c>
      <c r="D86">
        <v>1507</v>
      </c>
      <c r="E86">
        <v>1134</v>
      </c>
      <c r="F86">
        <v>50</v>
      </c>
      <c r="G86">
        <v>1335</v>
      </c>
      <c r="H86">
        <v>0</v>
      </c>
      <c r="I86" t="s">
        <v>13</v>
      </c>
    </row>
    <row r="87" spans="1:9">
      <c r="A87">
        <v>85</v>
      </c>
      <c r="B87">
        <f t="shared" si="1"/>
        <v>4.9810844892812103</v>
      </c>
      <c r="C87">
        <v>79</v>
      </c>
      <c r="D87">
        <v>1507</v>
      </c>
      <c r="E87">
        <v>1135</v>
      </c>
      <c r="F87">
        <v>50</v>
      </c>
      <c r="G87">
        <v>1335</v>
      </c>
      <c r="H87">
        <v>0</v>
      </c>
      <c r="I87" t="s">
        <v>13</v>
      </c>
    </row>
    <row r="88" spans="1:9">
      <c r="A88">
        <v>86</v>
      </c>
      <c r="B88">
        <f t="shared" si="1"/>
        <v>4.9810844892812103</v>
      </c>
      <c r="C88">
        <v>79</v>
      </c>
      <c r="D88">
        <v>1507</v>
      </c>
      <c r="E88">
        <v>1139</v>
      </c>
      <c r="F88">
        <v>50</v>
      </c>
      <c r="G88">
        <v>1335</v>
      </c>
      <c r="H88">
        <v>0</v>
      </c>
      <c r="I88" t="s">
        <v>13</v>
      </c>
    </row>
    <row r="89" spans="1:9">
      <c r="A89">
        <v>87</v>
      </c>
      <c r="B89">
        <f t="shared" si="1"/>
        <v>4.9810844892812103</v>
      </c>
      <c r="C89">
        <v>79</v>
      </c>
      <c r="D89">
        <v>1507</v>
      </c>
      <c r="E89">
        <v>1201</v>
      </c>
      <c r="F89">
        <v>50</v>
      </c>
      <c r="G89">
        <v>1335</v>
      </c>
      <c r="H89">
        <v>1</v>
      </c>
      <c r="I89" t="s">
        <v>13</v>
      </c>
    </row>
    <row r="90" spans="1:9">
      <c r="A90">
        <v>88</v>
      </c>
      <c r="B90">
        <f t="shared" si="1"/>
        <v>4.9810844892812103</v>
      </c>
      <c r="C90">
        <v>79</v>
      </c>
      <c r="D90">
        <v>1507</v>
      </c>
      <c r="E90">
        <v>1206</v>
      </c>
      <c r="F90">
        <v>50</v>
      </c>
      <c r="G90">
        <v>1335</v>
      </c>
      <c r="H90">
        <v>0</v>
      </c>
      <c r="I90" t="s">
        <v>13</v>
      </c>
    </row>
    <row r="91" spans="1:9">
      <c r="A91">
        <v>89</v>
      </c>
      <c r="B91">
        <f t="shared" si="1"/>
        <v>4.2875157629255991</v>
      </c>
      <c r="C91">
        <v>68</v>
      </c>
      <c r="D91">
        <v>1518</v>
      </c>
      <c r="E91">
        <v>1195</v>
      </c>
      <c r="F91">
        <v>50</v>
      </c>
      <c r="G91">
        <v>1336</v>
      </c>
      <c r="H91">
        <v>13</v>
      </c>
      <c r="I91" t="s">
        <v>13</v>
      </c>
    </row>
    <row r="92" spans="1:9">
      <c r="A92">
        <v>90</v>
      </c>
      <c r="B92">
        <f t="shared" si="1"/>
        <v>4.3505674653215634</v>
      </c>
      <c r="C92">
        <v>69</v>
      </c>
      <c r="D92">
        <v>1517</v>
      </c>
      <c r="E92">
        <v>1196</v>
      </c>
      <c r="F92">
        <v>50</v>
      </c>
      <c r="G92">
        <v>1431</v>
      </c>
      <c r="H92">
        <v>104</v>
      </c>
      <c r="I92" t="s">
        <v>13</v>
      </c>
    </row>
    <row r="93" spans="1:9">
      <c r="A93">
        <v>91</v>
      </c>
      <c r="B93">
        <f t="shared" si="1"/>
        <v>4.224464060529634</v>
      </c>
      <c r="C93">
        <v>67</v>
      </c>
      <c r="D93">
        <v>1519</v>
      </c>
      <c r="E93">
        <v>1202</v>
      </c>
      <c r="F93">
        <v>57</v>
      </c>
      <c r="G93">
        <v>1437</v>
      </c>
      <c r="H93">
        <v>8</v>
      </c>
      <c r="I93" t="s">
        <v>13</v>
      </c>
    </row>
    <row r="94" spans="1:9">
      <c r="A94">
        <v>92</v>
      </c>
      <c r="B94">
        <f t="shared" si="1"/>
        <v>4.2875157629255991</v>
      </c>
      <c r="C94">
        <v>68</v>
      </c>
      <c r="D94">
        <v>1518</v>
      </c>
      <c r="E94">
        <v>1203</v>
      </c>
      <c r="F94">
        <v>57</v>
      </c>
      <c r="G94">
        <v>1437</v>
      </c>
      <c r="H94">
        <v>1</v>
      </c>
      <c r="I94" t="s">
        <v>13</v>
      </c>
    </row>
    <row r="95" spans="1:9">
      <c r="A95">
        <v>93</v>
      </c>
      <c r="B95">
        <f t="shared" si="1"/>
        <v>4.6658259773013873</v>
      </c>
      <c r="C95">
        <v>74</v>
      </c>
      <c r="D95">
        <v>1512</v>
      </c>
      <c r="E95">
        <v>1203</v>
      </c>
      <c r="F95">
        <v>50</v>
      </c>
      <c r="G95">
        <v>1431</v>
      </c>
      <c r="H95">
        <v>6</v>
      </c>
      <c r="I95" t="s">
        <v>13</v>
      </c>
    </row>
    <row r="96" spans="1:9">
      <c r="A96">
        <v>94</v>
      </c>
      <c r="B96">
        <f t="shared" si="1"/>
        <v>4.6658259773013873</v>
      </c>
      <c r="C96">
        <v>74</v>
      </c>
      <c r="D96">
        <v>1512</v>
      </c>
      <c r="E96">
        <v>1298</v>
      </c>
      <c r="F96">
        <v>31</v>
      </c>
      <c r="G96">
        <v>1431</v>
      </c>
      <c r="H96">
        <v>158</v>
      </c>
      <c r="I96" t="s">
        <v>13</v>
      </c>
    </row>
    <row r="97" spans="1:9">
      <c r="A97">
        <v>95</v>
      </c>
      <c r="B97">
        <f t="shared" si="1"/>
        <v>4.7919293820933166</v>
      </c>
      <c r="C97">
        <v>76</v>
      </c>
      <c r="D97">
        <v>1510</v>
      </c>
      <c r="E97">
        <v>1301</v>
      </c>
      <c r="F97">
        <v>31</v>
      </c>
      <c r="G97">
        <v>1433</v>
      </c>
      <c r="H97">
        <v>2</v>
      </c>
      <c r="I97" t="s">
        <v>13</v>
      </c>
    </row>
    <row r="98" spans="1:9">
      <c r="A98">
        <v>96</v>
      </c>
      <c r="B98">
        <f t="shared" si="1"/>
        <v>4.918032786885246</v>
      </c>
      <c r="C98">
        <v>78</v>
      </c>
      <c r="D98">
        <v>1508</v>
      </c>
      <c r="E98">
        <v>1304</v>
      </c>
      <c r="F98">
        <v>31</v>
      </c>
      <c r="G98">
        <v>1433</v>
      </c>
      <c r="H98">
        <v>0</v>
      </c>
      <c r="I98" t="s">
        <v>13</v>
      </c>
    </row>
    <row r="99" spans="1:9">
      <c r="A99">
        <v>97</v>
      </c>
      <c r="B99">
        <f t="shared" si="1"/>
        <v>4.918032786885246</v>
      </c>
      <c r="C99">
        <v>78</v>
      </c>
      <c r="D99">
        <v>1508</v>
      </c>
      <c r="E99">
        <v>1307</v>
      </c>
      <c r="F99">
        <v>31</v>
      </c>
      <c r="G99">
        <v>1433</v>
      </c>
      <c r="H99">
        <v>0</v>
      </c>
      <c r="I99" t="s">
        <v>13</v>
      </c>
    </row>
    <row r="100" spans="1:9">
      <c r="A100">
        <v>98</v>
      </c>
      <c r="B100">
        <f t="shared" si="1"/>
        <v>4.918032786885246</v>
      </c>
      <c r="C100">
        <v>78</v>
      </c>
      <c r="D100">
        <v>1508</v>
      </c>
      <c r="E100">
        <v>1314</v>
      </c>
      <c r="F100">
        <v>31</v>
      </c>
      <c r="G100">
        <v>1433</v>
      </c>
      <c r="H100">
        <v>0</v>
      </c>
      <c r="I100" t="s">
        <v>13</v>
      </c>
    </row>
    <row r="101" spans="1:9">
      <c r="A101">
        <v>99</v>
      </c>
      <c r="B101">
        <f t="shared" si="1"/>
        <v>4.918032786885246</v>
      </c>
      <c r="C101">
        <v>78</v>
      </c>
      <c r="D101">
        <v>1508</v>
      </c>
      <c r="E101">
        <v>1314</v>
      </c>
      <c r="F101">
        <v>31</v>
      </c>
      <c r="G101">
        <v>1433</v>
      </c>
      <c r="H101">
        <v>0</v>
      </c>
      <c r="I101" t="s">
        <v>13</v>
      </c>
    </row>
    <row r="102" spans="1:9">
      <c r="A102">
        <v>100</v>
      </c>
      <c r="B102">
        <f t="shared" si="1"/>
        <v>4.918032786885246</v>
      </c>
      <c r="C102">
        <v>78</v>
      </c>
      <c r="D102">
        <v>1508</v>
      </c>
      <c r="E102">
        <v>1314</v>
      </c>
      <c r="F102">
        <v>31</v>
      </c>
      <c r="G102">
        <v>1433</v>
      </c>
      <c r="H102">
        <v>0</v>
      </c>
      <c r="I102" t="s">
        <v>13</v>
      </c>
    </row>
    <row r="103" spans="1:9">
      <c r="A103">
        <v>101</v>
      </c>
      <c r="B103">
        <f t="shared" si="1"/>
        <v>4.918032786885246</v>
      </c>
      <c r="C103">
        <v>78</v>
      </c>
      <c r="D103">
        <v>1508</v>
      </c>
      <c r="E103">
        <v>1314</v>
      </c>
      <c r="F103">
        <v>31</v>
      </c>
      <c r="G103">
        <v>1433</v>
      </c>
      <c r="H103">
        <v>0</v>
      </c>
      <c r="I103" t="s">
        <v>13</v>
      </c>
    </row>
    <row r="104" spans="1:9">
      <c r="A104">
        <v>102</v>
      </c>
      <c r="B104">
        <f t="shared" si="1"/>
        <v>4.918032786885246</v>
      </c>
      <c r="C104">
        <v>78</v>
      </c>
      <c r="D104">
        <v>1508</v>
      </c>
      <c r="E104">
        <v>1314</v>
      </c>
      <c r="F104">
        <v>31</v>
      </c>
      <c r="G104">
        <v>1433</v>
      </c>
      <c r="H104">
        <v>0</v>
      </c>
      <c r="I104" t="s">
        <v>13</v>
      </c>
    </row>
    <row r="105" spans="1:9">
      <c r="A105">
        <v>103</v>
      </c>
      <c r="B105">
        <f t="shared" si="1"/>
        <v>4.918032786885246</v>
      </c>
      <c r="C105">
        <v>78</v>
      </c>
      <c r="D105">
        <v>1508</v>
      </c>
      <c r="E105">
        <v>1316</v>
      </c>
      <c r="F105">
        <v>31</v>
      </c>
      <c r="G105">
        <v>1433</v>
      </c>
      <c r="H105">
        <v>0</v>
      </c>
      <c r="I105" t="s">
        <v>13</v>
      </c>
    </row>
    <row r="106" spans="1:9">
      <c r="A106">
        <v>104</v>
      </c>
      <c r="B106">
        <f t="shared" si="1"/>
        <v>5.1071878940731397</v>
      </c>
      <c r="C106">
        <v>81</v>
      </c>
      <c r="D106">
        <v>1505</v>
      </c>
      <c r="E106">
        <v>1320</v>
      </c>
      <c r="F106">
        <v>31</v>
      </c>
      <c r="G106">
        <v>1433</v>
      </c>
      <c r="H106">
        <v>0</v>
      </c>
      <c r="I106" t="s">
        <v>13</v>
      </c>
    </row>
    <row r="107" spans="1:9">
      <c r="A107">
        <v>105</v>
      </c>
      <c r="B107">
        <f t="shared" si="1"/>
        <v>5.1071878940731397</v>
      </c>
      <c r="C107">
        <v>81</v>
      </c>
      <c r="D107">
        <v>1505</v>
      </c>
      <c r="E107">
        <v>1324</v>
      </c>
      <c r="F107">
        <v>31</v>
      </c>
      <c r="G107">
        <v>1433</v>
      </c>
      <c r="H107">
        <v>0</v>
      </c>
      <c r="I107" t="s">
        <v>13</v>
      </c>
    </row>
    <row r="108" spans="1:9">
      <c r="A108">
        <v>106</v>
      </c>
      <c r="B108">
        <f t="shared" si="1"/>
        <v>5.1071878940731397</v>
      </c>
      <c r="C108">
        <v>81</v>
      </c>
      <c r="D108">
        <v>1505</v>
      </c>
      <c r="E108">
        <v>1324</v>
      </c>
      <c r="F108">
        <v>31</v>
      </c>
      <c r="G108">
        <v>1433</v>
      </c>
      <c r="H108">
        <v>0</v>
      </c>
      <c r="I108" t="s">
        <v>13</v>
      </c>
    </row>
    <row r="109" spans="1:9">
      <c r="A109">
        <v>107</v>
      </c>
      <c r="B109">
        <f t="shared" si="1"/>
        <v>5.4224464060529636</v>
      </c>
      <c r="C109">
        <v>86</v>
      </c>
      <c r="D109">
        <v>1500</v>
      </c>
      <c r="E109">
        <v>1323</v>
      </c>
      <c r="F109">
        <v>16</v>
      </c>
      <c r="G109">
        <v>1427</v>
      </c>
      <c r="H109">
        <v>27</v>
      </c>
      <c r="I109" t="s">
        <v>13</v>
      </c>
    </row>
    <row r="110" spans="1:9">
      <c r="A110">
        <v>108</v>
      </c>
      <c r="B110">
        <f t="shared" si="1"/>
        <v>5.548549810844893</v>
      </c>
      <c r="C110">
        <v>88</v>
      </c>
      <c r="D110">
        <v>1498</v>
      </c>
      <c r="E110">
        <v>1325</v>
      </c>
      <c r="F110">
        <v>16</v>
      </c>
      <c r="G110">
        <v>1427</v>
      </c>
      <c r="H110">
        <v>6</v>
      </c>
      <c r="I110" t="s">
        <v>13</v>
      </c>
    </row>
    <row r="111" spans="1:9">
      <c r="A111">
        <v>109</v>
      </c>
      <c r="B111">
        <f t="shared" si="1"/>
        <v>5.548549810844893</v>
      </c>
      <c r="C111">
        <v>88</v>
      </c>
      <c r="D111">
        <v>1498</v>
      </c>
      <c r="E111">
        <v>1327</v>
      </c>
      <c r="F111">
        <v>16</v>
      </c>
      <c r="G111">
        <v>1427</v>
      </c>
      <c r="H111">
        <v>4</v>
      </c>
      <c r="I111" t="s">
        <v>13</v>
      </c>
    </row>
    <row r="112" spans="1:9">
      <c r="A112">
        <v>110</v>
      </c>
      <c r="B112">
        <f t="shared" si="1"/>
        <v>5.4224464060529636</v>
      </c>
      <c r="C112">
        <v>86</v>
      </c>
      <c r="D112">
        <v>1500</v>
      </c>
      <c r="E112">
        <v>1315</v>
      </c>
      <c r="F112">
        <v>16</v>
      </c>
      <c r="G112">
        <v>1433</v>
      </c>
      <c r="H112">
        <v>18</v>
      </c>
      <c r="I112" t="s">
        <v>13</v>
      </c>
    </row>
    <row r="113" spans="1:9">
      <c r="A113">
        <v>111</v>
      </c>
      <c r="B113">
        <f t="shared" si="1"/>
        <v>5.4224464060529636</v>
      </c>
      <c r="C113">
        <v>86</v>
      </c>
      <c r="D113">
        <v>1500</v>
      </c>
      <c r="E113">
        <v>1315</v>
      </c>
      <c r="F113">
        <v>16</v>
      </c>
      <c r="G113">
        <v>1433</v>
      </c>
      <c r="H113">
        <v>0</v>
      </c>
      <c r="I113" t="s">
        <v>13</v>
      </c>
    </row>
    <row r="114" spans="1:9">
      <c r="A114">
        <v>112</v>
      </c>
      <c r="B114">
        <f t="shared" si="1"/>
        <v>5.4224464060529636</v>
      </c>
      <c r="C114">
        <v>86</v>
      </c>
      <c r="D114">
        <v>1500</v>
      </c>
      <c r="E114">
        <v>1315</v>
      </c>
      <c r="F114">
        <v>16</v>
      </c>
      <c r="G114">
        <v>1433</v>
      </c>
      <c r="H114">
        <v>0</v>
      </c>
      <c r="I114" t="s">
        <v>13</v>
      </c>
    </row>
    <row r="115" spans="1:9">
      <c r="A115">
        <v>113</v>
      </c>
      <c r="B115">
        <f t="shared" si="1"/>
        <v>5.4224464060529636</v>
      </c>
      <c r="C115">
        <v>86</v>
      </c>
      <c r="D115">
        <v>1500</v>
      </c>
      <c r="E115">
        <v>1319</v>
      </c>
      <c r="F115">
        <v>16</v>
      </c>
      <c r="G115">
        <v>1433</v>
      </c>
      <c r="H115">
        <v>0</v>
      </c>
      <c r="I115" t="s">
        <v>13</v>
      </c>
    </row>
    <row r="116" spans="1:9">
      <c r="A116">
        <v>114</v>
      </c>
      <c r="B116">
        <f t="shared" si="1"/>
        <v>5.4224464060529636</v>
      </c>
      <c r="C116">
        <v>86</v>
      </c>
      <c r="D116">
        <v>1500</v>
      </c>
      <c r="E116">
        <v>1337</v>
      </c>
      <c r="F116">
        <v>16</v>
      </c>
      <c r="G116">
        <v>1433</v>
      </c>
      <c r="H116">
        <v>0</v>
      </c>
      <c r="I116" t="s">
        <v>13</v>
      </c>
    </row>
    <row r="117" spans="1:9">
      <c r="A117">
        <v>115</v>
      </c>
      <c r="B117">
        <f t="shared" si="1"/>
        <v>5.4224464060529636</v>
      </c>
      <c r="C117">
        <v>86</v>
      </c>
      <c r="D117">
        <v>1500</v>
      </c>
      <c r="E117">
        <v>1337</v>
      </c>
      <c r="F117">
        <v>16</v>
      </c>
      <c r="G117">
        <v>1433</v>
      </c>
      <c r="H117">
        <v>0</v>
      </c>
      <c r="I117" t="s">
        <v>13</v>
      </c>
    </row>
    <row r="118" spans="1:9">
      <c r="A118">
        <v>116</v>
      </c>
      <c r="B118">
        <f t="shared" si="1"/>
        <v>5.4224464060529636</v>
      </c>
      <c r="C118">
        <v>86</v>
      </c>
      <c r="D118">
        <v>1500</v>
      </c>
      <c r="E118">
        <v>1337</v>
      </c>
      <c r="F118">
        <v>16</v>
      </c>
      <c r="G118">
        <v>1430</v>
      </c>
      <c r="H118">
        <v>8</v>
      </c>
      <c r="I118" t="s">
        <v>13</v>
      </c>
    </row>
    <row r="119" spans="1:9">
      <c r="A119">
        <v>117</v>
      </c>
      <c r="B119">
        <f t="shared" si="1"/>
        <v>5.4224464060529636</v>
      </c>
      <c r="C119">
        <v>86</v>
      </c>
      <c r="D119">
        <v>1500</v>
      </c>
      <c r="E119">
        <v>1337</v>
      </c>
      <c r="F119">
        <v>16</v>
      </c>
      <c r="G119">
        <v>1430</v>
      </c>
      <c r="H119">
        <v>0</v>
      </c>
      <c r="I119" t="s">
        <v>13</v>
      </c>
    </row>
    <row r="120" spans="1:9">
      <c r="A120">
        <v>118</v>
      </c>
      <c r="B120">
        <f t="shared" si="1"/>
        <v>5.4224464060529636</v>
      </c>
      <c r="C120">
        <v>86</v>
      </c>
      <c r="D120">
        <v>1500</v>
      </c>
      <c r="E120">
        <v>1337</v>
      </c>
      <c r="F120">
        <v>16</v>
      </c>
      <c r="G120">
        <v>1430</v>
      </c>
      <c r="H120">
        <v>0</v>
      </c>
      <c r="I120" t="s">
        <v>13</v>
      </c>
    </row>
    <row r="121" spans="1:9">
      <c r="A121">
        <v>119</v>
      </c>
      <c r="B121">
        <f t="shared" si="1"/>
        <v>5.4224464060529636</v>
      </c>
      <c r="C121">
        <v>86</v>
      </c>
      <c r="D121">
        <v>1500</v>
      </c>
      <c r="E121">
        <v>1337</v>
      </c>
      <c r="F121">
        <v>16</v>
      </c>
      <c r="G121">
        <v>1430</v>
      </c>
      <c r="H121">
        <v>0</v>
      </c>
      <c r="I121" t="s">
        <v>13</v>
      </c>
    </row>
    <row r="122" spans="1:9">
      <c r="A122">
        <v>120</v>
      </c>
      <c r="B122">
        <f t="shared" si="1"/>
        <v>5.4224464060529636</v>
      </c>
      <c r="C122">
        <v>86</v>
      </c>
      <c r="D122">
        <v>1500</v>
      </c>
      <c r="E122">
        <v>1337</v>
      </c>
      <c r="F122">
        <v>16</v>
      </c>
      <c r="G122">
        <v>1430</v>
      </c>
      <c r="H122">
        <v>0</v>
      </c>
      <c r="I122" t="s">
        <v>13</v>
      </c>
    </row>
    <row r="123" spans="1:9">
      <c r="A123">
        <v>121</v>
      </c>
      <c r="B123">
        <f t="shared" si="1"/>
        <v>5.4224464060529636</v>
      </c>
      <c r="C123">
        <v>86</v>
      </c>
      <c r="D123">
        <v>1500</v>
      </c>
      <c r="E123">
        <v>1337</v>
      </c>
      <c r="F123">
        <v>16</v>
      </c>
      <c r="G123">
        <v>1430</v>
      </c>
      <c r="H123">
        <v>0</v>
      </c>
      <c r="I123" t="s">
        <v>13</v>
      </c>
    </row>
    <row r="124" spans="1:9">
      <c r="A124">
        <v>122</v>
      </c>
      <c r="B124">
        <f t="shared" si="1"/>
        <v>5.4224464060529636</v>
      </c>
      <c r="C124">
        <v>86</v>
      </c>
      <c r="D124">
        <v>1500</v>
      </c>
      <c r="E124">
        <v>1337</v>
      </c>
      <c r="F124">
        <v>16</v>
      </c>
      <c r="G124">
        <v>1430</v>
      </c>
      <c r="H124">
        <v>0</v>
      </c>
      <c r="I124" t="s">
        <v>13</v>
      </c>
    </row>
    <row r="125" spans="1:9">
      <c r="A125">
        <v>123</v>
      </c>
      <c r="B125">
        <f t="shared" si="1"/>
        <v>5.4224464060529636</v>
      </c>
      <c r="C125">
        <v>86</v>
      </c>
      <c r="D125">
        <v>1500</v>
      </c>
      <c r="E125">
        <v>1338</v>
      </c>
      <c r="F125">
        <v>16</v>
      </c>
      <c r="G125">
        <v>1430</v>
      </c>
      <c r="H125">
        <v>0</v>
      </c>
      <c r="I125" t="s">
        <v>13</v>
      </c>
    </row>
    <row r="126" spans="1:9">
      <c r="A126">
        <v>124</v>
      </c>
      <c r="B126">
        <f t="shared" si="1"/>
        <v>5.4224464060529636</v>
      </c>
      <c r="C126">
        <v>86</v>
      </c>
      <c r="D126">
        <v>1500</v>
      </c>
      <c r="E126">
        <v>1338</v>
      </c>
      <c r="F126">
        <v>16</v>
      </c>
      <c r="G126">
        <v>1430</v>
      </c>
      <c r="H126">
        <v>0</v>
      </c>
      <c r="I126" t="s">
        <v>13</v>
      </c>
    </row>
    <row r="127" spans="1:9">
      <c r="A127">
        <v>125</v>
      </c>
      <c r="B127">
        <f t="shared" si="1"/>
        <v>5.4224464060529636</v>
      </c>
      <c r="C127">
        <v>86</v>
      </c>
      <c r="D127">
        <v>1500</v>
      </c>
      <c r="E127">
        <v>1344</v>
      </c>
      <c r="F127">
        <v>18</v>
      </c>
      <c r="G127">
        <v>1426</v>
      </c>
      <c r="H127">
        <v>6</v>
      </c>
      <c r="I127" t="s">
        <v>13</v>
      </c>
    </row>
    <row r="128" spans="1:9">
      <c r="A128">
        <v>126</v>
      </c>
      <c r="B128">
        <f t="shared" si="1"/>
        <v>5.4224464060529636</v>
      </c>
      <c r="C128">
        <v>86</v>
      </c>
      <c r="D128">
        <v>1500</v>
      </c>
      <c r="E128">
        <v>1345</v>
      </c>
      <c r="F128">
        <v>18</v>
      </c>
      <c r="G128">
        <v>1426</v>
      </c>
      <c r="H128">
        <v>0</v>
      </c>
      <c r="I128" t="s">
        <v>13</v>
      </c>
    </row>
    <row r="129" spans="1:9">
      <c r="A129">
        <v>127</v>
      </c>
      <c r="B129">
        <f t="shared" si="1"/>
        <v>5.4224464060529636</v>
      </c>
      <c r="C129">
        <v>86</v>
      </c>
      <c r="D129">
        <v>1500</v>
      </c>
      <c r="E129">
        <v>1349</v>
      </c>
      <c r="F129">
        <v>18</v>
      </c>
      <c r="G129">
        <v>1426</v>
      </c>
      <c r="H129">
        <v>0</v>
      </c>
      <c r="I129" t="s">
        <v>13</v>
      </c>
    </row>
    <row r="130" spans="1:9">
      <c r="A130">
        <v>128</v>
      </c>
      <c r="B130">
        <f t="shared" si="1"/>
        <v>5.4224464060529636</v>
      </c>
      <c r="C130">
        <v>86</v>
      </c>
      <c r="D130">
        <v>1500</v>
      </c>
      <c r="E130">
        <v>1349</v>
      </c>
      <c r="F130">
        <v>18</v>
      </c>
      <c r="G130">
        <v>1426</v>
      </c>
      <c r="H130">
        <v>0</v>
      </c>
      <c r="I130" t="s">
        <v>13</v>
      </c>
    </row>
    <row r="131" spans="1:9">
      <c r="A131">
        <v>129</v>
      </c>
      <c r="B131">
        <f t="shared" ref="B131:B194" si="2">C131*100/1586</f>
        <v>5.6746532156368223</v>
      </c>
      <c r="C131">
        <v>90</v>
      </c>
      <c r="D131">
        <v>1496</v>
      </c>
      <c r="E131">
        <v>1355</v>
      </c>
      <c r="F131">
        <v>18</v>
      </c>
      <c r="G131">
        <v>1426</v>
      </c>
      <c r="H131">
        <v>0</v>
      </c>
      <c r="I131" t="s">
        <v>13</v>
      </c>
    </row>
    <row r="132" spans="1:9">
      <c r="A132">
        <v>130</v>
      </c>
      <c r="B132">
        <f t="shared" si="2"/>
        <v>5.6746532156368223</v>
      </c>
      <c r="C132">
        <v>90</v>
      </c>
      <c r="D132">
        <v>1496</v>
      </c>
      <c r="E132">
        <v>1354</v>
      </c>
      <c r="F132">
        <v>18</v>
      </c>
      <c r="G132">
        <v>1426</v>
      </c>
      <c r="H132">
        <v>1</v>
      </c>
      <c r="I132" t="s">
        <v>13</v>
      </c>
    </row>
    <row r="133" spans="1:9">
      <c r="A133">
        <v>131</v>
      </c>
      <c r="B133">
        <f t="shared" si="2"/>
        <v>5.6746532156368223</v>
      </c>
      <c r="C133">
        <v>90</v>
      </c>
      <c r="D133">
        <v>1496</v>
      </c>
      <c r="E133">
        <v>1355</v>
      </c>
      <c r="F133">
        <v>18</v>
      </c>
      <c r="G133">
        <v>1426</v>
      </c>
      <c r="H133">
        <v>0</v>
      </c>
      <c r="I133" t="s">
        <v>13</v>
      </c>
    </row>
    <row r="134" spans="1:9">
      <c r="A134">
        <v>132</v>
      </c>
      <c r="B134">
        <f t="shared" si="2"/>
        <v>5.6746532156368223</v>
      </c>
      <c r="C134">
        <v>90</v>
      </c>
      <c r="D134">
        <v>1496</v>
      </c>
      <c r="E134">
        <v>1355</v>
      </c>
      <c r="F134">
        <v>18</v>
      </c>
      <c r="G134">
        <v>1426</v>
      </c>
      <c r="H134">
        <v>0</v>
      </c>
      <c r="I134" t="s">
        <v>13</v>
      </c>
    </row>
    <row r="135" spans="1:9">
      <c r="A135">
        <v>133</v>
      </c>
      <c r="B135">
        <f t="shared" si="2"/>
        <v>5.6746532156368223</v>
      </c>
      <c r="C135">
        <v>90</v>
      </c>
      <c r="D135">
        <v>1496</v>
      </c>
      <c r="E135">
        <v>1356</v>
      </c>
      <c r="F135">
        <v>18</v>
      </c>
      <c r="G135">
        <v>1426</v>
      </c>
      <c r="H135">
        <v>0</v>
      </c>
      <c r="I135" t="s">
        <v>13</v>
      </c>
    </row>
    <row r="136" spans="1:9">
      <c r="A136">
        <v>134</v>
      </c>
      <c r="B136">
        <f t="shared" si="2"/>
        <v>5.6746532156368223</v>
      </c>
      <c r="C136">
        <v>90</v>
      </c>
      <c r="D136">
        <v>1496</v>
      </c>
      <c r="E136">
        <v>1357</v>
      </c>
      <c r="F136">
        <v>18</v>
      </c>
      <c r="G136">
        <v>1426</v>
      </c>
      <c r="H136">
        <v>0</v>
      </c>
      <c r="I136" t="s">
        <v>13</v>
      </c>
    </row>
    <row r="137" spans="1:9">
      <c r="A137">
        <v>135</v>
      </c>
      <c r="B137">
        <f t="shared" si="2"/>
        <v>5.6746532156368223</v>
      </c>
      <c r="C137">
        <v>90</v>
      </c>
      <c r="D137">
        <v>1496</v>
      </c>
      <c r="E137">
        <v>823</v>
      </c>
      <c r="F137">
        <v>20</v>
      </c>
      <c r="G137">
        <v>1426</v>
      </c>
      <c r="H137">
        <v>536</v>
      </c>
      <c r="I137" t="s">
        <v>13</v>
      </c>
    </row>
    <row r="138" spans="1:9">
      <c r="A138">
        <v>136</v>
      </c>
      <c r="B138">
        <f t="shared" si="2"/>
        <v>5.6746532156368223</v>
      </c>
      <c r="C138">
        <v>90</v>
      </c>
      <c r="D138">
        <v>1496</v>
      </c>
      <c r="E138">
        <v>823</v>
      </c>
      <c r="F138">
        <v>20</v>
      </c>
      <c r="G138">
        <v>1426</v>
      </c>
      <c r="H138">
        <v>0</v>
      </c>
      <c r="I138" t="s">
        <v>13</v>
      </c>
    </row>
    <row r="139" spans="1:9">
      <c r="A139">
        <v>137</v>
      </c>
      <c r="B139">
        <f t="shared" si="2"/>
        <v>5.6746532156368223</v>
      </c>
      <c r="C139">
        <v>90</v>
      </c>
      <c r="D139">
        <v>1496</v>
      </c>
      <c r="E139">
        <v>1203</v>
      </c>
      <c r="F139">
        <v>18</v>
      </c>
      <c r="G139">
        <v>1426</v>
      </c>
      <c r="H139">
        <v>37</v>
      </c>
      <c r="I139" t="s">
        <v>13</v>
      </c>
    </row>
    <row r="140" spans="1:9">
      <c r="A140">
        <v>138</v>
      </c>
      <c r="B140">
        <f t="shared" si="2"/>
        <v>5.6746532156368223</v>
      </c>
      <c r="C140">
        <v>90</v>
      </c>
      <c r="D140">
        <v>1496</v>
      </c>
      <c r="E140">
        <v>1202</v>
      </c>
      <c r="F140">
        <v>25</v>
      </c>
      <c r="G140">
        <v>1426</v>
      </c>
      <c r="H140">
        <v>178</v>
      </c>
      <c r="I140" t="s">
        <v>13</v>
      </c>
    </row>
    <row r="141" spans="1:9">
      <c r="A141">
        <v>139</v>
      </c>
      <c r="B141">
        <f t="shared" si="2"/>
        <v>5.6746532156368223</v>
      </c>
      <c r="C141">
        <v>90</v>
      </c>
      <c r="D141">
        <v>1496</v>
      </c>
      <c r="E141">
        <v>1380</v>
      </c>
      <c r="F141">
        <v>25</v>
      </c>
      <c r="G141">
        <v>1426</v>
      </c>
      <c r="H141">
        <v>0</v>
      </c>
      <c r="I141" t="s">
        <v>13</v>
      </c>
    </row>
    <row r="142" spans="1:9">
      <c r="A142">
        <v>140</v>
      </c>
      <c r="B142">
        <f t="shared" si="2"/>
        <v>5.6746532156368223</v>
      </c>
      <c r="C142">
        <v>90</v>
      </c>
      <c r="D142">
        <v>1496</v>
      </c>
      <c r="E142">
        <v>1381</v>
      </c>
      <c r="F142">
        <v>25</v>
      </c>
      <c r="G142">
        <v>1426</v>
      </c>
      <c r="H142">
        <v>3</v>
      </c>
      <c r="I142" t="s">
        <v>13</v>
      </c>
    </row>
    <row r="143" spans="1:9">
      <c r="A143">
        <v>141</v>
      </c>
      <c r="B143">
        <f t="shared" si="2"/>
        <v>5.6746532156368223</v>
      </c>
      <c r="C143">
        <v>90</v>
      </c>
      <c r="D143">
        <v>1496</v>
      </c>
      <c r="E143">
        <v>1381</v>
      </c>
      <c r="F143">
        <v>25</v>
      </c>
      <c r="G143">
        <v>1426</v>
      </c>
      <c r="H143">
        <v>0</v>
      </c>
      <c r="I143" t="s">
        <v>13</v>
      </c>
    </row>
    <row r="144" spans="1:9">
      <c r="A144">
        <v>142</v>
      </c>
      <c r="B144">
        <f t="shared" si="2"/>
        <v>5.6746532156368223</v>
      </c>
      <c r="C144">
        <v>90</v>
      </c>
      <c r="D144">
        <v>1496</v>
      </c>
      <c r="E144">
        <v>1382</v>
      </c>
      <c r="F144">
        <v>25</v>
      </c>
      <c r="G144">
        <v>1426</v>
      </c>
      <c r="H144">
        <v>0</v>
      </c>
      <c r="I144" t="s">
        <v>13</v>
      </c>
    </row>
    <row r="145" spans="1:9">
      <c r="A145">
        <v>143</v>
      </c>
      <c r="B145">
        <f t="shared" si="2"/>
        <v>5.6746532156368223</v>
      </c>
      <c r="C145">
        <v>90</v>
      </c>
      <c r="D145">
        <v>1496</v>
      </c>
      <c r="E145">
        <v>1382</v>
      </c>
      <c r="F145">
        <v>25</v>
      </c>
      <c r="G145">
        <v>1426</v>
      </c>
      <c r="H145">
        <v>0</v>
      </c>
      <c r="I145" t="s">
        <v>13</v>
      </c>
    </row>
    <row r="146" spans="1:9">
      <c r="A146">
        <v>144</v>
      </c>
      <c r="B146">
        <f t="shared" si="2"/>
        <v>5.6746532156368223</v>
      </c>
      <c r="C146">
        <v>90</v>
      </c>
      <c r="D146">
        <v>1496</v>
      </c>
      <c r="E146">
        <v>1382</v>
      </c>
      <c r="F146">
        <v>25</v>
      </c>
      <c r="G146">
        <v>1426</v>
      </c>
      <c r="H146">
        <v>0</v>
      </c>
      <c r="I146" t="s">
        <v>13</v>
      </c>
    </row>
    <row r="147" spans="1:9">
      <c r="A147">
        <v>145</v>
      </c>
      <c r="B147">
        <f t="shared" si="2"/>
        <v>5.6746532156368223</v>
      </c>
      <c r="C147">
        <v>90</v>
      </c>
      <c r="D147">
        <v>1496</v>
      </c>
      <c r="E147">
        <v>1382</v>
      </c>
      <c r="F147">
        <v>25</v>
      </c>
      <c r="G147">
        <v>1426</v>
      </c>
      <c r="H147">
        <v>0</v>
      </c>
      <c r="I147" t="s">
        <v>13</v>
      </c>
    </row>
    <row r="148" spans="1:9">
      <c r="A148">
        <v>146</v>
      </c>
      <c r="B148">
        <f t="shared" si="2"/>
        <v>5.8007566204287517</v>
      </c>
      <c r="C148">
        <v>92</v>
      </c>
      <c r="D148">
        <v>1494</v>
      </c>
      <c r="E148">
        <v>1384</v>
      </c>
      <c r="F148">
        <v>19</v>
      </c>
      <c r="G148">
        <v>1426</v>
      </c>
      <c r="H148">
        <v>9</v>
      </c>
      <c r="I148" t="s">
        <v>13</v>
      </c>
    </row>
    <row r="149" spans="1:9">
      <c r="A149">
        <v>147</v>
      </c>
      <c r="B149">
        <f t="shared" si="2"/>
        <v>5.9268600252206811</v>
      </c>
      <c r="C149">
        <v>94</v>
      </c>
      <c r="D149">
        <v>1492</v>
      </c>
      <c r="E149">
        <v>1386</v>
      </c>
      <c r="F149">
        <v>19</v>
      </c>
      <c r="G149">
        <v>1426</v>
      </c>
      <c r="H149">
        <v>2</v>
      </c>
      <c r="I149" t="s">
        <v>13</v>
      </c>
    </row>
    <row r="150" spans="1:9">
      <c r="A150">
        <v>148</v>
      </c>
      <c r="B150">
        <f t="shared" si="2"/>
        <v>5.9268600252206811</v>
      </c>
      <c r="C150">
        <v>94</v>
      </c>
      <c r="D150">
        <v>1492</v>
      </c>
      <c r="E150">
        <v>1386</v>
      </c>
      <c r="F150">
        <v>19</v>
      </c>
      <c r="G150">
        <v>1426</v>
      </c>
      <c r="H150">
        <v>0</v>
      </c>
      <c r="I150" t="s">
        <v>13</v>
      </c>
    </row>
    <row r="151" spans="1:9">
      <c r="A151">
        <v>149</v>
      </c>
      <c r="B151">
        <f t="shared" si="2"/>
        <v>5.9268600252206811</v>
      </c>
      <c r="C151">
        <v>94</v>
      </c>
      <c r="D151">
        <v>1492</v>
      </c>
      <c r="E151">
        <v>1387</v>
      </c>
      <c r="F151">
        <v>19</v>
      </c>
      <c r="G151">
        <v>1426</v>
      </c>
      <c r="H151">
        <v>0</v>
      </c>
      <c r="I151" t="s">
        <v>13</v>
      </c>
    </row>
    <row r="152" spans="1:9">
      <c r="A152">
        <v>150</v>
      </c>
      <c r="B152">
        <f t="shared" si="2"/>
        <v>5.9268600252206811</v>
      </c>
      <c r="C152">
        <v>94</v>
      </c>
      <c r="D152">
        <v>1492</v>
      </c>
      <c r="E152">
        <v>1387</v>
      </c>
      <c r="F152">
        <v>19</v>
      </c>
      <c r="G152">
        <v>1426</v>
      </c>
      <c r="H152">
        <v>0</v>
      </c>
      <c r="I152" t="s">
        <v>13</v>
      </c>
    </row>
    <row r="153" spans="1:9">
      <c r="A153">
        <v>151</v>
      </c>
      <c r="B153">
        <f t="shared" si="2"/>
        <v>6.1790668348045399</v>
      </c>
      <c r="C153">
        <v>98</v>
      </c>
      <c r="D153">
        <v>1488</v>
      </c>
      <c r="E153">
        <v>1397</v>
      </c>
      <c r="F153">
        <v>19</v>
      </c>
      <c r="G153">
        <v>1428</v>
      </c>
      <c r="H153">
        <v>0</v>
      </c>
      <c r="I153" t="s">
        <v>13</v>
      </c>
    </row>
    <row r="154" spans="1:9">
      <c r="A154">
        <v>152</v>
      </c>
      <c r="B154">
        <f t="shared" si="2"/>
        <v>6.1790668348045399</v>
      </c>
      <c r="C154">
        <v>98</v>
      </c>
      <c r="D154">
        <v>1488</v>
      </c>
      <c r="E154">
        <v>1398</v>
      </c>
      <c r="F154">
        <v>19</v>
      </c>
      <c r="G154">
        <v>1428</v>
      </c>
      <c r="H154">
        <v>0</v>
      </c>
      <c r="I154" t="s">
        <v>13</v>
      </c>
    </row>
    <row r="155" spans="1:9">
      <c r="A155">
        <v>153</v>
      </c>
      <c r="B155">
        <f t="shared" si="2"/>
        <v>6.1790668348045399</v>
      </c>
      <c r="C155">
        <v>98</v>
      </c>
      <c r="D155">
        <v>1488</v>
      </c>
      <c r="E155">
        <v>1398</v>
      </c>
      <c r="F155">
        <v>19</v>
      </c>
      <c r="G155">
        <v>1428</v>
      </c>
      <c r="H155">
        <v>0</v>
      </c>
      <c r="I155" t="s">
        <v>13</v>
      </c>
    </row>
    <row r="156" spans="1:9">
      <c r="A156">
        <v>154</v>
      </c>
      <c r="B156">
        <f t="shared" si="2"/>
        <v>6.1790668348045399</v>
      </c>
      <c r="C156">
        <v>98</v>
      </c>
      <c r="D156">
        <v>1488</v>
      </c>
      <c r="E156">
        <v>1398</v>
      </c>
      <c r="F156">
        <v>19</v>
      </c>
      <c r="G156">
        <v>1428</v>
      </c>
      <c r="H156">
        <v>0</v>
      </c>
      <c r="I156" t="s">
        <v>13</v>
      </c>
    </row>
    <row r="157" spans="1:9">
      <c r="A157">
        <v>155</v>
      </c>
      <c r="B157">
        <f t="shared" si="2"/>
        <v>6.1790668348045399</v>
      </c>
      <c r="C157">
        <v>98</v>
      </c>
      <c r="D157">
        <v>1488</v>
      </c>
      <c r="E157">
        <v>1400</v>
      </c>
      <c r="F157">
        <v>1582</v>
      </c>
      <c r="G157">
        <v>1428</v>
      </c>
      <c r="H157">
        <v>0</v>
      </c>
      <c r="I157" t="s">
        <v>13</v>
      </c>
    </row>
    <row r="158" spans="1:9">
      <c r="A158">
        <v>156</v>
      </c>
      <c r="B158">
        <f t="shared" si="2"/>
        <v>6.1790668348045399</v>
      </c>
      <c r="C158">
        <v>98</v>
      </c>
      <c r="D158">
        <v>1488</v>
      </c>
      <c r="E158">
        <v>1401</v>
      </c>
      <c r="F158">
        <v>1582</v>
      </c>
      <c r="G158">
        <v>1428</v>
      </c>
      <c r="H158">
        <v>0</v>
      </c>
      <c r="I158" t="s">
        <v>13</v>
      </c>
    </row>
    <row r="159" spans="1:9">
      <c r="A159">
        <v>157</v>
      </c>
      <c r="B159">
        <f t="shared" si="2"/>
        <v>6.1790668348045399</v>
      </c>
      <c r="C159">
        <v>98</v>
      </c>
      <c r="D159">
        <v>1488</v>
      </c>
      <c r="E159">
        <v>1401</v>
      </c>
      <c r="F159">
        <v>1582</v>
      </c>
      <c r="G159">
        <v>1428</v>
      </c>
      <c r="H159">
        <v>0</v>
      </c>
      <c r="I159" t="s">
        <v>13</v>
      </c>
    </row>
    <row r="160" spans="1:9">
      <c r="A160">
        <v>158</v>
      </c>
      <c r="B160">
        <f t="shared" si="2"/>
        <v>6.1790668348045399</v>
      </c>
      <c r="C160">
        <v>98</v>
      </c>
      <c r="D160">
        <v>1488</v>
      </c>
      <c r="E160">
        <v>1401</v>
      </c>
      <c r="F160">
        <v>1582</v>
      </c>
      <c r="G160">
        <v>1428</v>
      </c>
      <c r="H160">
        <v>0</v>
      </c>
      <c r="I160" t="s">
        <v>13</v>
      </c>
    </row>
    <row r="161" spans="1:9">
      <c r="A161">
        <v>159</v>
      </c>
      <c r="B161">
        <f t="shared" si="2"/>
        <v>6.1790668348045399</v>
      </c>
      <c r="C161">
        <v>98</v>
      </c>
      <c r="D161">
        <v>1488</v>
      </c>
      <c r="E161">
        <v>1401</v>
      </c>
      <c r="F161">
        <v>1582</v>
      </c>
      <c r="G161">
        <v>1428</v>
      </c>
      <c r="H161">
        <v>0</v>
      </c>
      <c r="I161" t="s">
        <v>13</v>
      </c>
    </row>
    <row r="162" spans="1:9">
      <c r="A162">
        <v>160</v>
      </c>
      <c r="B162">
        <f t="shared" si="2"/>
        <v>6.3682219419924335</v>
      </c>
      <c r="C162">
        <v>101</v>
      </c>
      <c r="D162">
        <v>1485</v>
      </c>
      <c r="E162">
        <v>1405</v>
      </c>
      <c r="F162">
        <v>1582</v>
      </c>
      <c r="G162">
        <v>1428</v>
      </c>
      <c r="H162">
        <v>0</v>
      </c>
      <c r="I162" t="s">
        <v>13</v>
      </c>
    </row>
    <row r="163" spans="1:9">
      <c r="A163">
        <v>161</v>
      </c>
      <c r="B163">
        <f t="shared" si="2"/>
        <v>6.3682219419924335</v>
      </c>
      <c r="C163">
        <v>101</v>
      </c>
      <c r="D163">
        <v>1485</v>
      </c>
      <c r="E163">
        <v>1409</v>
      </c>
      <c r="F163">
        <v>1582</v>
      </c>
      <c r="G163">
        <v>1428</v>
      </c>
      <c r="H163">
        <v>0</v>
      </c>
      <c r="I163" t="s">
        <v>13</v>
      </c>
    </row>
    <row r="164" spans="1:9">
      <c r="A164">
        <v>162</v>
      </c>
      <c r="B164">
        <f t="shared" si="2"/>
        <v>6.6204287515762923</v>
      </c>
      <c r="C164">
        <v>105</v>
      </c>
      <c r="D164">
        <v>1481</v>
      </c>
      <c r="E164">
        <v>1415</v>
      </c>
      <c r="F164">
        <v>1582</v>
      </c>
      <c r="G164">
        <v>1432</v>
      </c>
      <c r="H164">
        <v>0</v>
      </c>
      <c r="I164" t="s">
        <v>13</v>
      </c>
    </row>
    <row r="165" spans="1:9">
      <c r="A165">
        <v>163</v>
      </c>
      <c r="B165">
        <f t="shared" si="2"/>
        <v>6.6204287515762923</v>
      </c>
      <c r="C165">
        <v>105</v>
      </c>
      <c r="D165">
        <v>1481</v>
      </c>
      <c r="E165">
        <v>1419</v>
      </c>
      <c r="F165">
        <v>1582</v>
      </c>
      <c r="G165">
        <v>1432</v>
      </c>
      <c r="H165">
        <v>0</v>
      </c>
      <c r="I165" t="s">
        <v>13</v>
      </c>
    </row>
    <row r="166" spans="1:9">
      <c r="A166">
        <v>164</v>
      </c>
      <c r="B166">
        <f t="shared" si="2"/>
        <v>6.6204287515762923</v>
      </c>
      <c r="C166">
        <v>105</v>
      </c>
      <c r="D166">
        <v>1481</v>
      </c>
      <c r="E166">
        <v>1419</v>
      </c>
      <c r="F166">
        <v>1582</v>
      </c>
      <c r="G166">
        <v>1432</v>
      </c>
      <c r="H166">
        <v>0</v>
      </c>
      <c r="I166" t="s">
        <v>13</v>
      </c>
    </row>
    <row r="167" spans="1:9">
      <c r="A167">
        <v>165</v>
      </c>
      <c r="B167">
        <f t="shared" si="2"/>
        <v>6.6834804539722574</v>
      </c>
      <c r="C167">
        <v>106</v>
      </c>
      <c r="D167">
        <v>1480</v>
      </c>
      <c r="E167">
        <v>1420</v>
      </c>
      <c r="F167">
        <v>1582</v>
      </c>
      <c r="G167">
        <v>1432</v>
      </c>
      <c r="H167">
        <v>0</v>
      </c>
      <c r="I167" t="s">
        <v>13</v>
      </c>
    </row>
    <row r="168" spans="1:9">
      <c r="A168">
        <v>166</v>
      </c>
      <c r="B168">
        <f t="shared" si="2"/>
        <v>6.8095838587641868</v>
      </c>
      <c r="C168">
        <v>108</v>
      </c>
      <c r="D168">
        <v>1478</v>
      </c>
      <c r="E168">
        <v>1420</v>
      </c>
      <c r="F168">
        <v>1582</v>
      </c>
      <c r="G168">
        <v>1432</v>
      </c>
      <c r="H168">
        <v>2</v>
      </c>
      <c r="I168" t="s">
        <v>13</v>
      </c>
    </row>
    <row r="169" spans="1:9">
      <c r="A169">
        <v>167</v>
      </c>
      <c r="B169">
        <f t="shared" si="2"/>
        <v>6.8095838587641868</v>
      </c>
      <c r="C169">
        <v>108</v>
      </c>
      <c r="D169">
        <v>1478</v>
      </c>
      <c r="E169">
        <v>1420</v>
      </c>
      <c r="F169">
        <v>1582</v>
      </c>
      <c r="G169">
        <v>1432</v>
      </c>
      <c r="H169">
        <v>0</v>
      </c>
      <c r="I169" t="s">
        <v>13</v>
      </c>
    </row>
    <row r="170" spans="1:9">
      <c r="A170">
        <v>168</v>
      </c>
      <c r="B170">
        <f t="shared" si="2"/>
        <v>6.8095838587641868</v>
      </c>
      <c r="C170">
        <v>108</v>
      </c>
      <c r="D170">
        <v>1478</v>
      </c>
      <c r="E170">
        <v>1423</v>
      </c>
      <c r="F170">
        <v>1582</v>
      </c>
      <c r="G170">
        <v>1432</v>
      </c>
      <c r="H170">
        <v>0</v>
      </c>
      <c r="I170" t="s">
        <v>13</v>
      </c>
    </row>
    <row r="171" spans="1:9">
      <c r="A171">
        <v>169</v>
      </c>
      <c r="B171">
        <f t="shared" si="2"/>
        <v>6.8095838587641868</v>
      </c>
      <c r="C171">
        <v>108</v>
      </c>
      <c r="D171">
        <v>1478</v>
      </c>
      <c r="E171">
        <v>1423</v>
      </c>
      <c r="F171">
        <v>1582</v>
      </c>
      <c r="G171">
        <v>1432</v>
      </c>
      <c r="H171">
        <v>0</v>
      </c>
      <c r="I171" t="s">
        <v>13</v>
      </c>
    </row>
    <row r="172" spans="1:9">
      <c r="A172">
        <v>170</v>
      </c>
      <c r="B172">
        <f t="shared" si="2"/>
        <v>6.8095838587641868</v>
      </c>
      <c r="C172">
        <v>108</v>
      </c>
      <c r="D172">
        <v>1478</v>
      </c>
      <c r="E172">
        <v>1427</v>
      </c>
      <c r="F172">
        <v>1582</v>
      </c>
      <c r="G172">
        <v>1432</v>
      </c>
      <c r="H172">
        <v>0</v>
      </c>
      <c r="I172" t="s">
        <v>13</v>
      </c>
    </row>
    <row r="173" spans="1:9">
      <c r="A173">
        <v>171</v>
      </c>
      <c r="B173">
        <f t="shared" si="2"/>
        <v>6.9356872635561162</v>
      </c>
      <c r="C173">
        <v>110</v>
      </c>
      <c r="D173">
        <v>1476</v>
      </c>
      <c r="E173">
        <v>1429</v>
      </c>
      <c r="F173">
        <v>1582</v>
      </c>
      <c r="G173">
        <v>1432</v>
      </c>
      <c r="H173">
        <v>0</v>
      </c>
      <c r="I173" t="s">
        <v>13</v>
      </c>
    </row>
    <row r="174" spans="1:9">
      <c r="A174">
        <v>172</v>
      </c>
      <c r="B174">
        <f t="shared" si="2"/>
        <v>6.9356872635561162</v>
      </c>
      <c r="C174">
        <v>110</v>
      </c>
      <c r="D174">
        <v>1476</v>
      </c>
      <c r="E174">
        <v>1429</v>
      </c>
      <c r="F174">
        <v>1582</v>
      </c>
      <c r="G174">
        <v>1432</v>
      </c>
      <c r="H174">
        <v>0</v>
      </c>
      <c r="I174" t="s">
        <v>13</v>
      </c>
    </row>
    <row r="175" spans="1:9">
      <c r="A175">
        <v>173</v>
      </c>
      <c r="B175">
        <f t="shared" si="2"/>
        <v>6.9356872635561162</v>
      </c>
      <c r="C175">
        <v>110</v>
      </c>
      <c r="D175">
        <v>1476</v>
      </c>
      <c r="E175">
        <v>1429</v>
      </c>
      <c r="F175">
        <v>1582</v>
      </c>
      <c r="G175">
        <v>1432</v>
      </c>
      <c r="H175">
        <v>0</v>
      </c>
      <c r="I175" t="s">
        <v>13</v>
      </c>
    </row>
    <row r="176" spans="1:9">
      <c r="A176">
        <v>174</v>
      </c>
      <c r="B176">
        <f t="shared" si="2"/>
        <v>6.9356872635561162</v>
      </c>
      <c r="C176">
        <v>110</v>
      </c>
      <c r="D176">
        <v>1476</v>
      </c>
      <c r="E176">
        <v>1429</v>
      </c>
      <c r="F176">
        <v>1582</v>
      </c>
      <c r="G176">
        <v>1432</v>
      </c>
      <c r="H176">
        <v>0</v>
      </c>
      <c r="I176" t="s">
        <v>13</v>
      </c>
    </row>
    <row r="177" spans="1:9">
      <c r="A177">
        <v>175</v>
      </c>
      <c r="B177">
        <f t="shared" si="2"/>
        <v>6.9356872635561162</v>
      </c>
      <c r="C177">
        <v>110</v>
      </c>
      <c r="D177">
        <v>1476</v>
      </c>
      <c r="E177">
        <v>1434</v>
      </c>
      <c r="F177">
        <v>1582</v>
      </c>
      <c r="G177">
        <v>1432</v>
      </c>
      <c r="H177">
        <v>57</v>
      </c>
      <c r="I177" t="s">
        <v>13</v>
      </c>
    </row>
    <row r="178" spans="1:9">
      <c r="A178">
        <v>176</v>
      </c>
      <c r="B178">
        <f t="shared" si="2"/>
        <v>6.9356872635561162</v>
      </c>
      <c r="C178">
        <v>110</v>
      </c>
      <c r="D178">
        <v>1476</v>
      </c>
      <c r="E178">
        <v>1459</v>
      </c>
      <c r="F178">
        <v>1582</v>
      </c>
      <c r="G178">
        <v>1432</v>
      </c>
      <c r="H178">
        <v>27</v>
      </c>
      <c r="I178" t="s">
        <v>13</v>
      </c>
    </row>
    <row r="179" spans="1:9">
      <c r="A179">
        <v>177</v>
      </c>
      <c r="B179">
        <f t="shared" si="2"/>
        <v>6.557377049180328</v>
      </c>
      <c r="C179">
        <v>104</v>
      </c>
      <c r="D179">
        <v>1482</v>
      </c>
      <c r="E179">
        <v>1445</v>
      </c>
      <c r="F179">
        <v>1582</v>
      </c>
      <c r="G179">
        <v>1438</v>
      </c>
      <c r="H179">
        <v>7</v>
      </c>
      <c r="I179" t="s">
        <v>13</v>
      </c>
    </row>
    <row r="180" spans="1:9">
      <c r="A180">
        <v>178</v>
      </c>
      <c r="B180">
        <f t="shared" si="2"/>
        <v>6.557377049180328</v>
      </c>
      <c r="C180">
        <v>104</v>
      </c>
      <c r="D180">
        <v>1482</v>
      </c>
      <c r="E180">
        <v>1450</v>
      </c>
      <c r="F180">
        <v>1582</v>
      </c>
      <c r="G180">
        <v>1438</v>
      </c>
      <c r="H180">
        <v>0</v>
      </c>
      <c r="I180" t="s">
        <v>13</v>
      </c>
    </row>
    <row r="181" spans="1:9">
      <c r="A181">
        <v>179</v>
      </c>
      <c r="B181">
        <f t="shared" si="2"/>
        <v>6.557377049180328</v>
      </c>
      <c r="C181">
        <v>104</v>
      </c>
      <c r="D181">
        <v>1482</v>
      </c>
      <c r="E181">
        <v>1450</v>
      </c>
      <c r="F181">
        <v>1582</v>
      </c>
      <c r="G181">
        <v>1438</v>
      </c>
      <c r="H181">
        <v>5</v>
      </c>
      <c r="I181" t="s">
        <v>13</v>
      </c>
    </row>
    <row r="182" spans="1:9">
      <c r="A182">
        <v>180</v>
      </c>
      <c r="B182">
        <f t="shared" si="2"/>
        <v>6.557377049180328</v>
      </c>
      <c r="C182">
        <v>104</v>
      </c>
      <c r="D182">
        <v>1482</v>
      </c>
      <c r="E182">
        <v>1450</v>
      </c>
      <c r="F182">
        <v>1582</v>
      </c>
      <c r="G182">
        <v>1438</v>
      </c>
      <c r="H182">
        <v>0</v>
      </c>
      <c r="I182" t="s">
        <v>13</v>
      </c>
    </row>
    <row r="183" spans="1:9">
      <c r="A183">
        <v>181</v>
      </c>
      <c r="B183">
        <f t="shared" si="2"/>
        <v>6.9356872635561162</v>
      </c>
      <c r="C183">
        <v>110</v>
      </c>
      <c r="D183">
        <v>1476</v>
      </c>
      <c r="E183">
        <v>1461</v>
      </c>
      <c r="F183">
        <v>1582</v>
      </c>
      <c r="G183">
        <v>1432</v>
      </c>
      <c r="H183">
        <v>11</v>
      </c>
      <c r="I183" t="s">
        <v>13</v>
      </c>
    </row>
    <row r="184" spans="1:9">
      <c r="A184">
        <v>182</v>
      </c>
      <c r="B184">
        <f t="shared" si="2"/>
        <v>6.9987389659520804</v>
      </c>
      <c r="C184">
        <v>111</v>
      </c>
      <c r="D184">
        <v>1475</v>
      </c>
      <c r="E184">
        <v>1461</v>
      </c>
      <c r="F184">
        <v>1582</v>
      </c>
      <c r="G184">
        <v>1432</v>
      </c>
      <c r="H184">
        <v>3</v>
      </c>
      <c r="I184" t="s">
        <v>13</v>
      </c>
    </row>
    <row r="185" spans="1:9">
      <c r="A185">
        <v>183</v>
      </c>
      <c r="B185">
        <f t="shared" si="2"/>
        <v>6.9987389659520804</v>
      </c>
      <c r="C185">
        <v>111</v>
      </c>
      <c r="D185">
        <v>1475</v>
      </c>
      <c r="E185">
        <v>1461</v>
      </c>
      <c r="F185">
        <v>1582</v>
      </c>
      <c r="G185">
        <v>1432</v>
      </c>
      <c r="H185">
        <v>0</v>
      </c>
      <c r="I185" t="s">
        <v>13</v>
      </c>
    </row>
    <row r="186" spans="1:9">
      <c r="A186">
        <v>184</v>
      </c>
      <c r="B186">
        <f t="shared" si="2"/>
        <v>6.9987389659520804</v>
      </c>
      <c r="C186">
        <v>111</v>
      </c>
      <c r="D186">
        <v>1475</v>
      </c>
      <c r="E186">
        <v>1461</v>
      </c>
      <c r="F186">
        <v>1582</v>
      </c>
      <c r="G186">
        <v>1432</v>
      </c>
      <c r="H186">
        <v>0</v>
      </c>
      <c r="I186" t="s">
        <v>13</v>
      </c>
    </row>
    <row r="187" spans="1:9">
      <c r="A187">
        <v>185</v>
      </c>
      <c r="B187">
        <f t="shared" si="2"/>
        <v>6.9987389659520804</v>
      </c>
      <c r="C187">
        <v>111</v>
      </c>
      <c r="D187">
        <v>1475</v>
      </c>
      <c r="E187">
        <v>1461</v>
      </c>
      <c r="F187">
        <v>1582</v>
      </c>
      <c r="G187">
        <v>1432</v>
      </c>
      <c r="H187">
        <v>0</v>
      </c>
      <c r="I187" t="s">
        <v>13</v>
      </c>
    </row>
    <row r="188" spans="1:9">
      <c r="A188">
        <v>186</v>
      </c>
      <c r="B188">
        <f t="shared" si="2"/>
        <v>6.9987389659520804</v>
      </c>
      <c r="C188">
        <v>111</v>
      </c>
      <c r="D188">
        <v>1475</v>
      </c>
      <c r="E188">
        <v>1461</v>
      </c>
      <c r="F188">
        <v>1582</v>
      </c>
      <c r="G188">
        <v>1432</v>
      </c>
      <c r="H188">
        <v>0</v>
      </c>
      <c r="I188" t="s">
        <v>13</v>
      </c>
    </row>
    <row r="189" spans="1:9">
      <c r="A189">
        <v>187</v>
      </c>
      <c r="B189">
        <f t="shared" si="2"/>
        <v>6.9987389659520804</v>
      </c>
      <c r="C189">
        <v>111</v>
      </c>
      <c r="D189">
        <v>1475</v>
      </c>
      <c r="E189">
        <v>1461</v>
      </c>
      <c r="F189">
        <v>1582</v>
      </c>
      <c r="G189">
        <v>1432</v>
      </c>
      <c r="H189">
        <v>0</v>
      </c>
      <c r="I189" t="s">
        <v>13</v>
      </c>
    </row>
    <row r="190" spans="1:9">
      <c r="A190">
        <v>188</v>
      </c>
      <c r="B190">
        <f t="shared" si="2"/>
        <v>6.9987389659520804</v>
      </c>
      <c r="C190">
        <v>111</v>
      </c>
      <c r="D190">
        <v>1475</v>
      </c>
      <c r="E190">
        <v>1461</v>
      </c>
      <c r="F190">
        <v>1582</v>
      </c>
      <c r="G190">
        <v>1432</v>
      </c>
      <c r="H190">
        <v>0</v>
      </c>
      <c r="I190" t="s">
        <v>13</v>
      </c>
    </row>
    <row r="191" spans="1:9">
      <c r="A191">
        <v>189</v>
      </c>
      <c r="B191">
        <f t="shared" si="2"/>
        <v>6.9987389659520804</v>
      </c>
      <c r="C191">
        <v>111</v>
      </c>
      <c r="D191">
        <v>1475</v>
      </c>
      <c r="E191">
        <v>1461</v>
      </c>
      <c r="F191">
        <v>1582</v>
      </c>
      <c r="G191">
        <v>1432</v>
      </c>
      <c r="H191">
        <v>0</v>
      </c>
      <c r="I191" t="s">
        <v>13</v>
      </c>
    </row>
    <row r="192" spans="1:9">
      <c r="A192">
        <v>190</v>
      </c>
      <c r="B192">
        <f t="shared" si="2"/>
        <v>6.9987389659520804</v>
      </c>
      <c r="C192">
        <v>111</v>
      </c>
      <c r="D192">
        <v>1475</v>
      </c>
      <c r="E192">
        <v>1461</v>
      </c>
      <c r="F192">
        <v>1582</v>
      </c>
      <c r="G192">
        <v>1432</v>
      </c>
      <c r="H192">
        <v>0</v>
      </c>
      <c r="I192" t="s">
        <v>13</v>
      </c>
    </row>
    <row r="193" spans="1:9">
      <c r="A193">
        <v>191</v>
      </c>
      <c r="B193">
        <f t="shared" si="2"/>
        <v>6.9987389659520804</v>
      </c>
      <c r="C193">
        <v>111</v>
      </c>
      <c r="D193">
        <v>1475</v>
      </c>
      <c r="E193">
        <v>1461</v>
      </c>
      <c r="F193">
        <v>1582</v>
      </c>
      <c r="G193">
        <v>1432</v>
      </c>
      <c r="H193">
        <v>0</v>
      </c>
      <c r="I193" t="s">
        <v>13</v>
      </c>
    </row>
    <row r="194" spans="1:9">
      <c r="A194">
        <v>192</v>
      </c>
      <c r="B194">
        <f t="shared" si="2"/>
        <v>6.9987389659520804</v>
      </c>
      <c r="C194">
        <v>111</v>
      </c>
      <c r="D194">
        <v>1475</v>
      </c>
      <c r="E194">
        <v>1461</v>
      </c>
      <c r="F194">
        <v>1582</v>
      </c>
      <c r="G194">
        <v>1432</v>
      </c>
      <c r="H194">
        <v>0</v>
      </c>
      <c r="I194" t="s">
        <v>13</v>
      </c>
    </row>
    <row r="195" spans="1:9">
      <c r="A195">
        <v>193</v>
      </c>
      <c r="B195">
        <f t="shared" ref="B195:B218" si="3">C195*100/1586</f>
        <v>6.9987389659520804</v>
      </c>
      <c r="C195">
        <v>111</v>
      </c>
      <c r="D195">
        <v>1475</v>
      </c>
      <c r="E195">
        <v>1461</v>
      </c>
      <c r="F195">
        <v>1582</v>
      </c>
      <c r="G195">
        <v>1432</v>
      </c>
      <c r="H195">
        <v>0</v>
      </c>
      <c r="I195" t="s">
        <v>13</v>
      </c>
    </row>
    <row r="196" spans="1:9">
      <c r="A196">
        <v>194</v>
      </c>
      <c r="B196">
        <f t="shared" si="3"/>
        <v>6.9987389659520804</v>
      </c>
      <c r="C196">
        <v>111</v>
      </c>
      <c r="D196">
        <v>1475</v>
      </c>
      <c r="E196">
        <v>1461</v>
      </c>
      <c r="F196">
        <v>1582</v>
      </c>
      <c r="G196">
        <v>1432</v>
      </c>
      <c r="H196">
        <v>0</v>
      </c>
      <c r="I196" t="s">
        <v>13</v>
      </c>
    </row>
    <row r="197" spans="1:9">
      <c r="A197">
        <v>195</v>
      </c>
      <c r="B197">
        <f t="shared" si="3"/>
        <v>6.9987389659520804</v>
      </c>
      <c r="C197">
        <v>111</v>
      </c>
      <c r="D197">
        <v>1475</v>
      </c>
      <c r="E197">
        <v>1461</v>
      </c>
      <c r="F197">
        <v>1582</v>
      </c>
      <c r="G197">
        <v>1432</v>
      </c>
      <c r="H197">
        <v>0</v>
      </c>
      <c r="I197" t="s">
        <v>13</v>
      </c>
    </row>
    <row r="198" spans="1:9">
      <c r="A198">
        <v>196</v>
      </c>
      <c r="B198">
        <f t="shared" si="3"/>
        <v>7.0617906683480456</v>
      </c>
      <c r="C198">
        <v>112</v>
      </c>
      <c r="D198">
        <v>1474</v>
      </c>
      <c r="E198">
        <v>1462</v>
      </c>
      <c r="F198">
        <v>1582</v>
      </c>
      <c r="G198">
        <v>1432</v>
      </c>
      <c r="H198">
        <v>1</v>
      </c>
      <c r="I198" t="s">
        <v>13</v>
      </c>
    </row>
    <row r="199" spans="1:9">
      <c r="A199">
        <v>197</v>
      </c>
      <c r="B199">
        <f t="shared" si="3"/>
        <v>6.8726355611601511</v>
      </c>
      <c r="C199">
        <v>109</v>
      </c>
      <c r="D199">
        <v>1477</v>
      </c>
      <c r="E199">
        <v>1464</v>
      </c>
      <c r="F199">
        <v>1586</v>
      </c>
      <c r="G199">
        <v>1439</v>
      </c>
      <c r="H199">
        <v>0</v>
      </c>
      <c r="I199" t="s">
        <v>13</v>
      </c>
    </row>
    <row r="200" spans="1:9">
      <c r="A200">
        <v>198</v>
      </c>
      <c r="B200">
        <f t="shared" si="3"/>
        <v>6.8726355611601511</v>
      </c>
      <c r="C200">
        <v>109</v>
      </c>
      <c r="D200">
        <v>1477</v>
      </c>
      <c r="E200">
        <v>1464</v>
      </c>
      <c r="F200">
        <v>1586</v>
      </c>
      <c r="G200">
        <v>1439</v>
      </c>
      <c r="H200">
        <v>0</v>
      </c>
      <c r="I200" t="s">
        <v>13</v>
      </c>
    </row>
    <row r="201" spans="1:9">
      <c r="A201">
        <v>199</v>
      </c>
      <c r="B201">
        <f t="shared" si="3"/>
        <v>6.8726355611601511</v>
      </c>
      <c r="C201">
        <v>109</v>
      </c>
      <c r="D201">
        <v>1477</v>
      </c>
      <c r="E201">
        <v>1464</v>
      </c>
      <c r="F201">
        <v>1586</v>
      </c>
      <c r="G201">
        <v>1439</v>
      </c>
      <c r="H201">
        <v>0</v>
      </c>
      <c r="I201" t="s">
        <v>13</v>
      </c>
    </row>
    <row r="202" spans="1:9">
      <c r="A202">
        <v>200</v>
      </c>
      <c r="B202">
        <f t="shared" si="3"/>
        <v>6.8726355611601511</v>
      </c>
      <c r="C202">
        <v>109</v>
      </c>
      <c r="D202">
        <v>1477</v>
      </c>
      <c r="E202">
        <v>1464</v>
      </c>
      <c r="F202">
        <v>1586</v>
      </c>
      <c r="G202">
        <v>1439</v>
      </c>
      <c r="H202">
        <v>0</v>
      </c>
      <c r="I202" t="s">
        <v>13</v>
      </c>
    </row>
    <row r="203" spans="1:9">
      <c r="A203">
        <v>201</v>
      </c>
      <c r="B203">
        <f t="shared" si="3"/>
        <v>6.8726355611601511</v>
      </c>
      <c r="C203">
        <v>109</v>
      </c>
      <c r="D203">
        <v>1477</v>
      </c>
      <c r="E203">
        <v>1464</v>
      </c>
      <c r="F203">
        <v>1586</v>
      </c>
      <c r="G203">
        <v>1439</v>
      </c>
      <c r="H203">
        <v>0</v>
      </c>
      <c r="I203" t="s">
        <v>13</v>
      </c>
    </row>
    <row r="204" spans="1:9">
      <c r="A204">
        <v>202</v>
      </c>
      <c r="B204">
        <f t="shared" si="3"/>
        <v>6.8726355611601511</v>
      </c>
      <c r="C204">
        <v>109</v>
      </c>
      <c r="D204">
        <v>1477</v>
      </c>
      <c r="E204">
        <v>1464</v>
      </c>
      <c r="F204">
        <v>1586</v>
      </c>
      <c r="G204">
        <v>1439</v>
      </c>
      <c r="H204">
        <v>0</v>
      </c>
      <c r="I204" t="s">
        <v>13</v>
      </c>
    </row>
    <row r="205" spans="1:9">
      <c r="A205">
        <v>203</v>
      </c>
      <c r="B205">
        <f t="shared" si="3"/>
        <v>6.8726355611601511</v>
      </c>
      <c r="C205">
        <v>109</v>
      </c>
      <c r="D205">
        <v>1477</v>
      </c>
      <c r="E205">
        <v>1464</v>
      </c>
      <c r="F205">
        <v>1586</v>
      </c>
      <c r="G205">
        <v>1439</v>
      </c>
      <c r="H205">
        <v>0</v>
      </c>
      <c r="I205" t="s">
        <v>13</v>
      </c>
    </row>
    <row r="206" spans="1:9">
      <c r="A206">
        <v>204</v>
      </c>
      <c r="B206">
        <f t="shared" si="3"/>
        <v>6.8726355611601511</v>
      </c>
      <c r="C206">
        <v>109</v>
      </c>
      <c r="D206">
        <v>1477</v>
      </c>
      <c r="E206">
        <v>1464</v>
      </c>
      <c r="F206">
        <v>1586</v>
      </c>
      <c r="G206">
        <v>1439</v>
      </c>
      <c r="H206">
        <v>0</v>
      </c>
      <c r="I206" t="s">
        <v>13</v>
      </c>
    </row>
    <row r="207" spans="1:9">
      <c r="A207">
        <v>205</v>
      </c>
      <c r="B207">
        <f t="shared" si="3"/>
        <v>6.8726355611601511</v>
      </c>
      <c r="C207">
        <v>109</v>
      </c>
      <c r="D207">
        <v>1477</v>
      </c>
      <c r="E207">
        <v>1464</v>
      </c>
      <c r="F207">
        <v>1586</v>
      </c>
      <c r="G207">
        <v>1439</v>
      </c>
      <c r="H207">
        <v>0</v>
      </c>
      <c r="I207" t="s">
        <v>13</v>
      </c>
    </row>
    <row r="208" spans="1:9">
      <c r="A208">
        <v>206</v>
      </c>
      <c r="B208">
        <f t="shared" si="3"/>
        <v>6.8726355611601511</v>
      </c>
      <c r="C208">
        <v>109</v>
      </c>
      <c r="D208">
        <v>1477</v>
      </c>
      <c r="E208">
        <v>1464</v>
      </c>
      <c r="F208">
        <v>1586</v>
      </c>
      <c r="G208">
        <v>1439</v>
      </c>
      <c r="H208">
        <v>0</v>
      </c>
      <c r="I208" t="s">
        <v>13</v>
      </c>
    </row>
    <row r="209" spans="1:9">
      <c r="A209">
        <v>207</v>
      </c>
      <c r="B209">
        <f t="shared" si="3"/>
        <v>6.8726355611601511</v>
      </c>
      <c r="C209">
        <v>109</v>
      </c>
      <c r="D209">
        <v>1477</v>
      </c>
      <c r="E209">
        <v>1464</v>
      </c>
      <c r="F209">
        <v>1586</v>
      </c>
      <c r="G209">
        <v>1439</v>
      </c>
      <c r="H209">
        <v>0</v>
      </c>
      <c r="I209" t="s">
        <v>13</v>
      </c>
    </row>
    <row r="210" spans="1:9">
      <c r="A210">
        <v>208</v>
      </c>
      <c r="B210">
        <f t="shared" si="3"/>
        <v>6.8726355611601511</v>
      </c>
      <c r="C210">
        <v>109</v>
      </c>
      <c r="D210">
        <v>1477</v>
      </c>
      <c r="E210">
        <v>1464</v>
      </c>
      <c r="F210">
        <v>1586</v>
      </c>
      <c r="G210">
        <v>1439</v>
      </c>
      <c r="H210">
        <v>0</v>
      </c>
      <c r="I210" t="s">
        <v>13</v>
      </c>
    </row>
    <row r="211" spans="1:9">
      <c r="A211">
        <v>209</v>
      </c>
      <c r="B211">
        <f t="shared" si="3"/>
        <v>6.8726355611601511</v>
      </c>
      <c r="C211">
        <v>109</v>
      </c>
      <c r="D211">
        <v>1477</v>
      </c>
      <c r="E211">
        <v>1464</v>
      </c>
      <c r="F211">
        <v>1586</v>
      </c>
      <c r="G211">
        <v>1439</v>
      </c>
      <c r="H211">
        <v>0</v>
      </c>
      <c r="I211" t="s">
        <v>13</v>
      </c>
    </row>
    <row r="212" spans="1:9">
      <c r="A212">
        <v>210</v>
      </c>
      <c r="B212">
        <f t="shared" si="3"/>
        <v>6.8726355611601511</v>
      </c>
      <c r="C212">
        <v>109</v>
      </c>
      <c r="D212">
        <v>1477</v>
      </c>
      <c r="E212">
        <v>1464</v>
      </c>
      <c r="F212">
        <v>1586</v>
      </c>
      <c r="G212">
        <v>1439</v>
      </c>
      <c r="H212">
        <v>0</v>
      </c>
      <c r="I212" t="s">
        <v>13</v>
      </c>
    </row>
    <row r="213" spans="1:9">
      <c r="A213">
        <v>211</v>
      </c>
      <c r="B213">
        <f t="shared" si="3"/>
        <v>6.8726355611601511</v>
      </c>
      <c r="C213">
        <v>109</v>
      </c>
      <c r="D213">
        <v>1477</v>
      </c>
      <c r="E213">
        <v>1464</v>
      </c>
      <c r="F213">
        <v>1586</v>
      </c>
      <c r="G213">
        <v>1439</v>
      </c>
      <c r="H213">
        <v>0</v>
      </c>
      <c r="I213" t="s">
        <v>13</v>
      </c>
    </row>
    <row r="214" spans="1:9">
      <c r="A214">
        <v>212</v>
      </c>
      <c r="B214">
        <f t="shared" si="3"/>
        <v>6.8726355611601511</v>
      </c>
      <c r="C214">
        <v>109</v>
      </c>
      <c r="D214">
        <v>1477</v>
      </c>
      <c r="E214">
        <v>1464</v>
      </c>
      <c r="F214">
        <v>1586</v>
      </c>
      <c r="G214">
        <v>1439</v>
      </c>
      <c r="H214">
        <v>0</v>
      </c>
      <c r="I214" t="s">
        <v>13</v>
      </c>
    </row>
    <row r="215" spans="1:9">
      <c r="A215">
        <v>213</v>
      </c>
      <c r="B215">
        <f t="shared" si="3"/>
        <v>6.8726355611601511</v>
      </c>
      <c r="C215">
        <v>109</v>
      </c>
      <c r="D215">
        <v>1477</v>
      </c>
      <c r="E215">
        <v>1464</v>
      </c>
      <c r="F215">
        <v>1586</v>
      </c>
      <c r="G215">
        <v>1439</v>
      </c>
      <c r="H215">
        <v>0</v>
      </c>
      <c r="I215" t="s">
        <v>13</v>
      </c>
    </row>
    <row r="216" spans="1:9">
      <c r="A216">
        <v>214</v>
      </c>
      <c r="B216">
        <f t="shared" si="3"/>
        <v>6.8726355611601511</v>
      </c>
      <c r="C216">
        <v>109</v>
      </c>
      <c r="D216">
        <v>1477</v>
      </c>
      <c r="E216">
        <v>1464</v>
      </c>
      <c r="F216">
        <v>1586</v>
      </c>
      <c r="G216">
        <v>1439</v>
      </c>
      <c r="H216">
        <v>0</v>
      </c>
      <c r="I216" t="s">
        <v>13</v>
      </c>
    </row>
    <row r="217" spans="1:9">
      <c r="A217">
        <v>215</v>
      </c>
      <c r="B217">
        <f t="shared" si="3"/>
        <v>6.8726355611601511</v>
      </c>
      <c r="C217">
        <v>109</v>
      </c>
      <c r="D217">
        <v>1477</v>
      </c>
      <c r="E217">
        <v>1464</v>
      </c>
      <c r="F217">
        <v>1586</v>
      </c>
      <c r="G217">
        <v>1439</v>
      </c>
      <c r="H217">
        <v>0</v>
      </c>
      <c r="I217" t="s">
        <v>13</v>
      </c>
    </row>
    <row r="218" spans="1:9">
      <c r="A218">
        <v>216</v>
      </c>
      <c r="B218">
        <f t="shared" si="3"/>
        <v>6.8726355611601511</v>
      </c>
      <c r="C218">
        <v>109</v>
      </c>
      <c r="D218">
        <v>1477</v>
      </c>
      <c r="E218">
        <v>1464</v>
      </c>
      <c r="F218">
        <v>1586</v>
      </c>
      <c r="G218">
        <v>1439</v>
      </c>
      <c r="H2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B2" sqref="B2"/>
    </sheetView>
  </sheetViews>
  <sheetFormatPr baseColWidth="10" defaultRowHeight="15" x14ac:dyDescent="0"/>
  <cols>
    <col min="1" max="1" width="10.1640625" bestFit="1" customWidth="1"/>
    <col min="2" max="2" width="28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</cols>
  <sheetData>
    <row r="1" spans="1:9">
      <c r="A1" t="s">
        <v>2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</row>
    <row r="3" spans="1:9">
      <c r="A3">
        <v>1</v>
      </c>
      <c r="B3">
        <f t="shared" ref="B3:B6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</row>
    <row r="4" spans="1:9">
      <c r="A4">
        <v>2</v>
      </c>
      <c r="B4">
        <f t="shared" si="0"/>
        <v>12.547288776796973</v>
      </c>
      <c r="C4">
        <v>199</v>
      </c>
      <c r="D4">
        <v>1387</v>
      </c>
      <c r="E4">
        <v>1008</v>
      </c>
      <c r="F4">
        <v>0</v>
      </c>
      <c r="G4">
        <v>65</v>
      </c>
      <c r="H4">
        <v>0</v>
      </c>
      <c r="I4" t="s">
        <v>11</v>
      </c>
    </row>
    <row r="5" spans="1:9">
      <c r="A5">
        <v>3</v>
      </c>
      <c r="B5">
        <f t="shared" si="0"/>
        <v>19.48297604035309</v>
      </c>
      <c r="C5">
        <v>309</v>
      </c>
      <c r="D5">
        <v>1277</v>
      </c>
      <c r="E5">
        <v>1094</v>
      </c>
      <c r="F5">
        <v>0</v>
      </c>
      <c r="G5">
        <v>43</v>
      </c>
      <c r="H5">
        <v>79</v>
      </c>
      <c r="I5" t="s">
        <v>11</v>
      </c>
    </row>
    <row r="6" spans="1:9">
      <c r="A6">
        <v>4</v>
      </c>
      <c r="B6">
        <f t="shared" si="0"/>
        <v>19.546027742749054</v>
      </c>
      <c r="C6">
        <v>310</v>
      </c>
      <c r="D6">
        <v>1276</v>
      </c>
      <c r="E6">
        <v>1074</v>
      </c>
      <c r="F6">
        <v>0</v>
      </c>
      <c r="G6">
        <v>22</v>
      </c>
      <c r="H6">
        <v>212</v>
      </c>
      <c r="I6" t="s">
        <v>11</v>
      </c>
    </row>
    <row r="7" spans="1:9">
      <c r="A7">
        <v>5</v>
      </c>
      <c r="B7">
        <f t="shared" si="0"/>
        <v>19.672131147540984</v>
      </c>
      <c r="C7">
        <v>312</v>
      </c>
      <c r="D7">
        <v>1274</v>
      </c>
      <c r="E7">
        <v>1090</v>
      </c>
      <c r="F7">
        <v>0</v>
      </c>
      <c r="G7">
        <v>32</v>
      </c>
      <c r="H7">
        <v>79</v>
      </c>
      <c r="I7" t="s">
        <v>11</v>
      </c>
    </row>
    <row r="8" spans="1:9">
      <c r="A8">
        <v>6</v>
      </c>
      <c r="B8">
        <f t="shared" si="0"/>
        <v>19.861286254728878</v>
      </c>
      <c r="C8">
        <v>315</v>
      </c>
      <c r="D8">
        <v>1271</v>
      </c>
      <c r="E8">
        <v>1095</v>
      </c>
      <c r="F8">
        <v>0</v>
      </c>
      <c r="G8">
        <v>39</v>
      </c>
      <c r="H8">
        <v>281</v>
      </c>
      <c r="I8" t="s">
        <v>11</v>
      </c>
    </row>
    <row r="9" spans="1:9">
      <c r="A9">
        <v>7</v>
      </c>
      <c r="B9">
        <f t="shared" si="0"/>
        <v>20.617906683480452</v>
      </c>
      <c r="C9">
        <v>327</v>
      </c>
      <c r="D9">
        <v>1259</v>
      </c>
      <c r="E9">
        <v>1097</v>
      </c>
      <c r="F9">
        <v>0</v>
      </c>
      <c r="G9">
        <v>46</v>
      </c>
      <c r="H9">
        <v>11</v>
      </c>
      <c r="I9" t="s">
        <v>11</v>
      </c>
    </row>
    <row r="10" spans="1:9">
      <c r="A10">
        <v>8</v>
      </c>
      <c r="B10">
        <f t="shared" si="0"/>
        <v>20.744010088272383</v>
      </c>
      <c r="C10">
        <v>329</v>
      </c>
      <c r="D10">
        <v>1257</v>
      </c>
      <c r="E10">
        <v>1111</v>
      </c>
      <c r="F10">
        <v>0</v>
      </c>
      <c r="G10">
        <v>46</v>
      </c>
      <c r="H10">
        <v>0</v>
      </c>
      <c r="I10" t="s">
        <v>11</v>
      </c>
    </row>
    <row r="11" spans="1:9">
      <c r="A11">
        <v>9</v>
      </c>
      <c r="B11">
        <f t="shared" si="0"/>
        <v>20.870113493064313</v>
      </c>
      <c r="C11">
        <v>331</v>
      </c>
      <c r="D11">
        <v>1255</v>
      </c>
      <c r="E11">
        <v>1107</v>
      </c>
      <c r="F11">
        <v>0</v>
      </c>
      <c r="G11">
        <v>36</v>
      </c>
      <c r="H11">
        <v>43</v>
      </c>
      <c r="I11" t="s">
        <v>11</v>
      </c>
    </row>
    <row r="12" spans="1:9">
      <c r="A12">
        <v>10</v>
      </c>
      <c r="B12">
        <f t="shared" si="0"/>
        <v>23.26607818411097</v>
      </c>
      <c r="C12">
        <v>369</v>
      </c>
      <c r="D12">
        <v>1217</v>
      </c>
      <c r="E12">
        <v>1311</v>
      </c>
      <c r="F12">
        <v>0</v>
      </c>
      <c r="G12">
        <v>77</v>
      </c>
      <c r="H12">
        <v>247</v>
      </c>
      <c r="I12" t="s">
        <v>11</v>
      </c>
    </row>
    <row r="13" spans="1:9">
      <c r="A13">
        <v>11</v>
      </c>
      <c r="B13">
        <f t="shared" si="0"/>
        <v>23.770491803278688</v>
      </c>
      <c r="C13">
        <v>377</v>
      </c>
      <c r="D13">
        <v>1209</v>
      </c>
      <c r="E13">
        <v>1277</v>
      </c>
      <c r="F13">
        <v>0</v>
      </c>
      <c r="G13">
        <v>66</v>
      </c>
      <c r="H13">
        <v>77</v>
      </c>
      <c r="I13" t="s">
        <v>11</v>
      </c>
    </row>
    <row r="14" spans="1:9">
      <c r="A14">
        <v>12</v>
      </c>
      <c r="B14">
        <f t="shared" si="0"/>
        <v>24.022698612862548</v>
      </c>
      <c r="C14">
        <v>381</v>
      </c>
      <c r="D14">
        <v>1205</v>
      </c>
      <c r="E14">
        <v>1294</v>
      </c>
      <c r="F14">
        <v>0</v>
      </c>
      <c r="G14">
        <v>67</v>
      </c>
      <c r="H14">
        <v>64</v>
      </c>
      <c r="I14" t="s">
        <v>11</v>
      </c>
    </row>
    <row r="15" spans="1:9">
      <c r="A15">
        <v>13</v>
      </c>
      <c r="B15">
        <f t="shared" si="0"/>
        <v>24.085750315258512</v>
      </c>
      <c r="C15">
        <v>382</v>
      </c>
      <c r="D15">
        <v>1204</v>
      </c>
      <c r="E15">
        <v>1292</v>
      </c>
      <c r="F15">
        <v>0</v>
      </c>
      <c r="G15">
        <v>30</v>
      </c>
      <c r="H15">
        <v>91</v>
      </c>
      <c r="I15" t="s">
        <v>11</v>
      </c>
    </row>
    <row r="16" spans="1:9">
      <c r="A16">
        <v>14</v>
      </c>
      <c r="B16">
        <f t="shared" si="0"/>
        <v>24.211853720050442</v>
      </c>
      <c r="C16">
        <v>384</v>
      </c>
      <c r="D16">
        <v>1202</v>
      </c>
      <c r="E16">
        <v>1290</v>
      </c>
      <c r="F16">
        <v>0</v>
      </c>
      <c r="G16">
        <v>46</v>
      </c>
      <c r="H16">
        <v>36</v>
      </c>
      <c r="I16" t="s">
        <v>11</v>
      </c>
    </row>
    <row r="17" spans="1:9">
      <c r="A17">
        <v>15</v>
      </c>
      <c r="B17">
        <f t="shared" si="0"/>
        <v>24.337957124842372</v>
      </c>
      <c r="C17">
        <v>386</v>
      </c>
      <c r="D17">
        <v>1200</v>
      </c>
      <c r="E17">
        <v>1298</v>
      </c>
      <c r="F17">
        <v>0</v>
      </c>
      <c r="G17">
        <v>56</v>
      </c>
      <c r="H17">
        <v>89</v>
      </c>
      <c r="I17" t="s">
        <v>11</v>
      </c>
    </row>
    <row r="18" spans="1:9">
      <c r="A18">
        <v>16</v>
      </c>
      <c r="B18">
        <f t="shared" si="0"/>
        <v>24.464060529634299</v>
      </c>
      <c r="C18">
        <v>388</v>
      </c>
      <c r="D18">
        <v>1198</v>
      </c>
      <c r="E18">
        <v>1298</v>
      </c>
      <c r="F18">
        <v>0</v>
      </c>
      <c r="G18">
        <v>59</v>
      </c>
      <c r="H18">
        <v>53</v>
      </c>
      <c r="I18" t="s">
        <v>11</v>
      </c>
    </row>
    <row r="19" spans="1:9">
      <c r="A19">
        <v>17</v>
      </c>
      <c r="B19">
        <f t="shared" si="0"/>
        <v>24.464060529634299</v>
      </c>
      <c r="C19">
        <v>388</v>
      </c>
      <c r="D19">
        <v>1198</v>
      </c>
      <c r="E19">
        <v>1298</v>
      </c>
      <c r="F19">
        <v>0</v>
      </c>
      <c r="G19">
        <v>59</v>
      </c>
      <c r="H19">
        <v>2</v>
      </c>
      <c r="I19" t="s">
        <v>11</v>
      </c>
    </row>
    <row r="20" spans="1:9">
      <c r="A20">
        <v>18</v>
      </c>
      <c r="B20">
        <f t="shared" si="0"/>
        <v>24.590163934426229</v>
      </c>
      <c r="C20">
        <v>390</v>
      </c>
      <c r="D20">
        <v>1196</v>
      </c>
      <c r="E20">
        <v>1316</v>
      </c>
      <c r="F20">
        <v>2</v>
      </c>
      <c r="G20">
        <v>59</v>
      </c>
      <c r="H20">
        <v>117</v>
      </c>
      <c r="I20" t="s">
        <v>11</v>
      </c>
    </row>
    <row r="21" spans="1:9">
      <c r="A21">
        <v>19</v>
      </c>
      <c r="B21">
        <f t="shared" si="0"/>
        <v>24.653215636822193</v>
      </c>
      <c r="C21">
        <v>391</v>
      </c>
      <c r="D21">
        <v>1195</v>
      </c>
      <c r="E21">
        <v>1325</v>
      </c>
      <c r="F21">
        <v>10</v>
      </c>
      <c r="G21">
        <v>51</v>
      </c>
      <c r="H21">
        <v>130</v>
      </c>
      <c r="I21" t="s">
        <v>11</v>
      </c>
    </row>
    <row r="22" spans="1:9">
      <c r="A22">
        <v>20</v>
      </c>
      <c r="B22">
        <f t="shared" si="0"/>
        <v>25.220680958385877</v>
      </c>
      <c r="C22">
        <v>400</v>
      </c>
      <c r="D22">
        <v>1186</v>
      </c>
      <c r="E22">
        <v>1325</v>
      </c>
      <c r="F22">
        <v>2</v>
      </c>
      <c r="G22">
        <v>51</v>
      </c>
      <c r="H22">
        <v>37</v>
      </c>
      <c r="I22" t="s">
        <v>11</v>
      </c>
    </row>
    <row r="23" spans="1:9">
      <c r="A23">
        <v>21</v>
      </c>
      <c r="B23">
        <f t="shared" si="0"/>
        <v>25.28373266078184</v>
      </c>
      <c r="C23">
        <v>401</v>
      </c>
      <c r="D23">
        <v>1185</v>
      </c>
      <c r="E23">
        <v>1327</v>
      </c>
      <c r="F23">
        <v>2</v>
      </c>
      <c r="G23">
        <v>57</v>
      </c>
      <c r="H23">
        <v>30</v>
      </c>
      <c r="I23" t="s">
        <v>11</v>
      </c>
    </row>
    <row r="24" spans="1:9">
      <c r="A24">
        <v>22</v>
      </c>
      <c r="B24">
        <f t="shared" si="0"/>
        <v>25.535939470365701</v>
      </c>
      <c r="C24">
        <v>405</v>
      </c>
      <c r="D24">
        <v>1181</v>
      </c>
      <c r="E24">
        <v>1331</v>
      </c>
      <c r="F24">
        <v>2</v>
      </c>
      <c r="G24">
        <v>78</v>
      </c>
      <c r="H24">
        <v>10</v>
      </c>
      <c r="I24" t="s">
        <v>11</v>
      </c>
    </row>
    <row r="25" spans="1:9">
      <c r="A25">
        <v>23</v>
      </c>
      <c r="B25">
        <f t="shared" si="0"/>
        <v>25.851197982345525</v>
      </c>
      <c r="C25">
        <v>410</v>
      </c>
      <c r="D25">
        <v>1176</v>
      </c>
      <c r="E25">
        <v>1353</v>
      </c>
      <c r="F25">
        <v>2</v>
      </c>
      <c r="G25">
        <v>89</v>
      </c>
      <c r="H25">
        <v>26</v>
      </c>
      <c r="I25" t="s">
        <v>11</v>
      </c>
    </row>
    <row r="26" spans="1:9">
      <c r="A26">
        <v>24</v>
      </c>
      <c r="B26">
        <f t="shared" si="0"/>
        <v>26.103404791929382</v>
      </c>
      <c r="C26">
        <v>414</v>
      </c>
      <c r="D26">
        <v>1172</v>
      </c>
      <c r="E26">
        <v>1352</v>
      </c>
      <c r="F26">
        <v>7</v>
      </c>
      <c r="G26">
        <v>88</v>
      </c>
      <c r="H26">
        <v>22</v>
      </c>
      <c r="I26" t="s">
        <v>11</v>
      </c>
    </row>
    <row r="27" spans="1:9">
      <c r="A27">
        <v>25</v>
      </c>
      <c r="B27">
        <f t="shared" si="0"/>
        <v>26.166456494325345</v>
      </c>
      <c r="C27">
        <v>415</v>
      </c>
      <c r="D27">
        <v>1171</v>
      </c>
      <c r="E27">
        <v>1357</v>
      </c>
      <c r="F27">
        <v>2</v>
      </c>
      <c r="G27">
        <v>89</v>
      </c>
      <c r="H27">
        <v>15</v>
      </c>
      <c r="I27" t="s">
        <v>11</v>
      </c>
    </row>
    <row r="28" spans="1:9">
      <c r="A28">
        <v>26</v>
      </c>
      <c r="B28">
        <f t="shared" si="0"/>
        <v>0</v>
      </c>
      <c r="C28">
        <v>0</v>
      </c>
      <c r="D28">
        <v>1586</v>
      </c>
      <c r="E28">
        <v>1391</v>
      </c>
      <c r="F28">
        <v>4</v>
      </c>
      <c r="G28">
        <v>1586</v>
      </c>
      <c r="H28">
        <v>3</v>
      </c>
      <c r="I28" t="s">
        <v>11</v>
      </c>
    </row>
    <row r="29" spans="1:9">
      <c r="A29">
        <v>27</v>
      </c>
      <c r="B29">
        <f t="shared" si="0"/>
        <v>0</v>
      </c>
      <c r="C29">
        <v>0</v>
      </c>
      <c r="D29">
        <v>1586</v>
      </c>
      <c r="E29">
        <v>1392</v>
      </c>
      <c r="F29">
        <v>4</v>
      </c>
      <c r="G29">
        <v>1586</v>
      </c>
      <c r="H29">
        <v>43</v>
      </c>
      <c r="I29" t="s">
        <v>11</v>
      </c>
    </row>
    <row r="30" spans="1:9">
      <c r="A30">
        <v>28</v>
      </c>
      <c r="B30">
        <f t="shared" si="0"/>
        <v>0</v>
      </c>
      <c r="C30">
        <v>0</v>
      </c>
      <c r="D30">
        <v>1586</v>
      </c>
      <c r="E30">
        <v>1415</v>
      </c>
      <c r="F30">
        <v>4</v>
      </c>
      <c r="G30">
        <v>1586</v>
      </c>
      <c r="H30">
        <v>37</v>
      </c>
      <c r="I30" t="s">
        <v>11</v>
      </c>
    </row>
    <row r="31" spans="1:9">
      <c r="A31">
        <v>29</v>
      </c>
      <c r="B31">
        <f t="shared" si="0"/>
        <v>0</v>
      </c>
      <c r="C31">
        <v>0</v>
      </c>
      <c r="D31">
        <v>1586</v>
      </c>
      <c r="E31">
        <v>1415</v>
      </c>
      <c r="F31">
        <v>4</v>
      </c>
      <c r="G31">
        <v>1586</v>
      </c>
      <c r="H31">
        <v>0</v>
      </c>
      <c r="I31" t="s">
        <v>11</v>
      </c>
    </row>
    <row r="32" spans="1:9">
      <c r="A32">
        <v>30</v>
      </c>
      <c r="B32">
        <f t="shared" si="0"/>
        <v>0</v>
      </c>
      <c r="C32">
        <v>0</v>
      </c>
      <c r="D32">
        <v>1586</v>
      </c>
      <c r="E32">
        <v>1431</v>
      </c>
      <c r="F32">
        <v>10</v>
      </c>
      <c r="G32">
        <v>1586</v>
      </c>
      <c r="H32">
        <v>13</v>
      </c>
      <c r="I32" t="s">
        <v>11</v>
      </c>
    </row>
    <row r="33" spans="1:9">
      <c r="A33">
        <v>31</v>
      </c>
      <c r="B33">
        <f t="shared" si="0"/>
        <v>0</v>
      </c>
      <c r="C33">
        <v>0</v>
      </c>
      <c r="D33">
        <v>1586</v>
      </c>
      <c r="E33">
        <v>1484</v>
      </c>
      <c r="F33">
        <v>10</v>
      </c>
      <c r="G33">
        <v>1586</v>
      </c>
      <c r="H33">
        <v>8</v>
      </c>
      <c r="I33" t="s">
        <v>11</v>
      </c>
    </row>
    <row r="34" spans="1:9">
      <c r="A34">
        <v>32</v>
      </c>
      <c r="B34">
        <f t="shared" si="0"/>
        <v>0</v>
      </c>
      <c r="C34">
        <v>0</v>
      </c>
      <c r="D34">
        <v>1586</v>
      </c>
      <c r="E34">
        <v>1492</v>
      </c>
      <c r="F34">
        <v>2</v>
      </c>
      <c r="G34">
        <v>1586</v>
      </c>
      <c r="H34">
        <v>2</v>
      </c>
      <c r="I34" t="s">
        <v>11</v>
      </c>
    </row>
    <row r="35" spans="1:9">
      <c r="A35">
        <v>33</v>
      </c>
      <c r="B35">
        <f t="shared" si="0"/>
        <v>0</v>
      </c>
      <c r="C35">
        <v>0</v>
      </c>
      <c r="D35">
        <v>1586</v>
      </c>
      <c r="E35">
        <v>1334</v>
      </c>
      <c r="F35">
        <v>2</v>
      </c>
      <c r="G35">
        <v>1586</v>
      </c>
      <c r="H35">
        <v>7</v>
      </c>
      <c r="I35" t="s">
        <v>11</v>
      </c>
    </row>
    <row r="36" spans="1:9">
      <c r="A36">
        <v>34</v>
      </c>
      <c r="B36">
        <f t="shared" si="0"/>
        <v>0</v>
      </c>
      <c r="C36">
        <v>0</v>
      </c>
      <c r="D36">
        <v>1586</v>
      </c>
      <c r="E36">
        <v>1314</v>
      </c>
      <c r="F36">
        <v>2</v>
      </c>
      <c r="G36">
        <v>1586</v>
      </c>
      <c r="H36">
        <v>64</v>
      </c>
      <c r="I36" t="s">
        <v>11</v>
      </c>
    </row>
    <row r="37" spans="1:9">
      <c r="A37">
        <v>35</v>
      </c>
      <c r="B37">
        <f t="shared" si="0"/>
        <v>0</v>
      </c>
      <c r="C37">
        <v>0</v>
      </c>
      <c r="D37">
        <v>1586</v>
      </c>
      <c r="E37">
        <v>1321</v>
      </c>
      <c r="F37">
        <v>2</v>
      </c>
      <c r="G37">
        <v>1586</v>
      </c>
      <c r="H37">
        <v>12</v>
      </c>
      <c r="I37" t="s">
        <v>11</v>
      </c>
    </row>
    <row r="38" spans="1:9">
      <c r="A38">
        <v>36</v>
      </c>
      <c r="B38">
        <f t="shared" si="0"/>
        <v>0</v>
      </c>
      <c r="C38">
        <v>0</v>
      </c>
      <c r="D38">
        <v>1586</v>
      </c>
      <c r="E38">
        <v>1321</v>
      </c>
      <c r="F38">
        <v>2</v>
      </c>
      <c r="G38">
        <v>1586</v>
      </c>
      <c r="H38">
        <v>0</v>
      </c>
      <c r="I38" t="s">
        <v>11</v>
      </c>
    </row>
    <row r="39" spans="1:9">
      <c r="A39">
        <v>37</v>
      </c>
      <c r="B39">
        <f t="shared" si="0"/>
        <v>0</v>
      </c>
      <c r="C39">
        <v>0</v>
      </c>
      <c r="D39">
        <v>1586</v>
      </c>
      <c r="E39">
        <v>1321</v>
      </c>
      <c r="F39">
        <v>2</v>
      </c>
      <c r="G39">
        <v>1586</v>
      </c>
      <c r="H39">
        <v>0</v>
      </c>
      <c r="I39" t="s">
        <v>11</v>
      </c>
    </row>
    <row r="40" spans="1:9">
      <c r="A40">
        <v>38</v>
      </c>
      <c r="B40">
        <f t="shared" si="0"/>
        <v>0</v>
      </c>
      <c r="C40">
        <v>0</v>
      </c>
      <c r="D40">
        <v>1586</v>
      </c>
      <c r="E40">
        <v>1321</v>
      </c>
      <c r="F40">
        <v>2</v>
      </c>
      <c r="G40">
        <v>1586</v>
      </c>
      <c r="H40">
        <v>0</v>
      </c>
      <c r="I40" t="s">
        <v>11</v>
      </c>
    </row>
    <row r="41" spans="1:9">
      <c r="A41">
        <v>39</v>
      </c>
      <c r="B41">
        <f t="shared" si="0"/>
        <v>0</v>
      </c>
      <c r="C41">
        <v>0</v>
      </c>
      <c r="D41">
        <v>1586</v>
      </c>
      <c r="E41">
        <v>1321</v>
      </c>
      <c r="F41">
        <v>2</v>
      </c>
      <c r="G41">
        <v>1586</v>
      </c>
      <c r="H41">
        <v>0</v>
      </c>
      <c r="I41" t="s">
        <v>11</v>
      </c>
    </row>
    <row r="42" spans="1:9">
      <c r="A42">
        <v>40</v>
      </c>
      <c r="B42">
        <f t="shared" si="0"/>
        <v>0</v>
      </c>
      <c r="C42">
        <v>0</v>
      </c>
      <c r="D42">
        <v>1586</v>
      </c>
      <c r="E42">
        <v>1321</v>
      </c>
      <c r="F42">
        <v>79</v>
      </c>
      <c r="G42">
        <v>1586</v>
      </c>
      <c r="H42">
        <v>92</v>
      </c>
      <c r="I42" t="s">
        <v>11</v>
      </c>
    </row>
    <row r="43" spans="1:9">
      <c r="A43">
        <v>41</v>
      </c>
      <c r="B43">
        <f t="shared" si="0"/>
        <v>0</v>
      </c>
      <c r="C43">
        <v>0</v>
      </c>
      <c r="D43">
        <v>1586</v>
      </c>
      <c r="E43">
        <v>1321</v>
      </c>
      <c r="F43">
        <v>79</v>
      </c>
      <c r="G43">
        <v>1586</v>
      </c>
      <c r="H43">
        <v>0</v>
      </c>
      <c r="I43" t="s">
        <v>11</v>
      </c>
    </row>
    <row r="44" spans="1:9">
      <c r="A44">
        <v>42</v>
      </c>
      <c r="B44">
        <f t="shared" si="0"/>
        <v>0</v>
      </c>
      <c r="C44">
        <v>0</v>
      </c>
      <c r="D44">
        <v>1586</v>
      </c>
      <c r="E44">
        <v>1321</v>
      </c>
      <c r="F44">
        <v>79</v>
      </c>
      <c r="G44">
        <v>1586</v>
      </c>
      <c r="H44">
        <v>0</v>
      </c>
      <c r="I44" t="s">
        <v>11</v>
      </c>
    </row>
    <row r="45" spans="1:9">
      <c r="A45">
        <v>43</v>
      </c>
      <c r="B45">
        <f t="shared" si="0"/>
        <v>0</v>
      </c>
      <c r="C45">
        <v>0</v>
      </c>
      <c r="D45">
        <v>1586</v>
      </c>
      <c r="E45">
        <v>1321</v>
      </c>
      <c r="F45">
        <v>79</v>
      </c>
      <c r="G45">
        <v>1586</v>
      </c>
      <c r="H45">
        <v>0</v>
      </c>
      <c r="I45" t="s">
        <v>11</v>
      </c>
    </row>
    <row r="46" spans="1:9">
      <c r="A46">
        <v>44</v>
      </c>
      <c r="B46">
        <f t="shared" si="0"/>
        <v>0</v>
      </c>
      <c r="C46">
        <v>0</v>
      </c>
      <c r="D46">
        <v>1586</v>
      </c>
      <c r="E46">
        <v>1321</v>
      </c>
      <c r="F46">
        <v>79</v>
      </c>
      <c r="G46">
        <v>1586</v>
      </c>
      <c r="H46">
        <v>0</v>
      </c>
      <c r="I46" t="s">
        <v>11</v>
      </c>
    </row>
    <row r="47" spans="1:9">
      <c r="A47">
        <v>45</v>
      </c>
      <c r="B47">
        <f t="shared" si="0"/>
        <v>0</v>
      </c>
      <c r="C47">
        <v>0</v>
      </c>
      <c r="D47">
        <v>1586</v>
      </c>
      <c r="E47">
        <v>1321</v>
      </c>
      <c r="F47">
        <v>79</v>
      </c>
      <c r="G47">
        <v>1586</v>
      </c>
      <c r="H47">
        <v>0</v>
      </c>
      <c r="I47" t="s">
        <v>11</v>
      </c>
    </row>
    <row r="48" spans="1:9">
      <c r="A48">
        <v>46</v>
      </c>
      <c r="B48">
        <f t="shared" si="0"/>
        <v>0</v>
      </c>
      <c r="C48">
        <v>0</v>
      </c>
      <c r="D48">
        <v>1586</v>
      </c>
      <c r="E48">
        <v>1321</v>
      </c>
      <c r="F48">
        <v>79</v>
      </c>
      <c r="G48">
        <v>1586</v>
      </c>
      <c r="H48">
        <v>0</v>
      </c>
      <c r="I48" t="s">
        <v>11</v>
      </c>
    </row>
    <row r="49" spans="1:9">
      <c r="A49">
        <v>47</v>
      </c>
      <c r="B49">
        <f t="shared" si="0"/>
        <v>0</v>
      </c>
      <c r="C49">
        <v>0</v>
      </c>
      <c r="D49">
        <v>1586</v>
      </c>
      <c r="E49">
        <v>1318</v>
      </c>
      <c r="F49">
        <v>79</v>
      </c>
      <c r="G49">
        <v>1586</v>
      </c>
      <c r="H49">
        <v>24</v>
      </c>
      <c r="I49" t="s">
        <v>11</v>
      </c>
    </row>
    <row r="50" spans="1:9">
      <c r="A50">
        <v>48</v>
      </c>
      <c r="B50">
        <f t="shared" si="0"/>
        <v>0</v>
      </c>
      <c r="C50">
        <v>0</v>
      </c>
      <c r="D50">
        <v>1586</v>
      </c>
      <c r="E50">
        <v>1331</v>
      </c>
      <c r="F50">
        <v>79</v>
      </c>
      <c r="G50">
        <v>1586</v>
      </c>
      <c r="H50">
        <v>0</v>
      </c>
      <c r="I50" t="s">
        <v>11</v>
      </c>
    </row>
    <row r="51" spans="1:9">
      <c r="A51">
        <v>49</v>
      </c>
      <c r="B51">
        <f t="shared" si="0"/>
        <v>0</v>
      </c>
      <c r="C51">
        <v>0</v>
      </c>
      <c r="D51">
        <v>1586</v>
      </c>
      <c r="E51">
        <v>1331</v>
      </c>
      <c r="F51">
        <v>79</v>
      </c>
      <c r="G51">
        <v>1586</v>
      </c>
      <c r="H51">
        <v>0</v>
      </c>
      <c r="I51" t="s">
        <v>11</v>
      </c>
    </row>
    <row r="52" spans="1:9">
      <c r="A52">
        <v>50</v>
      </c>
      <c r="B52">
        <f t="shared" si="0"/>
        <v>0</v>
      </c>
      <c r="C52">
        <v>0</v>
      </c>
      <c r="D52">
        <v>1586</v>
      </c>
      <c r="E52">
        <v>1331</v>
      </c>
      <c r="F52">
        <v>79</v>
      </c>
      <c r="G52">
        <v>1586</v>
      </c>
      <c r="H52">
        <v>0</v>
      </c>
      <c r="I52" t="s">
        <v>11</v>
      </c>
    </row>
    <row r="53" spans="1:9">
      <c r="A53">
        <v>51</v>
      </c>
      <c r="B53">
        <f t="shared" si="0"/>
        <v>0</v>
      </c>
      <c r="C53">
        <v>0</v>
      </c>
      <c r="D53">
        <v>1586</v>
      </c>
      <c r="E53">
        <v>1331</v>
      </c>
      <c r="F53">
        <v>79</v>
      </c>
      <c r="G53">
        <v>1586</v>
      </c>
      <c r="H53">
        <v>0</v>
      </c>
      <c r="I53" t="s">
        <v>11</v>
      </c>
    </row>
    <row r="54" spans="1:9">
      <c r="A54">
        <v>52</v>
      </c>
      <c r="B54">
        <f t="shared" si="0"/>
        <v>0</v>
      </c>
      <c r="C54">
        <v>0</v>
      </c>
      <c r="D54">
        <v>1586</v>
      </c>
      <c r="E54">
        <v>1509</v>
      </c>
      <c r="F54">
        <v>79</v>
      </c>
      <c r="G54">
        <v>1586</v>
      </c>
      <c r="H54">
        <v>223</v>
      </c>
      <c r="I54" t="s">
        <v>11</v>
      </c>
    </row>
    <row r="55" spans="1:9">
      <c r="A55">
        <v>53</v>
      </c>
      <c r="B55">
        <f t="shared" si="0"/>
        <v>0</v>
      </c>
      <c r="C55">
        <v>0</v>
      </c>
      <c r="D55">
        <v>1586</v>
      </c>
      <c r="E55">
        <v>1509</v>
      </c>
      <c r="F55">
        <v>79</v>
      </c>
      <c r="G55">
        <v>1586</v>
      </c>
      <c r="H55">
        <v>112</v>
      </c>
      <c r="I55" t="s">
        <v>11</v>
      </c>
    </row>
    <row r="56" spans="1:9">
      <c r="A56">
        <v>54</v>
      </c>
      <c r="B56">
        <f t="shared" si="0"/>
        <v>0</v>
      </c>
      <c r="C56">
        <v>0</v>
      </c>
      <c r="D56">
        <v>1586</v>
      </c>
      <c r="E56">
        <v>1509</v>
      </c>
      <c r="F56">
        <v>81</v>
      </c>
      <c r="G56">
        <v>1586</v>
      </c>
      <c r="H56">
        <v>5</v>
      </c>
      <c r="I56" t="s">
        <v>11</v>
      </c>
    </row>
    <row r="57" spans="1:9">
      <c r="A57">
        <v>55</v>
      </c>
      <c r="B57">
        <f t="shared" si="0"/>
        <v>0</v>
      </c>
      <c r="C57">
        <v>0</v>
      </c>
      <c r="D57">
        <v>1586</v>
      </c>
      <c r="E57">
        <v>1513</v>
      </c>
      <c r="F57">
        <v>81</v>
      </c>
      <c r="G57">
        <v>1586</v>
      </c>
      <c r="H57">
        <v>20</v>
      </c>
      <c r="I57" t="s">
        <v>11</v>
      </c>
    </row>
    <row r="58" spans="1:9">
      <c r="A58">
        <v>56</v>
      </c>
      <c r="B58">
        <f t="shared" si="0"/>
        <v>0</v>
      </c>
      <c r="C58">
        <v>0</v>
      </c>
      <c r="D58">
        <v>1586</v>
      </c>
      <c r="E58">
        <v>1513</v>
      </c>
      <c r="F58">
        <v>81</v>
      </c>
      <c r="G58">
        <v>1586</v>
      </c>
      <c r="H58">
        <v>0</v>
      </c>
      <c r="I58" t="s">
        <v>11</v>
      </c>
    </row>
    <row r="59" spans="1:9">
      <c r="A59">
        <v>57</v>
      </c>
      <c r="B59">
        <f t="shared" si="0"/>
        <v>0</v>
      </c>
      <c r="C59">
        <v>0</v>
      </c>
      <c r="D59">
        <v>1586</v>
      </c>
      <c r="E59">
        <v>1513</v>
      </c>
      <c r="F59">
        <v>81</v>
      </c>
      <c r="G59">
        <v>1586</v>
      </c>
      <c r="H59">
        <v>0</v>
      </c>
      <c r="I59" t="s">
        <v>11</v>
      </c>
    </row>
    <row r="60" spans="1:9">
      <c r="A60">
        <v>58</v>
      </c>
      <c r="B60">
        <f t="shared" si="0"/>
        <v>0</v>
      </c>
      <c r="C60">
        <v>0</v>
      </c>
      <c r="D60">
        <v>1586</v>
      </c>
      <c r="E60">
        <v>1491</v>
      </c>
      <c r="F60">
        <v>81</v>
      </c>
      <c r="G60">
        <v>1586</v>
      </c>
      <c r="H60">
        <v>100</v>
      </c>
      <c r="I60" t="s">
        <v>11</v>
      </c>
    </row>
    <row r="61" spans="1:9">
      <c r="A61">
        <v>59</v>
      </c>
      <c r="B61">
        <f t="shared" si="0"/>
        <v>0</v>
      </c>
      <c r="C61">
        <v>0</v>
      </c>
      <c r="D61">
        <v>1586</v>
      </c>
      <c r="E61">
        <v>1491</v>
      </c>
      <c r="F61">
        <v>81</v>
      </c>
      <c r="G61">
        <v>1586</v>
      </c>
      <c r="H61">
        <v>0</v>
      </c>
      <c r="I61" t="s">
        <v>11</v>
      </c>
    </row>
    <row r="62" spans="1:9">
      <c r="A62">
        <v>60</v>
      </c>
      <c r="B62">
        <f t="shared" si="0"/>
        <v>0</v>
      </c>
      <c r="C62">
        <v>0</v>
      </c>
      <c r="D62">
        <v>1586</v>
      </c>
      <c r="E62">
        <v>1491</v>
      </c>
      <c r="F62">
        <v>81</v>
      </c>
      <c r="G62">
        <v>1586</v>
      </c>
      <c r="H62">
        <v>0</v>
      </c>
      <c r="I62" t="s">
        <v>11</v>
      </c>
    </row>
    <row r="63" spans="1:9">
      <c r="A63">
        <v>61</v>
      </c>
      <c r="B63">
        <f t="shared" si="0"/>
        <v>0</v>
      </c>
      <c r="C63">
        <v>0</v>
      </c>
      <c r="D63">
        <v>1586</v>
      </c>
      <c r="E63">
        <v>1494</v>
      </c>
      <c r="F63">
        <v>81</v>
      </c>
      <c r="G63">
        <v>1586</v>
      </c>
      <c r="H63">
        <v>18</v>
      </c>
      <c r="I63" t="s">
        <v>11</v>
      </c>
    </row>
    <row r="64" spans="1:9">
      <c r="A64">
        <v>62</v>
      </c>
      <c r="B64">
        <f t="shared" si="0"/>
        <v>0</v>
      </c>
      <c r="C64">
        <v>0</v>
      </c>
      <c r="D64">
        <v>1586</v>
      </c>
      <c r="E64">
        <v>1500</v>
      </c>
      <c r="F64">
        <v>81</v>
      </c>
      <c r="G64">
        <v>1586</v>
      </c>
      <c r="H64">
        <v>9</v>
      </c>
      <c r="I64" t="s">
        <v>11</v>
      </c>
    </row>
    <row r="65" spans="1:9">
      <c r="A65">
        <v>63</v>
      </c>
      <c r="B65">
        <f t="shared" si="0"/>
        <v>0</v>
      </c>
      <c r="C65">
        <v>0</v>
      </c>
      <c r="D65">
        <v>1586</v>
      </c>
      <c r="E65">
        <v>1504</v>
      </c>
      <c r="F65">
        <v>81</v>
      </c>
      <c r="G65">
        <v>1586</v>
      </c>
      <c r="H65">
        <v>0</v>
      </c>
      <c r="I65" t="s">
        <v>11</v>
      </c>
    </row>
    <row r="66" spans="1:9">
      <c r="A66">
        <v>64</v>
      </c>
      <c r="B66">
        <f t="shared" si="0"/>
        <v>0</v>
      </c>
      <c r="C66">
        <v>0</v>
      </c>
      <c r="D66">
        <v>1586</v>
      </c>
      <c r="E66">
        <v>1504</v>
      </c>
      <c r="F66">
        <v>81</v>
      </c>
      <c r="G66">
        <v>1586</v>
      </c>
      <c r="H66">
        <v>3</v>
      </c>
      <c r="I66" t="s">
        <v>11</v>
      </c>
    </row>
    <row r="67" spans="1:9">
      <c r="A67">
        <v>65</v>
      </c>
      <c r="B67">
        <f t="shared" ref="B67:B103" si="1">C67*100/1586</f>
        <v>0</v>
      </c>
      <c r="C67">
        <v>0</v>
      </c>
      <c r="D67">
        <v>1586</v>
      </c>
      <c r="E67">
        <v>1506</v>
      </c>
      <c r="F67">
        <v>79</v>
      </c>
      <c r="G67">
        <v>1586</v>
      </c>
      <c r="H67">
        <v>2</v>
      </c>
      <c r="I67" t="s">
        <v>11</v>
      </c>
    </row>
    <row r="68" spans="1:9">
      <c r="A68">
        <v>66</v>
      </c>
      <c r="B68">
        <f t="shared" si="1"/>
        <v>0</v>
      </c>
      <c r="C68">
        <v>0</v>
      </c>
      <c r="D68">
        <v>1586</v>
      </c>
      <c r="E68">
        <v>1508</v>
      </c>
      <c r="F68">
        <v>79</v>
      </c>
      <c r="G68">
        <v>1586</v>
      </c>
      <c r="H68">
        <v>2</v>
      </c>
      <c r="I68" t="s">
        <v>11</v>
      </c>
    </row>
    <row r="69" spans="1:9">
      <c r="A69">
        <v>67</v>
      </c>
      <c r="B69">
        <f t="shared" si="1"/>
        <v>0</v>
      </c>
      <c r="C69">
        <v>0</v>
      </c>
      <c r="D69">
        <v>1586</v>
      </c>
      <c r="E69">
        <v>1509</v>
      </c>
      <c r="F69">
        <v>79</v>
      </c>
      <c r="G69">
        <v>1586</v>
      </c>
      <c r="H69">
        <v>16</v>
      </c>
      <c r="I69" t="s">
        <v>11</v>
      </c>
    </row>
    <row r="70" spans="1:9">
      <c r="A70">
        <v>68</v>
      </c>
      <c r="B70">
        <f t="shared" si="1"/>
        <v>0</v>
      </c>
      <c r="C70">
        <v>0</v>
      </c>
      <c r="D70">
        <v>1586</v>
      </c>
      <c r="E70">
        <v>1509</v>
      </c>
      <c r="F70">
        <v>79</v>
      </c>
      <c r="G70">
        <v>1586</v>
      </c>
      <c r="H70">
        <v>0</v>
      </c>
      <c r="I70" t="s">
        <v>11</v>
      </c>
    </row>
    <row r="71" spans="1:9">
      <c r="A71">
        <v>69</v>
      </c>
      <c r="B71">
        <f t="shared" si="1"/>
        <v>0</v>
      </c>
      <c r="C71">
        <v>0</v>
      </c>
      <c r="D71">
        <v>1586</v>
      </c>
      <c r="E71">
        <v>1525</v>
      </c>
      <c r="F71">
        <v>79</v>
      </c>
      <c r="G71">
        <v>1586</v>
      </c>
      <c r="H71">
        <v>0</v>
      </c>
      <c r="I71" t="s">
        <v>11</v>
      </c>
    </row>
    <row r="72" spans="1:9">
      <c r="A72">
        <v>70</v>
      </c>
      <c r="B72">
        <f t="shared" si="1"/>
        <v>0</v>
      </c>
      <c r="C72">
        <v>0</v>
      </c>
      <c r="D72">
        <v>1586</v>
      </c>
      <c r="E72">
        <v>1525</v>
      </c>
      <c r="F72">
        <v>79</v>
      </c>
      <c r="G72">
        <v>1586</v>
      </c>
      <c r="H72">
        <v>0</v>
      </c>
      <c r="I72" t="s">
        <v>11</v>
      </c>
    </row>
    <row r="73" spans="1:9">
      <c r="A73">
        <v>71</v>
      </c>
      <c r="B73">
        <f t="shared" si="1"/>
        <v>0</v>
      </c>
      <c r="C73">
        <v>0</v>
      </c>
      <c r="D73">
        <v>1586</v>
      </c>
      <c r="E73">
        <v>1525</v>
      </c>
      <c r="F73">
        <v>79</v>
      </c>
      <c r="G73">
        <v>1586</v>
      </c>
      <c r="H73">
        <v>269</v>
      </c>
      <c r="I73" t="s">
        <v>11</v>
      </c>
    </row>
    <row r="74" spans="1:9">
      <c r="A74">
        <v>72</v>
      </c>
      <c r="B74">
        <f t="shared" si="1"/>
        <v>0</v>
      </c>
      <c r="C74">
        <v>0</v>
      </c>
      <c r="D74">
        <v>1586</v>
      </c>
      <c r="E74">
        <v>1525</v>
      </c>
      <c r="F74">
        <v>79</v>
      </c>
      <c r="G74">
        <v>1586</v>
      </c>
      <c r="H74">
        <v>0</v>
      </c>
      <c r="I74" t="s">
        <v>11</v>
      </c>
    </row>
    <row r="75" spans="1:9">
      <c r="A75">
        <v>73</v>
      </c>
      <c r="B75">
        <f t="shared" si="1"/>
        <v>0</v>
      </c>
      <c r="C75">
        <v>0</v>
      </c>
      <c r="D75">
        <v>1586</v>
      </c>
      <c r="E75">
        <v>1525</v>
      </c>
      <c r="F75">
        <v>79</v>
      </c>
      <c r="G75">
        <v>1586</v>
      </c>
      <c r="H75">
        <v>0</v>
      </c>
      <c r="I75" t="s">
        <v>11</v>
      </c>
    </row>
    <row r="76" spans="1:9">
      <c r="A76">
        <v>74</v>
      </c>
      <c r="B76">
        <f t="shared" si="1"/>
        <v>0</v>
      </c>
      <c r="C76">
        <v>0</v>
      </c>
      <c r="D76">
        <v>1586</v>
      </c>
      <c r="E76">
        <v>1525</v>
      </c>
      <c r="F76">
        <v>79</v>
      </c>
      <c r="G76">
        <v>1586</v>
      </c>
      <c r="H76">
        <v>0</v>
      </c>
      <c r="I76" t="s">
        <v>11</v>
      </c>
    </row>
    <row r="77" spans="1:9">
      <c r="A77">
        <v>75</v>
      </c>
      <c r="B77">
        <f t="shared" si="1"/>
        <v>0</v>
      </c>
      <c r="C77">
        <v>0</v>
      </c>
      <c r="D77">
        <v>1586</v>
      </c>
      <c r="E77">
        <v>1525</v>
      </c>
      <c r="F77">
        <v>79</v>
      </c>
      <c r="G77">
        <v>1586</v>
      </c>
      <c r="H77">
        <v>0</v>
      </c>
      <c r="I77" t="s">
        <v>11</v>
      </c>
    </row>
    <row r="78" spans="1:9">
      <c r="A78">
        <v>76</v>
      </c>
      <c r="B78">
        <f t="shared" si="1"/>
        <v>0</v>
      </c>
      <c r="C78">
        <v>0</v>
      </c>
      <c r="D78">
        <v>1586</v>
      </c>
      <c r="E78">
        <v>1525</v>
      </c>
      <c r="F78">
        <v>79</v>
      </c>
      <c r="G78">
        <v>1586</v>
      </c>
      <c r="H78">
        <v>0</v>
      </c>
      <c r="I78" t="s">
        <v>11</v>
      </c>
    </row>
    <row r="79" spans="1:9">
      <c r="A79">
        <v>77</v>
      </c>
      <c r="B79">
        <f t="shared" si="1"/>
        <v>0</v>
      </c>
      <c r="C79">
        <v>0</v>
      </c>
      <c r="D79">
        <v>1586</v>
      </c>
      <c r="E79">
        <v>1525</v>
      </c>
      <c r="F79">
        <v>79</v>
      </c>
      <c r="G79">
        <v>1586</v>
      </c>
      <c r="H79">
        <v>0</v>
      </c>
      <c r="I79" t="s">
        <v>11</v>
      </c>
    </row>
    <row r="80" spans="1:9">
      <c r="A80">
        <v>78</v>
      </c>
      <c r="B80">
        <f t="shared" si="1"/>
        <v>0</v>
      </c>
      <c r="C80">
        <v>0</v>
      </c>
      <c r="D80">
        <v>1586</v>
      </c>
      <c r="E80">
        <v>1525</v>
      </c>
      <c r="F80">
        <v>79</v>
      </c>
      <c r="G80">
        <v>1586</v>
      </c>
      <c r="H80">
        <v>0</v>
      </c>
      <c r="I80" t="s">
        <v>11</v>
      </c>
    </row>
    <row r="81" spans="1:9">
      <c r="A81">
        <v>79</v>
      </c>
      <c r="B81">
        <f t="shared" si="1"/>
        <v>0</v>
      </c>
      <c r="C81">
        <v>0</v>
      </c>
      <c r="D81">
        <v>1586</v>
      </c>
      <c r="E81">
        <v>1526</v>
      </c>
      <c r="F81">
        <v>79</v>
      </c>
      <c r="G81">
        <v>1586</v>
      </c>
      <c r="H81">
        <v>0</v>
      </c>
      <c r="I81" t="s">
        <v>11</v>
      </c>
    </row>
    <row r="82" spans="1:9">
      <c r="A82">
        <v>80</v>
      </c>
      <c r="B82">
        <f t="shared" si="1"/>
        <v>0</v>
      </c>
      <c r="C82">
        <v>0</v>
      </c>
      <c r="D82">
        <v>1586</v>
      </c>
      <c r="E82">
        <v>1526</v>
      </c>
      <c r="F82">
        <v>79</v>
      </c>
      <c r="G82">
        <v>1586</v>
      </c>
      <c r="H82">
        <v>11</v>
      </c>
      <c r="I82" t="s">
        <v>11</v>
      </c>
    </row>
    <row r="83" spans="1:9">
      <c r="A83">
        <v>81</v>
      </c>
      <c r="B83">
        <f t="shared" si="1"/>
        <v>0</v>
      </c>
      <c r="C83">
        <v>0</v>
      </c>
      <c r="D83">
        <v>1586</v>
      </c>
      <c r="E83">
        <v>1526</v>
      </c>
      <c r="F83">
        <v>79</v>
      </c>
      <c r="G83">
        <v>1586</v>
      </c>
      <c r="H83">
        <v>0</v>
      </c>
      <c r="I83" t="s">
        <v>11</v>
      </c>
    </row>
    <row r="84" spans="1:9">
      <c r="A84">
        <v>82</v>
      </c>
      <c r="B84">
        <f t="shared" si="1"/>
        <v>0</v>
      </c>
      <c r="C84">
        <v>0</v>
      </c>
      <c r="D84">
        <v>1586</v>
      </c>
      <c r="E84">
        <v>1526</v>
      </c>
      <c r="F84">
        <v>79</v>
      </c>
      <c r="G84">
        <v>1586</v>
      </c>
      <c r="H84">
        <v>0</v>
      </c>
      <c r="I84" t="s">
        <v>11</v>
      </c>
    </row>
    <row r="85" spans="1:9">
      <c r="A85">
        <v>83</v>
      </c>
      <c r="B85">
        <f t="shared" si="1"/>
        <v>0</v>
      </c>
      <c r="C85">
        <v>0</v>
      </c>
      <c r="D85">
        <v>1586</v>
      </c>
      <c r="E85">
        <v>1526</v>
      </c>
      <c r="F85">
        <v>79</v>
      </c>
      <c r="G85">
        <v>1586</v>
      </c>
      <c r="H85">
        <v>0</v>
      </c>
      <c r="I85" t="s">
        <v>11</v>
      </c>
    </row>
    <row r="86" spans="1:9">
      <c r="A86">
        <v>84</v>
      </c>
      <c r="B86">
        <f t="shared" si="1"/>
        <v>0</v>
      </c>
      <c r="C86">
        <v>0</v>
      </c>
      <c r="D86">
        <v>1586</v>
      </c>
      <c r="E86">
        <v>1534</v>
      </c>
      <c r="F86">
        <v>349</v>
      </c>
      <c r="G86">
        <v>1586</v>
      </c>
      <c r="H86">
        <v>23</v>
      </c>
      <c r="I86" t="s">
        <v>11</v>
      </c>
    </row>
    <row r="87" spans="1:9">
      <c r="A87">
        <v>85</v>
      </c>
      <c r="B87">
        <f t="shared" si="1"/>
        <v>0</v>
      </c>
      <c r="C87">
        <v>0</v>
      </c>
      <c r="D87">
        <v>1586</v>
      </c>
      <c r="E87">
        <v>1538</v>
      </c>
      <c r="F87">
        <v>349</v>
      </c>
      <c r="G87">
        <v>1586</v>
      </c>
      <c r="H87">
        <v>16</v>
      </c>
      <c r="I87" t="s">
        <v>11</v>
      </c>
    </row>
    <row r="88" spans="1:9">
      <c r="A88">
        <v>86</v>
      </c>
      <c r="B88">
        <f t="shared" si="1"/>
        <v>0</v>
      </c>
      <c r="C88">
        <v>0</v>
      </c>
      <c r="D88">
        <v>1586</v>
      </c>
      <c r="E88">
        <v>1538</v>
      </c>
      <c r="F88">
        <v>349</v>
      </c>
      <c r="G88">
        <v>1586</v>
      </c>
      <c r="H88">
        <v>0</v>
      </c>
      <c r="I88" t="s">
        <v>11</v>
      </c>
    </row>
    <row r="89" spans="1:9">
      <c r="A89">
        <v>87</v>
      </c>
      <c r="B89">
        <f t="shared" si="1"/>
        <v>0</v>
      </c>
      <c r="C89">
        <v>0</v>
      </c>
      <c r="D89">
        <v>1586</v>
      </c>
      <c r="E89">
        <v>1538</v>
      </c>
      <c r="F89">
        <v>349</v>
      </c>
      <c r="G89">
        <v>1586</v>
      </c>
      <c r="H89">
        <v>0</v>
      </c>
      <c r="I89" t="s">
        <v>11</v>
      </c>
    </row>
    <row r="90" spans="1:9">
      <c r="A90">
        <v>88</v>
      </c>
      <c r="B90">
        <f t="shared" si="1"/>
        <v>0</v>
      </c>
      <c r="C90">
        <v>0</v>
      </c>
      <c r="D90">
        <v>1586</v>
      </c>
      <c r="E90">
        <v>1538</v>
      </c>
      <c r="F90">
        <v>349</v>
      </c>
      <c r="G90">
        <v>1586</v>
      </c>
      <c r="H90">
        <v>0</v>
      </c>
      <c r="I90" t="s">
        <v>11</v>
      </c>
    </row>
    <row r="91" spans="1:9">
      <c r="A91">
        <v>89</v>
      </c>
      <c r="B91">
        <f t="shared" si="1"/>
        <v>0</v>
      </c>
      <c r="C91">
        <v>0</v>
      </c>
      <c r="D91">
        <v>1586</v>
      </c>
      <c r="E91">
        <v>1538</v>
      </c>
      <c r="F91">
        <v>349</v>
      </c>
      <c r="G91">
        <v>1586</v>
      </c>
      <c r="H91">
        <v>29</v>
      </c>
      <c r="I91" t="s">
        <v>11</v>
      </c>
    </row>
    <row r="92" spans="1:9">
      <c r="A92">
        <v>90</v>
      </c>
      <c r="B92">
        <f t="shared" si="1"/>
        <v>0</v>
      </c>
      <c r="C92">
        <v>0</v>
      </c>
      <c r="D92">
        <v>1586</v>
      </c>
      <c r="E92">
        <v>1538</v>
      </c>
      <c r="F92">
        <v>349</v>
      </c>
      <c r="G92">
        <v>1586</v>
      </c>
      <c r="H92">
        <v>0</v>
      </c>
      <c r="I92" t="s">
        <v>11</v>
      </c>
    </row>
    <row r="93" spans="1:9">
      <c r="A93">
        <v>91</v>
      </c>
      <c r="B93">
        <f t="shared" si="1"/>
        <v>0</v>
      </c>
      <c r="C93">
        <v>0</v>
      </c>
      <c r="D93">
        <v>1586</v>
      </c>
      <c r="E93">
        <v>1538</v>
      </c>
      <c r="F93">
        <v>349</v>
      </c>
      <c r="G93">
        <v>1586</v>
      </c>
      <c r="H93">
        <v>0</v>
      </c>
      <c r="I93" t="s">
        <v>11</v>
      </c>
    </row>
    <row r="94" spans="1:9">
      <c r="A94">
        <v>92</v>
      </c>
      <c r="B94">
        <f t="shared" si="1"/>
        <v>0</v>
      </c>
      <c r="C94">
        <v>0</v>
      </c>
      <c r="D94">
        <v>1586</v>
      </c>
      <c r="E94">
        <v>1538</v>
      </c>
      <c r="F94">
        <v>349</v>
      </c>
      <c r="G94">
        <v>1586</v>
      </c>
      <c r="H94">
        <v>0</v>
      </c>
      <c r="I94" t="s">
        <v>11</v>
      </c>
    </row>
    <row r="95" spans="1:9">
      <c r="A95">
        <v>93</v>
      </c>
      <c r="B95">
        <f t="shared" si="1"/>
        <v>0</v>
      </c>
      <c r="C95">
        <v>0</v>
      </c>
      <c r="D95">
        <v>1586</v>
      </c>
      <c r="E95">
        <v>1538</v>
      </c>
      <c r="F95">
        <v>349</v>
      </c>
      <c r="G95">
        <v>1586</v>
      </c>
      <c r="H95">
        <v>0</v>
      </c>
      <c r="I95" t="s">
        <v>11</v>
      </c>
    </row>
    <row r="96" spans="1:9">
      <c r="A96">
        <v>94</v>
      </c>
      <c r="B96">
        <f t="shared" si="1"/>
        <v>0</v>
      </c>
      <c r="C96">
        <v>0</v>
      </c>
      <c r="D96">
        <v>1586</v>
      </c>
      <c r="E96">
        <v>1538</v>
      </c>
      <c r="F96">
        <v>349</v>
      </c>
      <c r="G96">
        <v>1586</v>
      </c>
      <c r="H96">
        <v>4</v>
      </c>
      <c r="I96" t="s">
        <v>11</v>
      </c>
    </row>
    <row r="97" spans="1:9">
      <c r="A97">
        <v>95</v>
      </c>
      <c r="B97">
        <f t="shared" si="1"/>
        <v>0</v>
      </c>
      <c r="C97">
        <v>0</v>
      </c>
      <c r="D97">
        <v>1586</v>
      </c>
      <c r="E97">
        <v>1538</v>
      </c>
      <c r="F97">
        <v>349</v>
      </c>
      <c r="G97">
        <v>1586</v>
      </c>
      <c r="H97">
        <v>0</v>
      </c>
      <c r="I97" t="s">
        <v>11</v>
      </c>
    </row>
    <row r="98" spans="1:9">
      <c r="A98">
        <v>96</v>
      </c>
      <c r="B98">
        <f t="shared" si="1"/>
        <v>0</v>
      </c>
      <c r="C98">
        <v>0</v>
      </c>
      <c r="D98">
        <v>1586</v>
      </c>
      <c r="E98">
        <v>1538</v>
      </c>
      <c r="F98">
        <v>349</v>
      </c>
      <c r="G98">
        <v>1586</v>
      </c>
      <c r="H98">
        <v>0</v>
      </c>
      <c r="I98" t="s">
        <v>11</v>
      </c>
    </row>
    <row r="99" spans="1:9">
      <c r="A99">
        <v>97</v>
      </c>
      <c r="B99">
        <f t="shared" si="1"/>
        <v>0</v>
      </c>
      <c r="C99">
        <v>0</v>
      </c>
      <c r="D99">
        <v>1586</v>
      </c>
      <c r="E99">
        <v>1538</v>
      </c>
      <c r="F99">
        <v>349</v>
      </c>
      <c r="G99">
        <v>1586</v>
      </c>
      <c r="H99">
        <v>0</v>
      </c>
      <c r="I99" t="s">
        <v>11</v>
      </c>
    </row>
    <row r="100" spans="1:9">
      <c r="A100">
        <v>98</v>
      </c>
      <c r="B100">
        <f t="shared" si="1"/>
        <v>0</v>
      </c>
      <c r="C100">
        <v>0</v>
      </c>
      <c r="D100">
        <v>1586</v>
      </c>
      <c r="E100">
        <v>1540</v>
      </c>
      <c r="F100">
        <v>349</v>
      </c>
      <c r="G100">
        <v>1586</v>
      </c>
      <c r="H100">
        <v>4</v>
      </c>
      <c r="I100" t="s">
        <v>11</v>
      </c>
    </row>
    <row r="101" spans="1:9">
      <c r="A101">
        <v>99</v>
      </c>
      <c r="B101">
        <f t="shared" si="1"/>
        <v>0</v>
      </c>
      <c r="C101">
        <v>0</v>
      </c>
      <c r="D101">
        <v>1586</v>
      </c>
      <c r="E101">
        <v>1536</v>
      </c>
      <c r="F101">
        <v>349</v>
      </c>
      <c r="G101">
        <v>1586</v>
      </c>
      <c r="H101">
        <v>4</v>
      </c>
      <c r="I101" t="s">
        <v>11</v>
      </c>
    </row>
    <row r="102" spans="1:9">
      <c r="A102">
        <v>100</v>
      </c>
      <c r="B102">
        <f t="shared" si="1"/>
        <v>0</v>
      </c>
      <c r="C102">
        <v>0</v>
      </c>
      <c r="D102">
        <v>1586</v>
      </c>
      <c r="E102">
        <v>1540</v>
      </c>
      <c r="F102">
        <v>349</v>
      </c>
      <c r="G102">
        <v>1586</v>
      </c>
      <c r="H102">
        <v>9</v>
      </c>
      <c r="I102" t="s">
        <v>11</v>
      </c>
    </row>
    <row r="103" spans="1:9">
      <c r="A103">
        <v>101</v>
      </c>
      <c r="B103">
        <f t="shared" si="1"/>
        <v>0</v>
      </c>
      <c r="C103">
        <v>0</v>
      </c>
      <c r="D103">
        <v>1586</v>
      </c>
      <c r="E103">
        <v>1540</v>
      </c>
      <c r="F103">
        <v>349</v>
      </c>
      <c r="G103">
        <v>1586</v>
      </c>
      <c r="H103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"/>
  <sheetViews>
    <sheetView tabSelected="1" workbookViewId="0">
      <selection activeCell="K13" sqref="K13"/>
    </sheetView>
  </sheetViews>
  <sheetFormatPr baseColWidth="10" defaultRowHeight="15" x14ac:dyDescent="0"/>
  <cols>
    <col min="1" max="1" width="10.1640625" bestFit="1" customWidth="1"/>
    <col min="2" max="2" width="10.1640625" customWidth="1"/>
    <col min="3" max="3" width="12.5" bestFit="1" customWidth="1"/>
    <col min="4" max="4" width="18.1640625" bestFit="1" customWidth="1"/>
    <col min="5" max="5" width="21.1640625" bestFit="1" customWidth="1"/>
    <col min="6" max="6" width="18.1640625" bestFit="1" customWidth="1"/>
    <col min="7" max="7" width="12.6640625" bestFit="1" customWidth="1"/>
    <col min="8" max="8" width="20.1640625" bestFit="1" customWidth="1"/>
    <col min="9" max="9" width="12.5" bestFit="1" customWidth="1"/>
    <col min="11" max="11" width="10.1640625" bestFit="1" customWidth="1"/>
    <col min="12" max="12" width="10.1640625" customWidth="1"/>
    <col min="13" max="13" width="12.5" bestFit="1" customWidth="1"/>
    <col min="14" max="14" width="18.1640625" bestFit="1" customWidth="1"/>
    <col min="15" max="15" width="21.1640625" bestFit="1" customWidth="1"/>
    <col min="16" max="16" width="18.1640625" bestFit="1" customWidth="1"/>
    <col min="17" max="17" width="12.6640625" bestFit="1" customWidth="1"/>
    <col min="18" max="18" width="20.1640625" bestFit="1" customWidth="1"/>
    <col min="19" max="19" width="12.5" bestFit="1" customWidth="1"/>
    <col min="21" max="21" width="10.1640625" bestFit="1" customWidth="1"/>
    <col min="22" max="22" width="10.1640625" customWidth="1"/>
    <col min="23" max="23" width="12.5" bestFit="1" customWidth="1"/>
    <col min="24" max="24" width="18.1640625" bestFit="1" customWidth="1"/>
    <col min="25" max="25" width="21.1640625" bestFit="1" customWidth="1"/>
    <col min="26" max="26" width="18.1640625" bestFit="1" customWidth="1"/>
    <col min="27" max="27" width="12.6640625" bestFit="1" customWidth="1"/>
    <col min="28" max="28" width="20.1640625" bestFit="1" customWidth="1"/>
    <col min="29" max="29" width="12.5" bestFit="1" customWidth="1"/>
    <col min="31" max="32" width="10.1640625" customWidth="1"/>
    <col min="33" max="33" width="12.5" bestFit="1" customWidth="1"/>
    <col min="34" max="34" width="18.1640625" bestFit="1" customWidth="1"/>
    <col min="35" max="35" width="21.1640625" bestFit="1" customWidth="1"/>
    <col min="36" max="36" width="18.1640625" bestFit="1" customWidth="1"/>
    <col min="37" max="37" width="12.6640625" bestFit="1" customWidth="1"/>
    <col min="38" max="38" width="20.1640625" bestFit="1" customWidth="1"/>
    <col min="39" max="39" width="13.33203125" bestFit="1" customWidth="1"/>
  </cols>
  <sheetData>
    <row r="1" spans="1:3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2</v>
      </c>
      <c r="L1" t="s">
        <v>17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2</v>
      </c>
      <c r="V1" t="s">
        <v>18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E1" t="s">
        <v>2</v>
      </c>
      <c r="AF1" t="s">
        <v>23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>
      <c r="A2">
        <v>0</v>
      </c>
      <c r="B2">
        <f>C2*100/1586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K2">
        <v>0</v>
      </c>
      <c r="L2">
        <f>M2*100/1586</f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10</v>
      </c>
      <c r="U2">
        <v>0</v>
      </c>
      <c r="V2">
        <f>W2*100/1586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10</v>
      </c>
      <c r="AE2">
        <v>0</v>
      </c>
      <c r="AF2">
        <f>AG2*100/1586</f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10</v>
      </c>
    </row>
    <row r="3" spans="1:39">
      <c r="A3">
        <v>1</v>
      </c>
      <c r="B3">
        <f t="shared" ref="B3:B66" si="0">C3*100/1586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  <c r="K3">
        <v>1</v>
      </c>
      <c r="L3">
        <f t="shared" ref="L3:L66" si="1">M3*100/1586</f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10</v>
      </c>
      <c r="U3">
        <v>1</v>
      </c>
      <c r="V3">
        <f t="shared" ref="V3:V66" si="2">W3*100/1586</f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10</v>
      </c>
      <c r="AE3">
        <v>1</v>
      </c>
      <c r="AF3">
        <f t="shared" ref="AF3:AF66" si="3">AG3*100/1586</f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10</v>
      </c>
    </row>
    <row r="4" spans="1:39">
      <c r="A4">
        <v>2</v>
      </c>
      <c r="B4">
        <f t="shared" si="0"/>
        <v>12.105926860025221</v>
      </c>
      <c r="C4">
        <v>192</v>
      </c>
      <c r="D4">
        <v>1394</v>
      </c>
      <c r="E4">
        <v>180</v>
      </c>
      <c r="F4">
        <v>350</v>
      </c>
      <c r="G4">
        <v>0</v>
      </c>
      <c r="H4">
        <v>0</v>
      </c>
      <c r="I4" t="s">
        <v>11</v>
      </c>
      <c r="K4">
        <v>2</v>
      </c>
      <c r="L4">
        <f t="shared" si="1"/>
        <v>12.105926860025221</v>
      </c>
      <c r="M4">
        <v>192</v>
      </c>
      <c r="N4">
        <v>1394</v>
      </c>
      <c r="O4">
        <v>180</v>
      </c>
      <c r="P4">
        <v>350</v>
      </c>
      <c r="Q4">
        <v>0</v>
      </c>
      <c r="R4">
        <v>0</v>
      </c>
      <c r="S4" t="s">
        <v>14</v>
      </c>
      <c r="U4">
        <v>2</v>
      </c>
      <c r="V4">
        <f t="shared" si="2"/>
        <v>12.105926860025221</v>
      </c>
      <c r="W4">
        <v>192</v>
      </c>
      <c r="X4">
        <v>1394</v>
      </c>
      <c r="Y4">
        <v>180</v>
      </c>
      <c r="Z4">
        <v>350</v>
      </c>
      <c r="AA4">
        <v>0</v>
      </c>
      <c r="AB4">
        <v>0</v>
      </c>
      <c r="AC4" t="s">
        <v>13</v>
      </c>
      <c r="AE4">
        <v>2</v>
      </c>
      <c r="AF4">
        <f t="shared" si="3"/>
        <v>12.105926860025221</v>
      </c>
      <c r="AG4">
        <v>192</v>
      </c>
      <c r="AH4">
        <v>1394</v>
      </c>
      <c r="AI4">
        <v>180</v>
      </c>
      <c r="AJ4">
        <v>350</v>
      </c>
      <c r="AK4">
        <v>0</v>
      </c>
      <c r="AL4">
        <v>0</v>
      </c>
      <c r="AM4" t="s">
        <v>15</v>
      </c>
    </row>
    <row r="5" spans="1:39">
      <c r="A5">
        <v>3</v>
      </c>
      <c r="B5">
        <f t="shared" si="0"/>
        <v>19.546027742749054</v>
      </c>
      <c r="C5">
        <v>310</v>
      </c>
      <c r="D5">
        <v>1276</v>
      </c>
      <c r="E5">
        <v>298</v>
      </c>
      <c r="F5">
        <v>245</v>
      </c>
      <c r="G5">
        <v>0</v>
      </c>
      <c r="H5">
        <v>42</v>
      </c>
      <c r="I5" t="s">
        <v>11</v>
      </c>
      <c r="K5">
        <v>3</v>
      </c>
      <c r="L5">
        <f t="shared" si="1"/>
        <v>12.35813366960908</v>
      </c>
      <c r="M5">
        <v>196</v>
      </c>
      <c r="N5">
        <v>1390</v>
      </c>
      <c r="O5">
        <v>184</v>
      </c>
      <c r="P5">
        <v>341</v>
      </c>
      <c r="Q5">
        <v>0</v>
      </c>
      <c r="R5">
        <v>4</v>
      </c>
      <c r="S5" t="s">
        <v>14</v>
      </c>
      <c r="U5">
        <v>3</v>
      </c>
      <c r="V5">
        <f t="shared" si="2"/>
        <v>11.475409836065573</v>
      </c>
      <c r="W5">
        <v>182</v>
      </c>
      <c r="X5">
        <v>1404</v>
      </c>
      <c r="Y5">
        <v>181</v>
      </c>
      <c r="Z5">
        <v>755</v>
      </c>
      <c r="AA5">
        <v>2</v>
      </c>
      <c r="AB5">
        <v>486</v>
      </c>
      <c r="AC5" t="s">
        <v>13</v>
      </c>
      <c r="AE5">
        <v>3</v>
      </c>
      <c r="AF5">
        <f t="shared" si="3"/>
        <v>12.799495586380832</v>
      </c>
      <c r="AG5">
        <v>203</v>
      </c>
      <c r="AH5">
        <v>1383</v>
      </c>
      <c r="AI5">
        <v>186</v>
      </c>
      <c r="AJ5">
        <v>78</v>
      </c>
      <c r="AK5">
        <v>5</v>
      </c>
      <c r="AL5">
        <v>252</v>
      </c>
      <c r="AM5" t="s">
        <v>15</v>
      </c>
    </row>
    <row r="6" spans="1:39">
      <c r="A6">
        <v>4</v>
      </c>
      <c r="B6">
        <f t="shared" si="0"/>
        <v>19.861286254728878</v>
      </c>
      <c r="C6">
        <v>315</v>
      </c>
      <c r="D6">
        <v>1271</v>
      </c>
      <c r="E6">
        <v>303</v>
      </c>
      <c r="F6">
        <v>245</v>
      </c>
      <c r="G6">
        <v>0</v>
      </c>
      <c r="H6">
        <v>0</v>
      </c>
      <c r="I6" t="s">
        <v>11</v>
      </c>
      <c r="K6">
        <v>4</v>
      </c>
      <c r="L6">
        <f t="shared" si="1"/>
        <v>12.547288776796973</v>
      </c>
      <c r="M6">
        <v>199</v>
      </c>
      <c r="N6">
        <v>1387</v>
      </c>
      <c r="O6">
        <v>191</v>
      </c>
      <c r="P6">
        <v>235</v>
      </c>
      <c r="Q6">
        <v>50</v>
      </c>
      <c r="R6">
        <v>227</v>
      </c>
      <c r="S6" t="s">
        <v>14</v>
      </c>
      <c r="U6">
        <v>4</v>
      </c>
      <c r="V6">
        <f t="shared" si="2"/>
        <v>23.076923076923077</v>
      </c>
      <c r="W6">
        <v>366</v>
      </c>
      <c r="X6">
        <v>1220</v>
      </c>
      <c r="Y6">
        <v>360</v>
      </c>
      <c r="Z6">
        <v>56</v>
      </c>
      <c r="AA6">
        <v>2</v>
      </c>
      <c r="AB6">
        <v>0</v>
      </c>
      <c r="AC6" t="s">
        <v>13</v>
      </c>
      <c r="AE6">
        <v>4</v>
      </c>
      <c r="AF6">
        <f t="shared" si="3"/>
        <v>13.051702395964691</v>
      </c>
      <c r="AG6">
        <v>207</v>
      </c>
      <c r="AH6">
        <v>1379</v>
      </c>
      <c r="AI6">
        <v>190</v>
      </c>
      <c r="AJ6">
        <v>149</v>
      </c>
      <c r="AK6">
        <v>0</v>
      </c>
      <c r="AL6">
        <v>19</v>
      </c>
      <c r="AM6" t="s">
        <v>15</v>
      </c>
    </row>
    <row r="7" spans="1:39">
      <c r="A7">
        <v>5</v>
      </c>
      <c r="B7">
        <f t="shared" si="0"/>
        <v>31.841109709962168</v>
      </c>
      <c r="C7">
        <v>505</v>
      </c>
      <c r="D7">
        <v>1081</v>
      </c>
      <c r="E7">
        <v>481</v>
      </c>
      <c r="F7">
        <v>245</v>
      </c>
      <c r="G7">
        <v>0</v>
      </c>
      <c r="H7">
        <v>0</v>
      </c>
      <c r="I7" t="s">
        <v>11</v>
      </c>
      <c r="K7">
        <v>5</v>
      </c>
      <c r="L7">
        <f t="shared" si="1"/>
        <v>13.051702395964691</v>
      </c>
      <c r="M7">
        <v>207</v>
      </c>
      <c r="N7">
        <v>1379</v>
      </c>
      <c r="O7">
        <v>203</v>
      </c>
      <c r="P7">
        <v>191</v>
      </c>
      <c r="Q7">
        <v>102</v>
      </c>
      <c r="R7">
        <v>123</v>
      </c>
      <c r="S7" t="s">
        <v>14</v>
      </c>
      <c r="U7">
        <v>5</v>
      </c>
      <c r="V7">
        <f t="shared" si="2"/>
        <v>23.896595208070618</v>
      </c>
      <c r="W7">
        <v>379</v>
      </c>
      <c r="X7">
        <v>1207</v>
      </c>
      <c r="Y7">
        <v>364</v>
      </c>
      <c r="Z7">
        <v>259</v>
      </c>
      <c r="AA7">
        <v>32</v>
      </c>
      <c r="AB7">
        <v>0</v>
      </c>
      <c r="AC7" t="s">
        <v>13</v>
      </c>
      <c r="AE7">
        <v>5</v>
      </c>
      <c r="AF7">
        <f t="shared" si="3"/>
        <v>13.493064312736443</v>
      </c>
      <c r="AG7">
        <v>214</v>
      </c>
      <c r="AH7">
        <v>1372</v>
      </c>
      <c r="AI7">
        <v>190</v>
      </c>
      <c r="AJ7">
        <v>52</v>
      </c>
      <c r="AK7">
        <v>0</v>
      </c>
      <c r="AL7">
        <v>11</v>
      </c>
      <c r="AM7" t="s">
        <v>15</v>
      </c>
    </row>
    <row r="8" spans="1:39">
      <c r="A8">
        <v>6</v>
      </c>
      <c r="B8">
        <f t="shared" si="0"/>
        <v>43.127364438839848</v>
      </c>
      <c r="C8">
        <v>684</v>
      </c>
      <c r="D8">
        <v>902</v>
      </c>
      <c r="E8">
        <v>660</v>
      </c>
      <c r="F8">
        <v>245</v>
      </c>
      <c r="G8">
        <v>0</v>
      </c>
      <c r="H8">
        <v>0</v>
      </c>
      <c r="I8" t="s">
        <v>11</v>
      </c>
      <c r="K8">
        <v>6</v>
      </c>
      <c r="L8">
        <f t="shared" si="1"/>
        <v>14.438839848675915</v>
      </c>
      <c r="M8">
        <v>229</v>
      </c>
      <c r="N8">
        <v>1357</v>
      </c>
      <c r="O8">
        <v>226</v>
      </c>
      <c r="P8">
        <v>191</v>
      </c>
      <c r="Q8">
        <v>68</v>
      </c>
      <c r="R8">
        <v>171</v>
      </c>
      <c r="S8" t="s">
        <v>14</v>
      </c>
      <c r="U8">
        <v>6</v>
      </c>
      <c r="V8">
        <f t="shared" si="2"/>
        <v>24.022698612862548</v>
      </c>
      <c r="W8">
        <v>381</v>
      </c>
      <c r="X8">
        <v>1205</v>
      </c>
      <c r="Y8">
        <v>366</v>
      </c>
      <c r="Z8">
        <v>278</v>
      </c>
      <c r="AA8">
        <v>35</v>
      </c>
      <c r="AB8">
        <v>44</v>
      </c>
      <c r="AC8" t="s">
        <v>13</v>
      </c>
      <c r="AE8">
        <v>6</v>
      </c>
      <c r="AF8">
        <f t="shared" si="3"/>
        <v>14.37578814627995</v>
      </c>
      <c r="AG8">
        <v>228</v>
      </c>
      <c r="AH8">
        <v>1358</v>
      </c>
      <c r="AI8">
        <v>202</v>
      </c>
      <c r="AJ8">
        <v>35</v>
      </c>
      <c r="AK8">
        <v>0</v>
      </c>
      <c r="AL8">
        <v>17</v>
      </c>
      <c r="AM8" t="s">
        <v>15</v>
      </c>
    </row>
    <row r="9" spans="1:39">
      <c r="A9">
        <v>7</v>
      </c>
      <c r="B9">
        <f t="shared" si="0"/>
        <v>43.379571248423709</v>
      </c>
      <c r="C9">
        <v>688</v>
      </c>
      <c r="D9">
        <v>898</v>
      </c>
      <c r="E9">
        <v>664</v>
      </c>
      <c r="F9">
        <v>236</v>
      </c>
      <c r="G9">
        <v>0</v>
      </c>
      <c r="H9">
        <v>4</v>
      </c>
      <c r="I9" t="s">
        <v>11</v>
      </c>
      <c r="K9">
        <v>7</v>
      </c>
      <c r="L9">
        <f t="shared" si="1"/>
        <v>14.060529634300126</v>
      </c>
      <c r="M9">
        <v>223</v>
      </c>
      <c r="N9">
        <v>1363</v>
      </c>
      <c r="O9">
        <v>219</v>
      </c>
      <c r="P9">
        <v>191</v>
      </c>
      <c r="Q9">
        <v>47</v>
      </c>
      <c r="R9">
        <v>89</v>
      </c>
      <c r="S9" t="s">
        <v>14</v>
      </c>
      <c r="U9">
        <v>7</v>
      </c>
      <c r="V9">
        <f t="shared" si="2"/>
        <v>24.148802017654475</v>
      </c>
      <c r="W9">
        <v>383</v>
      </c>
      <c r="X9">
        <v>1203</v>
      </c>
      <c r="Y9">
        <v>367</v>
      </c>
      <c r="Z9">
        <v>175</v>
      </c>
      <c r="AA9">
        <v>20</v>
      </c>
      <c r="AB9">
        <v>123</v>
      </c>
      <c r="AC9" t="s">
        <v>13</v>
      </c>
      <c r="AE9">
        <v>7</v>
      </c>
      <c r="AF9">
        <f t="shared" si="3"/>
        <v>14.312736443883985</v>
      </c>
      <c r="AG9">
        <v>227</v>
      </c>
      <c r="AH9">
        <v>1359</v>
      </c>
      <c r="AI9">
        <v>201</v>
      </c>
      <c r="AJ9">
        <v>40</v>
      </c>
      <c r="AK9">
        <v>0</v>
      </c>
      <c r="AL9">
        <v>36</v>
      </c>
      <c r="AM9" t="s">
        <v>15</v>
      </c>
    </row>
    <row r="10" spans="1:39">
      <c r="A10">
        <v>8</v>
      </c>
      <c r="B10">
        <f t="shared" si="0"/>
        <v>44.010088272383356</v>
      </c>
      <c r="C10">
        <v>698</v>
      </c>
      <c r="D10">
        <v>888</v>
      </c>
      <c r="E10">
        <v>664</v>
      </c>
      <c r="F10">
        <v>247</v>
      </c>
      <c r="G10">
        <v>0</v>
      </c>
      <c r="H10">
        <v>0</v>
      </c>
      <c r="I10" t="s">
        <v>11</v>
      </c>
      <c r="K10">
        <v>8</v>
      </c>
      <c r="L10">
        <f t="shared" si="1"/>
        <v>14.817150063051702</v>
      </c>
      <c r="M10">
        <v>235</v>
      </c>
      <c r="N10">
        <v>1351</v>
      </c>
      <c r="O10">
        <v>231</v>
      </c>
      <c r="P10">
        <v>163</v>
      </c>
      <c r="Q10">
        <v>42</v>
      </c>
      <c r="R10">
        <v>46</v>
      </c>
      <c r="S10" t="s">
        <v>14</v>
      </c>
      <c r="U10">
        <v>8</v>
      </c>
      <c r="V10">
        <f t="shared" si="2"/>
        <v>24.337957124842372</v>
      </c>
      <c r="W10">
        <v>386</v>
      </c>
      <c r="X10">
        <v>1200</v>
      </c>
      <c r="Y10">
        <v>365</v>
      </c>
      <c r="Z10">
        <v>78</v>
      </c>
      <c r="AA10">
        <v>10</v>
      </c>
      <c r="AB10">
        <v>99</v>
      </c>
      <c r="AC10" t="s">
        <v>13</v>
      </c>
      <c r="AE10">
        <v>8</v>
      </c>
      <c r="AF10">
        <f t="shared" si="3"/>
        <v>14.123581336696091</v>
      </c>
      <c r="AG10">
        <v>224</v>
      </c>
      <c r="AH10">
        <v>1362</v>
      </c>
      <c r="AI10">
        <v>199</v>
      </c>
      <c r="AJ10">
        <v>34</v>
      </c>
      <c r="AK10">
        <v>1</v>
      </c>
      <c r="AL10">
        <v>91</v>
      </c>
      <c r="AM10" t="s">
        <v>15</v>
      </c>
    </row>
    <row r="11" spans="1:39">
      <c r="A11">
        <v>9</v>
      </c>
      <c r="B11">
        <f t="shared" si="0"/>
        <v>46.469104665825981</v>
      </c>
      <c r="C11">
        <v>737</v>
      </c>
      <c r="D11">
        <v>849</v>
      </c>
      <c r="E11">
        <v>703</v>
      </c>
      <c r="F11">
        <v>247</v>
      </c>
      <c r="G11">
        <v>0</v>
      </c>
      <c r="H11">
        <v>0</v>
      </c>
      <c r="I11" t="s">
        <v>11</v>
      </c>
      <c r="K11">
        <v>9</v>
      </c>
      <c r="L11">
        <f t="shared" si="1"/>
        <v>15.636822194199244</v>
      </c>
      <c r="M11">
        <v>248</v>
      </c>
      <c r="N11">
        <v>1338</v>
      </c>
      <c r="O11">
        <v>244</v>
      </c>
      <c r="P11">
        <v>163</v>
      </c>
      <c r="Q11">
        <v>12</v>
      </c>
      <c r="R11">
        <v>91</v>
      </c>
      <c r="S11" t="s">
        <v>14</v>
      </c>
      <c r="U11">
        <v>9</v>
      </c>
      <c r="V11">
        <f t="shared" si="2"/>
        <v>32.156368221941996</v>
      </c>
      <c r="W11">
        <v>510</v>
      </c>
      <c r="X11">
        <v>1076</v>
      </c>
      <c r="Y11">
        <v>493</v>
      </c>
      <c r="Z11">
        <v>103</v>
      </c>
      <c r="AA11">
        <v>13</v>
      </c>
      <c r="AB11">
        <v>0</v>
      </c>
      <c r="AC11" t="s">
        <v>13</v>
      </c>
      <c r="AE11">
        <v>9</v>
      </c>
      <c r="AF11">
        <f t="shared" si="3"/>
        <v>14.37578814627995</v>
      </c>
      <c r="AG11">
        <v>228</v>
      </c>
      <c r="AH11">
        <v>1358</v>
      </c>
      <c r="AI11">
        <v>205</v>
      </c>
      <c r="AJ11">
        <v>24</v>
      </c>
      <c r="AK11">
        <v>1</v>
      </c>
      <c r="AL11">
        <v>17</v>
      </c>
      <c r="AM11" t="s">
        <v>15</v>
      </c>
    </row>
    <row r="12" spans="1:39">
      <c r="A12">
        <v>10</v>
      </c>
      <c r="B12">
        <f t="shared" si="0"/>
        <v>49.054224464060532</v>
      </c>
      <c r="C12">
        <v>778</v>
      </c>
      <c r="D12">
        <v>808</v>
      </c>
      <c r="E12">
        <v>769</v>
      </c>
      <c r="F12">
        <v>270</v>
      </c>
      <c r="G12">
        <v>88</v>
      </c>
      <c r="H12">
        <v>82</v>
      </c>
      <c r="I12" t="s">
        <v>11</v>
      </c>
      <c r="K12">
        <v>10</v>
      </c>
      <c r="L12">
        <f t="shared" si="1"/>
        <v>15.889029003783103</v>
      </c>
      <c r="M12">
        <v>252</v>
      </c>
      <c r="N12">
        <v>1334</v>
      </c>
      <c r="O12">
        <v>237</v>
      </c>
      <c r="P12">
        <v>488</v>
      </c>
      <c r="Q12">
        <v>2</v>
      </c>
      <c r="R12">
        <v>94</v>
      </c>
      <c r="S12" t="s">
        <v>14</v>
      </c>
      <c r="U12">
        <v>10</v>
      </c>
      <c r="V12">
        <f t="shared" si="2"/>
        <v>32.597730138713743</v>
      </c>
      <c r="W12">
        <v>517</v>
      </c>
      <c r="X12">
        <v>1069</v>
      </c>
      <c r="Y12">
        <v>502</v>
      </c>
      <c r="Z12">
        <v>99</v>
      </c>
      <c r="AA12">
        <v>15</v>
      </c>
      <c r="AB12">
        <v>4</v>
      </c>
      <c r="AC12" t="s">
        <v>13</v>
      </c>
      <c r="AE12">
        <v>10</v>
      </c>
      <c r="AF12">
        <f t="shared" si="3"/>
        <v>14.754098360655737</v>
      </c>
      <c r="AG12">
        <v>234</v>
      </c>
      <c r="AH12">
        <v>1352</v>
      </c>
      <c r="AI12">
        <v>213</v>
      </c>
      <c r="AJ12">
        <v>39</v>
      </c>
      <c r="AK12">
        <v>2</v>
      </c>
      <c r="AL12">
        <v>13</v>
      </c>
      <c r="AM12" t="s">
        <v>15</v>
      </c>
    </row>
    <row r="13" spans="1:39">
      <c r="A13">
        <v>11</v>
      </c>
      <c r="B13">
        <f t="shared" si="0"/>
        <v>49.243379571248425</v>
      </c>
      <c r="C13">
        <v>781</v>
      </c>
      <c r="D13">
        <v>805</v>
      </c>
      <c r="E13">
        <v>772</v>
      </c>
      <c r="F13">
        <v>161</v>
      </c>
      <c r="G13">
        <v>11</v>
      </c>
      <c r="H13">
        <v>241</v>
      </c>
      <c r="I13" t="s">
        <v>11</v>
      </c>
      <c r="K13">
        <v>11</v>
      </c>
      <c r="L13">
        <f t="shared" si="1"/>
        <v>15.889029003783103</v>
      </c>
      <c r="M13">
        <v>252</v>
      </c>
      <c r="N13">
        <v>1334</v>
      </c>
      <c r="O13">
        <v>237</v>
      </c>
      <c r="P13">
        <v>488</v>
      </c>
      <c r="Q13">
        <v>2</v>
      </c>
      <c r="R13">
        <v>0</v>
      </c>
      <c r="S13" t="s">
        <v>14</v>
      </c>
      <c r="U13">
        <v>11</v>
      </c>
      <c r="V13">
        <f t="shared" si="2"/>
        <v>33.480453972257251</v>
      </c>
      <c r="W13">
        <v>531</v>
      </c>
      <c r="X13">
        <v>1055</v>
      </c>
      <c r="Y13">
        <v>518</v>
      </c>
      <c r="Z13">
        <v>74</v>
      </c>
      <c r="AA13">
        <v>18</v>
      </c>
      <c r="AB13">
        <v>0</v>
      </c>
      <c r="AC13" t="s">
        <v>13</v>
      </c>
      <c r="AE13">
        <v>11</v>
      </c>
      <c r="AF13">
        <f t="shared" si="3"/>
        <v>14.817150063051702</v>
      </c>
      <c r="AG13">
        <v>235</v>
      </c>
      <c r="AH13">
        <v>1351</v>
      </c>
      <c r="AI13">
        <v>215</v>
      </c>
      <c r="AJ13">
        <v>19</v>
      </c>
      <c r="AK13">
        <v>0</v>
      </c>
      <c r="AL13">
        <v>67</v>
      </c>
      <c r="AM13" t="s">
        <v>15</v>
      </c>
    </row>
    <row r="14" spans="1:39">
      <c r="A14">
        <v>12</v>
      </c>
      <c r="B14">
        <f t="shared" si="0"/>
        <v>50.126103404791927</v>
      </c>
      <c r="C14">
        <v>795</v>
      </c>
      <c r="D14">
        <v>791</v>
      </c>
      <c r="E14">
        <v>786</v>
      </c>
      <c r="F14">
        <v>161</v>
      </c>
      <c r="G14">
        <v>10</v>
      </c>
      <c r="H14">
        <v>26</v>
      </c>
      <c r="I14" t="s">
        <v>11</v>
      </c>
      <c r="K14">
        <v>12</v>
      </c>
      <c r="L14">
        <f t="shared" si="1"/>
        <v>15.889029003783103</v>
      </c>
      <c r="M14">
        <v>252</v>
      </c>
      <c r="N14">
        <v>1334</v>
      </c>
      <c r="O14">
        <v>237</v>
      </c>
      <c r="P14">
        <v>488</v>
      </c>
      <c r="Q14">
        <v>2</v>
      </c>
      <c r="R14">
        <v>0</v>
      </c>
      <c r="S14" t="s">
        <v>14</v>
      </c>
      <c r="U14">
        <v>12</v>
      </c>
      <c r="V14">
        <f t="shared" si="2"/>
        <v>33.354350567465325</v>
      </c>
      <c r="W14">
        <v>529</v>
      </c>
      <c r="X14">
        <v>1057</v>
      </c>
      <c r="Y14">
        <v>517</v>
      </c>
      <c r="Z14">
        <v>96</v>
      </c>
      <c r="AA14">
        <v>18</v>
      </c>
      <c r="AB14">
        <v>51</v>
      </c>
      <c r="AC14" t="s">
        <v>13</v>
      </c>
      <c r="AE14">
        <v>12</v>
      </c>
      <c r="AF14">
        <f t="shared" si="3"/>
        <v>14.817150063051702</v>
      </c>
      <c r="AG14">
        <v>235</v>
      </c>
      <c r="AH14">
        <v>1351</v>
      </c>
      <c r="AI14">
        <v>215</v>
      </c>
      <c r="AJ14">
        <v>19</v>
      </c>
      <c r="AK14">
        <v>0</v>
      </c>
      <c r="AL14">
        <v>0</v>
      </c>
      <c r="AM14" t="s">
        <v>15</v>
      </c>
    </row>
    <row r="15" spans="1:39">
      <c r="A15">
        <v>13</v>
      </c>
      <c r="B15">
        <f t="shared" si="0"/>
        <v>50.189155107187894</v>
      </c>
      <c r="C15">
        <v>796</v>
      </c>
      <c r="D15">
        <v>790</v>
      </c>
      <c r="E15">
        <v>787</v>
      </c>
      <c r="F15">
        <v>161</v>
      </c>
      <c r="G15">
        <v>29</v>
      </c>
      <c r="H15">
        <v>3</v>
      </c>
      <c r="I15" t="s">
        <v>11</v>
      </c>
      <c r="K15">
        <v>13</v>
      </c>
      <c r="L15">
        <f t="shared" si="1"/>
        <v>15.889029003783103</v>
      </c>
      <c r="M15">
        <v>252</v>
      </c>
      <c r="N15">
        <v>1334</v>
      </c>
      <c r="O15">
        <v>237</v>
      </c>
      <c r="P15">
        <v>488</v>
      </c>
      <c r="Q15">
        <v>2</v>
      </c>
      <c r="R15">
        <v>0</v>
      </c>
      <c r="S15" t="s">
        <v>14</v>
      </c>
      <c r="U15">
        <v>13</v>
      </c>
      <c r="V15">
        <f t="shared" si="2"/>
        <v>33.543505674653218</v>
      </c>
      <c r="W15">
        <v>532</v>
      </c>
      <c r="X15">
        <v>1054</v>
      </c>
      <c r="Y15">
        <v>520</v>
      </c>
      <c r="Z15">
        <v>141</v>
      </c>
      <c r="AA15">
        <v>18</v>
      </c>
      <c r="AB15">
        <v>2</v>
      </c>
      <c r="AC15" t="s">
        <v>13</v>
      </c>
      <c r="AE15">
        <v>13</v>
      </c>
      <c r="AF15">
        <f t="shared" si="3"/>
        <v>26.166456494325345</v>
      </c>
      <c r="AG15">
        <v>415</v>
      </c>
      <c r="AH15">
        <v>1171</v>
      </c>
      <c r="AI15">
        <v>395</v>
      </c>
      <c r="AJ15">
        <v>13</v>
      </c>
      <c r="AK15">
        <v>2</v>
      </c>
      <c r="AL15">
        <v>0</v>
      </c>
      <c r="AM15" t="s">
        <v>15</v>
      </c>
    </row>
    <row r="16" spans="1:39">
      <c r="A16">
        <v>14</v>
      </c>
      <c r="B16">
        <f t="shared" si="0"/>
        <v>50.441361916771754</v>
      </c>
      <c r="C16">
        <v>800</v>
      </c>
      <c r="D16">
        <v>786</v>
      </c>
      <c r="E16">
        <v>791</v>
      </c>
      <c r="F16">
        <v>161</v>
      </c>
      <c r="G16">
        <v>29</v>
      </c>
      <c r="H16">
        <v>0</v>
      </c>
      <c r="I16" t="s">
        <v>11</v>
      </c>
      <c r="K16">
        <v>14</v>
      </c>
      <c r="L16">
        <f t="shared" si="1"/>
        <v>15.952080706179068</v>
      </c>
      <c r="M16">
        <v>253</v>
      </c>
      <c r="N16">
        <v>1333</v>
      </c>
      <c r="O16">
        <v>238</v>
      </c>
      <c r="P16">
        <v>488</v>
      </c>
      <c r="Q16">
        <v>2</v>
      </c>
      <c r="R16">
        <v>0</v>
      </c>
      <c r="S16" t="s">
        <v>14</v>
      </c>
      <c r="U16">
        <v>14</v>
      </c>
      <c r="V16">
        <f t="shared" si="2"/>
        <v>33.921815889029006</v>
      </c>
      <c r="W16">
        <v>538</v>
      </c>
      <c r="X16">
        <v>1048</v>
      </c>
      <c r="Y16">
        <v>525</v>
      </c>
      <c r="Z16">
        <v>141</v>
      </c>
      <c r="AA16">
        <v>32</v>
      </c>
      <c r="AB16">
        <v>1</v>
      </c>
      <c r="AC16" t="s">
        <v>13</v>
      </c>
      <c r="AE16">
        <v>14</v>
      </c>
      <c r="AF16">
        <f t="shared" si="3"/>
        <v>26.607818411097099</v>
      </c>
      <c r="AG16">
        <v>422</v>
      </c>
      <c r="AH16">
        <v>1164</v>
      </c>
      <c r="AI16">
        <v>402</v>
      </c>
      <c r="AJ16">
        <v>9</v>
      </c>
      <c r="AK16">
        <v>0</v>
      </c>
      <c r="AL16">
        <v>19</v>
      </c>
      <c r="AM16" t="s">
        <v>15</v>
      </c>
    </row>
    <row r="17" spans="1:39">
      <c r="A17">
        <v>15</v>
      </c>
      <c r="B17">
        <f t="shared" si="0"/>
        <v>55.044136191677175</v>
      </c>
      <c r="C17">
        <v>873</v>
      </c>
      <c r="D17">
        <v>713</v>
      </c>
      <c r="E17">
        <v>866</v>
      </c>
      <c r="F17">
        <v>176</v>
      </c>
      <c r="G17">
        <v>29</v>
      </c>
      <c r="H17">
        <v>0</v>
      </c>
      <c r="I17" t="s">
        <v>11</v>
      </c>
      <c r="K17">
        <v>15</v>
      </c>
      <c r="L17">
        <f t="shared" si="1"/>
        <v>16.015132408575031</v>
      </c>
      <c r="M17">
        <v>254</v>
      </c>
      <c r="N17">
        <v>1332</v>
      </c>
      <c r="O17">
        <v>237</v>
      </c>
      <c r="P17">
        <v>555</v>
      </c>
      <c r="Q17">
        <v>2</v>
      </c>
      <c r="R17">
        <v>47</v>
      </c>
      <c r="S17" t="s">
        <v>14</v>
      </c>
      <c r="U17">
        <v>15</v>
      </c>
      <c r="V17">
        <f t="shared" si="2"/>
        <v>45.901639344262293</v>
      </c>
      <c r="W17">
        <v>728</v>
      </c>
      <c r="X17">
        <v>858</v>
      </c>
      <c r="Y17">
        <v>703</v>
      </c>
      <c r="Z17">
        <v>141</v>
      </c>
      <c r="AA17">
        <v>32</v>
      </c>
      <c r="AB17">
        <v>0</v>
      </c>
      <c r="AC17" t="s">
        <v>13</v>
      </c>
      <c r="AE17">
        <v>15</v>
      </c>
      <c r="AF17">
        <f t="shared" si="3"/>
        <v>27.490542244640604</v>
      </c>
      <c r="AG17">
        <v>436</v>
      </c>
      <c r="AH17">
        <v>1150</v>
      </c>
      <c r="AI17">
        <v>408</v>
      </c>
      <c r="AJ17">
        <v>9</v>
      </c>
      <c r="AK17">
        <v>0</v>
      </c>
      <c r="AL17">
        <v>1</v>
      </c>
      <c r="AM17" t="s">
        <v>15</v>
      </c>
    </row>
    <row r="18" spans="1:39">
      <c r="A18">
        <v>16</v>
      </c>
      <c r="B18">
        <f t="shared" si="0"/>
        <v>67.969735182849931</v>
      </c>
      <c r="C18">
        <v>1078</v>
      </c>
      <c r="D18">
        <v>508</v>
      </c>
      <c r="E18">
        <v>1078</v>
      </c>
      <c r="F18">
        <v>176</v>
      </c>
      <c r="G18">
        <v>29</v>
      </c>
      <c r="H18">
        <v>0</v>
      </c>
      <c r="I18" t="s">
        <v>11</v>
      </c>
      <c r="K18">
        <v>16</v>
      </c>
      <c r="L18">
        <f t="shared" si="1"/>
        <v>16.141235813366961</v>
      </c>
      <c r="M18">
        <v>256</v>
      </c>
      <c r="N18">
        <v>1330</v>
      </c>
      <c r="O18">
        <v>241</v>
      </c>
      <c r="P18">
        <v>555</v>
      </c>
      <c r="Q18">
        <v>2</v>
      </c>
      <c r="R18">
        <v>0</v>
      </c>
      <c r="S18" t="s">
        <v>14</v>
      </c>
      <c r="U18">
        <v>16</v>
      </c>
      <c r="V18">
        <f t="shared" si="2"/>
        <v>46.406052963430014</v>
      </c>
      <c r="W18">
        <v>736</v>
      </c>
      <c r="X18">
        <v>850</v>
      </c>
      <c r="Y18">
        <v>711</v>
      </c>
      <c r="Z18">
        <v>105</v>
      </c>
      <c r="AA18">
        <v>33</v>
      </c>
      <c r="AB18">
        <v>10</v>
      </c>
      <c r="AC18" t="s">
        <v>13</v>
      </c>
      <c r="AE18">
        <v>16</v>
      </c>
      <c r="AF18">
        <f t="shared" si="3"/>
        <v>28.058007566204289</v>
      </c>
      <c r="AG18">
        <v>445</v>
      </c>
      <c r="AH18">
        <v>1141</v>
      </c>
      <c r="AI18">
        <v>408</v>
      </c>
      <c r="AJ18">
        <v>0</v>
      </c>
      <c r="AK18">
        <v>0</v>
      </c>
      <c r="AL18">
        <v>0</v>
      </c>
      <c r="AM18" t="s">
        <v>14</v>
      </c>
    </row>
    <row r="19" spans="1:39">
      <c r="A19">
        <v>17</v>
      </c>
      <c r="B19">
        <f t="shared" si="0"/>
        <v>67.969735182849931</v>
      </c>
      <c r="C19">
        <v>1078</v>
      </c>
      <c r="D19">
        <v>508</v>
      </c>
      <c r="E19">
        <v>1078</v>
      </c>
      <c r="F19">
        <v>176</v>
      </c>
      <c r="G19">
        <v>29</v>
      </c>
      <c r="H19">
        <v>0</v>
      </c>
      <c r="I19" t="s">
        <v>11</v>
      </c>
      <c r="K19">
        <v>17</v>
      </c>
      <c r="L19">
        <f t="shared" si="1"/>
        <v>16.330390920554855</v>
      </c>
      <c r="M19">
        <v>259</v>
      </c>
      <c r="N19">
        <v>1327</v>
      </c>
      <c r="O19">
        <v>244</v>
      </c>
      <c r="P19">
        <v>414</v>
      </c>
      <c r="Q19">
        <v>0</v>
      </c>
      <c r="R19">
        <v>14</v>
      </c>
      <c r="S19" t="s">
        <v>14</v>
      </c>
      <c r="U19">
        <v>17</v>
      </c>
      <c r="V19">
        <f t="shared" si="2"/>
        <v>46.406052963430014</v>
      </c>
      <c r="W19">
        <v>736</v>
      </c>
      <c r="X19">
        <v>850</v>
      </c>
      <c r="Y19">
        <v>711</v>
      </c>
      <c r="Z19">
        <v>105</v>
      </c>
      <c r="AA19">
        <v>33</v>
      </c>
      <c r="AB19">
        <v>0</v>
      </c>
      <c r="AC19" t="s">
        <v>13</v>
      </c>
      <c r="AE19">
        <v>17</v>
      </c>
      <c r="AF19">
        <f t="shared" si="3"/>
        <v>29.634300126103405</v>
      </c>
      <c r="AG19">
        <v>470</v>
      </c>
      <c r="AH19">
        <v>1116</v>
      </c>
      <c r="AI19">
        <v>433</v>
      </c>
      <c r="AJ19">
        <v>0</v>
      </c>
      <c r="AK19">
        <v>0</v>
      </c>
      <c r="AL19">
        <v>125</v>
      </c>
      <c r="AM19" t="s">
        <v>15</v>
      </c>
    </row>
    <row r="20" spans="1:39">
      <c r="A20">
        <v>18</v>
      </c>
      <c r="B20">
        <f t="shared" si="0"/>
        <v>68.158890290037832</v>
      </c>
      <c r="C20">
        <v>1081</v>
      </c>
      <c r="D20">
        <v>505</v>
      </c>
      <c r="E20">
        <v>1081</v>
      </c>
      <c r="F20">
        <v>181</v>
      </c>
      <c r="G20">
        <v>13</v>
      </c>
      <c r="H20">
        <v>31</v>
      </c>
      <c r="I20" t="s">
        <v>11</v>
      </c>
      <c r="K20">
        <v>18</v>
      </c>
      <c r="L20">
        <f t="shared" si="1"/>
        <v>16.582597730138716</v>
      </c>
      <c r="M20">
        <v>263</v>
      </c>
      <c r="N20">
        <v>1323</v>
      </c>
      <c r="O20">
        <v>249</v>
      </c>
      <c r="P20">
        <v>414</v>
      </c>
      <c r="Q20">
        <v>261</v>
      </c>
      <c r="R20">
        <v>7</v>
      </c>
      <c r="S20" t="s">
        <v>14</v>
      </c>
      <c r="U20">
        <v>18</v>
      </c>
      <c r="V20">
        <f t="shared" si="2"/>
        <v>46.406052963430014</v>
      </c>
      <c r="W20">
        <v>736</v>
      </c>
      <c r="X20">
        <v>850</v>
      </c>
      <c r="Y20">
        <v>711</v>
      </c>
      <c r="Z20">
        <v>105</v>
      </c>
      <c r="AA20">
        <v>33</v>
      </c>
      <c r="AB20">
        <v>0</v>
      </c>
      <c r="AC20" t="s">
        <v>13</v>
      </c>
      <c r="AE20">
        <v>18</v>
      </c>
      <c r="AF20">
        <f t="shared" si="3"/>
        <v>44.892812105926858</v>
      </c>
      <c r="AG20">
        <v>712</v>
      </c>
      <c r="AH20">
        <v>874</v>
      </c>
      <c r="AI20">
        <v>663</v>
      </c>
      <c r="AJ20">
        <v>0</v>
      </c>
      <c r="AK20">
        <v>0</v>
      </c>
      <c r="AL20">
        <v>0</v>
      </c>
      <c r="AM20" t="s">
        <v>14</v>
      </c>
    </row>
    <row r="21" spans="1:39">
      <c r="A21">
        <v>19</v>
      </c>
      <c r="B21">
        <f t="shared" si="0"/>
        <v>68.411097099621685</v>
      </c>
      <c r="C21">
        <v>1085</v>
      </c>
      <c r="D21">
        <v>501</v>
      </c>
      <c r="E21">
        <v>1085</v>
      </c>
      <c r="F21">
        <v>181</v>
      </c>
      <c r="G21">
        <v>13</v>
      </c>
      <c r="H21">
        <v>3</v>
      </c>
      <c r="I21" t="s">
        <v>11</v>
      </c>
      <c r="K21">
        <v>19</v>
      </c>
      <c r="L21">
        <f t="shared" si="1"/>
        <v>16.834804539722573</v>
      </c>
      <c r="M21">
        <v>267</v>
      </c>
      <c r="N21">
        <v>1319</v>
      </c>
      <c r="O21">
        <v>252</v>
      </c>
      <c r="P21">
        <v>414</v>
      </c>
      <c r="Q21">
        <v>261</v>
      </c>
      <c r="R21">
        <v>0</v>
      </c>
      <c r="S21" t="s">
        <v>14</v>
      </c>
      <c r="U21">
        <v>19</v>
      </c>
      <c r="V21">
        <f t="shared" si="2"/>
        <v>46.406052963430014</v>
      </c>
      <c r="W21">
        <v>736</v>
      </c>
      <c r="X21">
        <v>850</v>
      </c>
      <c r="Y21">
        <v>711</v>
      </c>
      <c r="Z21">
        <v>105</v>
      </c>
      <c r="AA21">
        <v>33</v>
      </c>
      <c r="AB21">
        <v>0</v>
      </c>
      <c r="AC21" t="s">
        <v>13</v>
      </c>
      <c r="AE21">
        <v>19</v>
      </c>
      <c r="AF21">
        <f t="shared" si="3"/>
        <v>45.208070617906685</v>
      </c>
      <c r="AG21">
        <v>717</v>
      </c>
      <c r="AH21">
        <v>869</v>
      </c>
      <c r="AI21">
        <v>668</v>
      </c>
      <c r="AJ21">
        <v>0</v>
      </c>
      <c r="AK21">
        <v>0</v>
      </c>
      <c r="AL21">
        <v>150</v>
      </c>
      <c r="AM21" t="s">
        <v>15</v>
      </c>
    </row>
    <row r="22" spans="1:39">
      <c r="A22">
        <v>20</v>
      </c>
      <c r="B22">
        <f t="shared" si="0"/>
        <v>69.35687263556116</v>
      </c>
      <c r="C22">
        <v>1100</v>
      </c>
      <c r="D22">
        <v>486</v>
      </c>
      <c r="E22">
        <v>1092</v>
      </c>
      <c r="F22">
        <v>213</v>
      </c>
      <c r="G22">
        <v>28</v>
      </c>
      <c r="H22">
        <v>24</v>
      </c>
      <c r="I22" t="s">
        <v>11</v>
      </c>
      <c r="K22">
        <v>20</v>
      </c>
      <c r="L22">
        <f t="shared" si="1"/>
        <v>16.834804539722573</v>
      </c>
      <c r="M22">
        <v>267</v>
      </c>
      <c r="N22">
        <v>1319</v>
      </c>
      <c r="O22">
        <v>250</v>
      </c>
      <c r="P22">
        <v>414</v>
      </c>
      <c r="Q22">
        <v>257</v>
      </c>
      <c r="R22">
        <v>12</v>
      </c>
      <c r="S22" t="s">
        <v>14</v>
      </c>
      <c r="U22">
        <v>20</v>
      </c>
      <c r="V22">
        <f t="shared" si="2"/>
        <v>46.469104665825981</v>
      </c>
      <c r="W22">
        <v>737</v>
      </c>
      <c r="X22">
        <v>849</v>
      </c>
      <c r="Y22">
        <v>713</v>
      </c>
      <c r="Z22">
        <v>105</v>
      </c>
      <c r="AA22">
        <v>31</v>
      </c>
      <c r="AB22">
        <v>96</v>
      </c>
      <c r="AC22" t="s">
        <v>13</v>
      </c>
      <c r="AE22">
        <v>20</v>
      </c>
      <c r="AF22">
        <f t="shared" si="3"/>
        <v>52.648171500630518</v>
      </c>
      <c r="AG22">
        <v>835</v>
      </c>
      <c r="AH22">
        <v>751</v>
      </c>
      <c r="AI22">
        <v>786</v>
      </c>
      <c r="AJ22">
        <v>0</v>
      </c>
      <c r="AK22">
        <v>0</v>
      </c>
      <c r="AL22">
        <v>0</v>
      </c>
      <c r="AM22" t="s">
        <v>14</v>
      </c>
    </row>
    <row r="23" spans="1:39">
      <c r="A23">
        <v>21</v>
      </c>
      <c r="B23">
        <f t="shared" si="0"/>
        <v>72.194199243379572</v>
      </c>
      <c r="C23">
        <v>1145</v>
      </c>
      <c r="D23">
        <v>441</v>
      </c>
      <c r="E23">
        <v>1146</v>
      </c>
      <c r="F23">
        <v>213</v>
      </c>
      <c r="G23">
        <v>43</v>
      </c>
      <c r="H23">
        <v>0</v>
      </c>
      <c r="I23" t="s">
        <v>11</v>
      </c>
      <c r="K23">
        <v>21</v>
      </c>
      <c r="L23">
        <f t="shared" si="1"/>
        <v>17.150063051702396</v>
      </c>
      <c r="M23">
        <v>272</v>
      </c>
      <c r="N23">
        <v>1314</v>
      </c>
      <c r="O23">
        <v>253</v>
      </c>
      <c r="P23">
        <v>405</v>
      </c>
      <c r="Q23">
        <v>257</v>
      </c>
      <c r="R23">
        <v>1</v>
      </c>
      <c r="S23" t="s">
        <v>14</v>
      </c>
      <c r="U23">
        <v>21</v>
      </c>
      <c r="V23">
        <f t="shared" si="2"/>
        <v>47.288776796973515</v>
      </c>
      <c r="W23">
        <v>750</v>
      </c>
      <c r="X23">
        <v>836</v>
      </c>
      <c r="Y23">
        <v>726</v>
      </c>
      <c r="Z23">
        <v>105</v>
      </c>
      <c r="AA23">
        <v>32</v>
      </c>
      <c r="AB23">
        <v>0</v>
      </c>
      <c r="AC23" t="s">
        <v>13</v>
      </c>
      <c r="AE23">
        <v>21</v>
      </c>
      <c r="AF23">
        <f t="shared" si="3"/>
        <v>52.900378310214379</v>
      </c>
      <c r="AG23">
        <v>839</v>
      </c>
      <c r="AH23">
        <v>747</v>
      </c>
      <c r="AI23">
        <v>790</v>
      </c>
      <c r="AJ23">
        <v>0</v>
      </c>
      <c r="AK23">
        <v>0</v>
      </c>
      <c r="AL23">
        <v>0</v>
      </c>
      <c r="AM23" t="s">
        <v>14</v>
      </c>
    </row>
    <row r="24" spans="1:39">
      <c r="A24">
        <v>22</v>
      </c>
      <c r="B24">
        <f t="shared" si="0"/>
        <v>72.824716267339213</v>
      </c>
      <c r="C24">
        <v>1155</v>
      </c>
      <c r="D24">
        <v>431</v>
      </c>
      <c r="E24">
        <v>1156</v>
      </c>
      <c r="F24">
        <v>213</v>
      </c>
      <c r="G24">
        <v>46</v>
      </c>
      <c r="H24">
        <v>11</v>
      </c>
      <c r="I24" t="s">
        <v>11</v>
      </c>
      <c r="K24">
        <v>22</v>
      </c>
      <c r="L24">
        <f t="shared" si="1"/>
        <v>17.21311475409836</v>
      </c>
      <c r="M24">
        <v>273</v>
      </c>
      <c r="N24">
        <v>1313</v>
      </c>
      <c r="O24">
        <v>258</v>
      </c>
      <c r="P24">
        <v>416</v>
      </c>
      <c r="Q24">
        <v>283</v>
      </c>
      <c r="R24">
        <v>3</v>
      </c>
      <c r="S24" t="s">
        <v>14</v>
      </c>
      <c r="U24">
        <v>22</v>
      </c>
      <c r="V24">
        <f t="shared" si="2"/>
        <v>47.288776796973515</v>
      </c>
      <c r="W24">
        <v>750</v>
      </c>
      <c r="X24">
        <v>836</v>
      </c>
      <c r="Y24">
        <v>726</v>
      </c>
      <c r="Z24">
        <v>105</v>
      </c>
      <c r="AA24">
        <v>32</v>
      </c>
      <c r="AB24">
        <v>0</v>
      </c>
      <c r="AC24" t="s">
        <v>13</v>
      </c>
      <c r="AE24">
        <v>22</v>
      </c>
      <c r="AF24">
        <f t="shared" si="3"/>
        <v>52.900378310214379</v>
      </c>
      <c r="AG24">
        <v>839</v>
      </c>
      <c r="AH24">
        <v>747</v>
      </c>
      <c r="AI24">
        <v>790</v>
      </c>
      <c r="AJ24">
        <v>0</v>
      </c>
      <c r="AK24">
        <v>0</v>
      </c>
      <c r="AL24">
        <v>0</v>
      </c>
      <c r="AM24" t="s">
        <v>14</v>
      </c>
    </row>
    <row r="25" spans="1:39">
      <c r="A25">
        <v>23</v>
      </c>
      <c r="B25">
        <f t="shared" si="0"/>
        <v>72.887767969735179</v>
      </c>
      <c r="C25">
        <v>1156</v>
      </c>
      <c r="D25">
        <v>430</v>
      </c>
      <c r="E25">
        <v>1157</v>
      </c>
      <c r="F25">
        <v>213</v>
      </c>
      <c r="G25">
        <v>46</v>
      </c>
      <c r="H25">
        <v>29</v>
      </c>
      <c r="I25" t="s">
        <v>11</v>
      </c>
      <c r="K25">
        <v>23</v>
      </c>
      <c r="L25">
        <f t="shared" si="1"/>
        <v>17.276166456494327</v>
      </c>
      <c r="M25">
        <v>274</v>
      </c>
      <c r="N25">
        <v>1312</v>
      </c>
      <c r="O25">
        <v>259</v>
      </c>
      <c r="P25">
        <v>423</v>
      </c>
      <c r="Q25">
        <v>283</v>
      </c>
      <c r="R25">
        <v>0</v>
      </c>
      <c r="S25" t="s">
        <v>14</v>
      </c>
      <c r="U25">
        <v>23</v>
      </c>
      <c r="V25">
        <f t="shared" si="2"/>
        <v>47.288776796973515</v>
      </c>
      <c r="W25">
        <v>750</v>
      </c>
      <c r="X25">
        <v>836</v>
      </c>
      <c r="Y25">
        <v>726</v>
      </c>
      <c r="Z25">
        <v>105</v>
      </c>
      <c r="AA25">
        <v>32</v>
      </c>
      <c r="AB25">
        <v>0</v>
      </c>
      <c r="AC25" t="s">
        <v>13</v>
      </c>
      <c r="AE25">
        <v>23</v>
      </c>
      <c r="AF25">
        <f t="shared" si="3"/>
        <v>52.900378310214379</v>
      </c>
      <c r="AG25">
        <v>839</v>
      </c>
      <c r="AH25">
        <v>747</v>
      </c>
      <c r="AI25">
        <v>790</v>
      </c>
      <c r="AJ25">
        <v>0</v>
      </c>
      <c r="AK25">
        <v>0</v>
      </c>
      <c r="AL25">
        <v>0</v>
      </c>
      <c r="AM25" t="s">
        <v>14</v>
      </c>
    </row>
    <row r="26" spans="1:39">
      <c r="A26">
        <v>24</v>
      </c>
      <c r="B26">
        <f t="shared" si="0"/>
        <v>73.139974779319047</v>
      </c>
      <c r="C26">
        <v>1160</v>
      </c>
      <c r="D26">
        <v>426</v>
      </c>
      <c r="E26">
        <v>1161</v>
      </c>
      <c r="F26">
        <v>138</v>
      </c>
      <c r="G26">
        <v>29</v>
      </c>
      <c r="H26">
        <v>136</v>
      </c>
      <c r="I26" t="s">
        <v>11</v>
      </c>
      <c r="K26">
        <v>24</v>
      </c>
      <c r="L26">
        <f t="shared" si="1"/>
        <v>17.528373266078184</v>
      </c>
      <c r="M26">
        <v>278</v>
      </c>
      <c r="N26">
        <v>1308</v>
      </c>
      <c r="O26">
        <v>263</v>
      </c>
      <c r="P26">
        <v>423</v>
      </c>
      <c r="Q26">
        <v>283</v>
      </c>
      <c r="R26">
        <v>0</v>
      </c>
      <c r="S26" t="s">
        <v>14</v>
      </c>
      <c r="U26">
        <v>24</v>
      </c>
      <c r="V26">
        <f t="shared" si="2"/>
        <v>47.288776796973515</v>
      </c>
      <c r="W26">
        <v>750</v>
      </c>
      <c r="X26">
        <v>836</v>
      </c>
      <c r="Y26">
        <v>726</v>
      </c>
      <c r="Z26">
        <v>105</v>
      </c>
      <c r="AA26">
        <v>32</v>
      </c>
      <c r="AB26">
        <v>0</v>
      </c>
      <c r="AC26" t="s">
        <v>13</v>
      </c>
      <c r="AE26">
        <v>24</v>
      </c>
      <c r="AF26">
        <f t="shared" si="3"/>
        <v>52.900378310214379</v>
      </c>
      <c r="AG26">
        <v>839</v>
      </c>
      <c r="AH26">
        <v>747</v>
      </c>
      <c r="AI26">
        <v>790</v>
      </c>
      <c r="AJ26">
        <v>0</v>
      </c>
      <c r="AK26">
        <v>0</v>
      </c>
      <c r="AL26">
        <v>0</v>
      </c>
      <c r="AM26" t="s">
        <v>14</v>
      </c>
    </row>
    <row r="27" spans="1:39">
      <c r="A27">
        <v>25</v>
      </c>
      <c r="B27">
        <f t="shared" si="0"/>
        <v>73.139974779319047</v>
      </c>
      <c r="C27">
        <v>1160</v>
      </c>
      <c r="D27">
        <v>426</v>
      </c>
      <c r="E27">
        <v>1161</v>
      </c>
      <c r="F27">
        <v>138</v>
      </c>
      <c r="G27">
        <v>29</v>
      </c>
      <c r="H27">
        <v>0</v>
      </c>
      <c r="I27" t="s">
        <v>11</v>
      </c>
      <c r="K27">
        <v>25</v>
      </c>
      <c r="L27">
        <f t="shared" si="1"/>
        <v>17.780580075662044</v>
      </c>
      <c r="M27">
        <v>282</v>
      </c>
      <c r="N27">
        <v>1304</v>
      </c>
      <c r="O27">
        <v>267</v>
      </c>
      <c r="P27">
        <v>423</v>
      </c>
      <c r="Q27">
        <v>324</v>
      </c>
      <c r="R27">
        <v>2</v>
      </c>
      <c r="S27" t="s">
        <v>14</v>
      </c>
      <c r="U27">
        <v>25</v>
      </c>
      <c r="V27">
        <f t="shared" si="2"/>
        <v>47.288776796973515</v>
      </c>
      <c r="W27">
        <v>750</v>
      </c>
      <c r="X27">
        <v>836</v>
      </c>
      <c r="Y27">
        <v>726</v>
      </c>
      <c r="Z27">
        <v>105</v>
      </c>
      <c r="AA27">
        <v>32</v>
      </c>
      <c r="AB27">
        <v>0</v>
      </c>
      <c r="AC27" t="s">
        <v>13</v>
      </c>
      <c r="AE27">
        <v>25</v>
      </c>
      <c r="AF27">
        <f t="shared" si="3"/>
        <v>52.900378310214379</v>
      </c>
      <c r="AG27">
        <v>839</v>
      </c>
      <c r="AH27">
        <v>747</v>
      </c>
      <c r="AI27">
        <v>790</v>
      </c>
      <c r="AJ27">
        <v>0</v>
      </c>
      <c r="AK27">
        <v>0</v>
      </c>
      <c r="AL27">
        <v>0</v>
      </c>
      <c r="AM27" t="s">
        <v>14</v>
      </c>
    </row>
    <row r="28" spans="1:39">
      <c r="A28">
        <v>26</v>
      </c>
      <c r="B28">
        <f t="shared" si="0"/>
        <v>73.392181588902901</v>
      </c>
      <c r="C28">
        <v>1164</v>
      </c>
      <c r="D28">
        <v>422</v>
      </c>
      <c r="E28">
        <v>1165</v>
      </c>
      <c r="F28">
        <v>147</v>
      </c>
      <c r="G28">
        <v>29</v>
      </c>
      <c r="H28">
        <v>0</v>
      </c>
      <c r="I28" t="s">
        <v>11</v>
      </c>
      <c r="K28">
        <v>26</v>
      </c>
      <c r="L28">
        <f t="shared" si="1"/>
        <v>17.906683480453971</v>
      </c>
      <c r="M28">
        <v>284</v>
      </c>
      <c r="N28">
        <v>1302</v>
      </c>
      <c r="O28">
        <v>269</v>
      </c>
      <c r="P28">
        <v>416</v>
      </c>
      <c r="Q28">
        <v>136</v>
      </c>
      <c r="R28">
        <v>380</v>
      </c>
      <c r="S28" t="s">
        <v>14</v>
      </c>
      <c r="U28">
        <v>26</v>
      </c>
      <c r="V28">
        <f t="shared" si="2"/>
        <v>47.604035308953343</v>
      </c>
      <c r="W28">
        <v>755</v>
      </c>
      <c r="X28">
        <v>831</v>
      </c>
      <c r="Y28">
        <v>730</v>
      </c>
      <c r="Z28">
        <v>105</v>
      </c>
      <c r="AA28">
        <v>34</v>
      </c>
      <c r="AB28">
        <v>0</v>
      </c>
      <c r="AC28" t="s">
        <v>13</v>
      </c>
      <c r="AE28">
        <v>26</v>
      </c>
      <c r="AF28">
        <f t="shared" si="3"/>
        <v>52.900378310214379</v>
      </c>
      <c r="AG28">
        <v>839</v>
      </c>
      <c r="AH28">
        <v>747</v>
      </c>
      <c r="AI28">
        <v>790</v>
      </c>
      <c r="AJ28">
        <v>0</v>
      </c>
      <c r="AK28">
        <v>0</v>
      </c>
      <c r="AL28">
        <v>0</v>
      </c>
      <c r="AM28" t="s">
        <v>14</v>
      </c>
    </row>
    <row r="29" spans="1:39">
      <c r="A29">
        <v>27</v>
      </c>
      <c r="B29">
        <f t="shared" si="0"/>
        <v>73.392181588902901</v>
      </c>
      <c r="C29">
        <v>1164</v>
      </c>
      <c r="D29">
        <v>422</v>
      </c>
      <c r="E29">
        <v>1165</v>
      </c>
      <c r="F29">
        <v>147</v>
      </c>
      <c r="G29">
        <v>29</v>
      </c>
      <c r="H29">
        <v>0</v>
      </c>
      <c r="I29" t="s">
        <v>11</v>
      </c>
      <c r="K29">
        <v>27</v>
      </c>
      <c r="L29">
        <f t="shared" si="1"/>
        <v>18.158890290037832</v>
      </c>
      <c r="M29">
        <v>288</v>
      </c>
      <c r="N29">
        <v>1298</v>
      </c>
      <c r="O29">
        <v>273</v>
      </c>
      <c r="P29">
        <v>416</v>
      </c>
      <c r="Q29">
        <v>136</v>
      </c>
      <c r="R29">
        <v>0</v>
      </c>
      <c r="S29" t="s">
        <v>14</v>
      </c>
      <c r="U29">
        <v>27</v>
      </c>
      <c r="V29">
        <f t="shared" si="2"/>
        <v>47.604035308953343</v>
      </c>
      <c r="W29">
        <v>755</v>
      </c>
      <c r="X29">
        <v>831</v>
      </c>
      <c r="Y29">
        <v>730</v>
      </c>
      <c r="Z29">
        <v>105</v>
      </c>
      <c r="AA29">
        <v>34</v>
      </c>
      <c r="AB29">
        <v>0</v>
      </c>
      <c r="AC29" t="s">
        <v>13</v>
      </c>
      <c r="AE29">
        <v>27</v>
      </c>
      <c r="AF29">
        <f t="shared" si="3"/>
        <v>52.900378310214379</v>
      </c>
      <c r="AG29">
        <v>839</v>
      </c>
      <c r="AH29">
        <v>747</v>
      </c>
      <c r="AI29">
        <v>790</v>
      </c>
      <c r="AJ29">
        <v>0</v>
      </c>
      <c r="AK29">
        <v>0</v>
      </c>
      <c r="AL29">
        <v>0</v>
      </c>
      <c r="AM29" t="s">
        <v>14</v>
      </c>
    </row>
    <row r="30" spans="1:39">
      <c r="A30">
        <v>28</v>
      </c>
      <c r="B30">
        <f t="shared" si="0"/>
        <v>73.644388398486754</v>
      </c>
      <c r="C30">
        <v>1168</v>
      </c>
      <c r="D30">
        <v>418</v>
      </c>
      <c r="E30">
        <v>1171</v>
      </c>
      <c r="F30">
        <v>147</v>
      </c>
      <c r="G30">
        <v>51</v>
      </c>
      <c r="H30">
        <v>3</v>
      </c>
      <c r="I30" t="s">
        <v>11</v>
      </c>
      <c r="K30">
        <v>28</v>
      </c>
      <c r="L30">
        <f t="shared" si="1"/>
        <v>18.348045397225725</v>
      </c>
      <c r="M30">
        <v>291</v>
      </c>
      <c r="N30">
        <v>1295</v>
      </c>
      <c r="O30">
        <v>276</v>
      </c>
      <c r="P30">
        <v>416</v>
      </c>
      <c r="Q30">
        <v>136</v>
      </c>
      <c r="R30">
        <v>7</v>
      </c>
      <c r="S30" t="s">
        <v>14</v>
      </c>
      <c r="U30">
        <v>28</v>
      </c>
      <c r="V30">
        <f t="shared" si="2"/>
        <v>47.604035308953343</v>
      </c>
      <c r="W30">
        <v>755</v>
      </c>
      <c r="X30">
        <v>831</v>
      </c>
      <c r="Y30">
        <v>730</v>
      </c>
      <c r="Z30">
        <v>105</v>
      </c>
      <c r="AA30">
        <v>34</v>
      </c>
      <c r="AB30">
        <v>0</v>
      </c>
      <c r="AC30" t="s">
        <v>13</v>
      </c>
      <c r="AE30">
        <v>28</v>
      </c>
      <c r="AF30">
        <f t="shared" si="3"/>
        <v>52.900378310214379</v>
      </c>
      <c r="AG30">
        <v>839</v>
      </c>
      <c r="AH30">
        <v>747</v>
      </c>
      <c r="AI30">
        <v>790</v>
      </c>
      <c r="AJ30">
        <v>0</v>
      </c>
      <c r="AK30">
        <v>0</v>
      </c>
      <c r="AL30">
        <v>0</v>
      </c>
      <c r="AM30" t="s">
        <v>14</v>
      </c>
    </row>
    <row r="31" spans="1:39">
      <c r="A31">
        <v>29</v>
      </c>
      <c r="B31">
        <f t="shared" si="0"/>
        <v>73.644388398486754</v>
      </c>
      <c r="C31">
        <v>1168</v>
      </c>
      <c r="D31">
        <v>418</v>
      </c>
      <c r="E31">
        <v>1171</v>
      </c>
      <c r="F31">
        <v>147</v>
      </c>
      <c r="G31">
        <v>51</v>
      </c>
      <c r="H31">
        <v>0</v>
      </c>
      <c r="I31" t="s">
        <v>11</v>
      </c>
      <c r="K31">
        <v>29</v>
      </c>
      <c r="L31">
        <f t="shared" si="1"/>
        <v>31.462799495586381</v>
      </c>
      <c r="M31">
        <v>499</v>
      </c>
      <c r="N31">
        <v>1087</v>
      </c>
      <c r="O31">
        <v>477</v>
      </c>
      <c r="P31">
        <v>40</v>
      </c>
      <c r="Q31">
        <v>20</v>
      </c>
      <c r="R31">
        <v>424</v>
      </c>
      <c r="S31" t="s">
        <v>14</v>
      </c>
      <c r="U31">
        <v>29</v>
      </c>
      <c r="V31">
        <f t="shared" si="2"/>
        <v>47.604035308953343</v>
      </c>
      <c r="W31">
        <v>755</v>
      </c>
      <c r="X31">
        <v>831</v>
      </c>
      <c r="Y31">
        <v>730</v>
      </c>
      <c r="Z31">
        <v>105</v>
      </c>
      <c r="AA31">
        <v>34</v>
      </c>
      <c r="AB31">
        <v>0</v>
      </c>
      <c r="AC31" t="s">
        <v>13</v>
      </c>
      <c r="AE31">
        <v>29</v>
      </c>
      <c r="AF31">
        <f t="shared" si="3"/>
        <v>52.900378310214379</v>
      </c>
      <c r="AG31">
        <v>839</v>
      </c>
      <c r="AH31">
        <v>747</v>
      </c>
      <c r="AI31">
        <v>790</v>
      </c>
      <c r="AJ31">
        <v>0</v>
      </c>
      <c r="AK31">
        <v>0</v>
      </c>
      <c r="AL31">
        <v>0</v>
      </c>
      <c r="AM31" t="s">
        <v>14</v>
      </c>
    </row>
    <row r="32" spans="1:39">
      <c r="A32">
        <v>30</v>
      </c>
      <c r="B32">
        <f t="shared" si="0"/>
        <v>74.716267339218163</v>
      </c>
      <c r="C32">
        <v>1185</v>
      </c>
      <c r="D32">
        <v>401</v>
      </c>
      <c r="E32">
        <v>1188</v>
      </c>
      <c r="F32">
        <v>147</v>
      </c>
      <c r="G32">
        <v>51</v>
      </c>
      <c r="H32">
        <v>5</v>
      </c>
      <c r="I32" t="s">
        <v>11</v>
      </c>
      <c r="K32">
        <v>30</v>
      </c>
      <c r="L32">
        <f t="shared" si="1"/>
        <v>33.354350567465325</v>
      </c>
      <c r="M32">
        <v>529</v>
      </c>
      <c r="N32">
        <v>1057</v>
      </c>
      <c r="O32">
        <v>507</v>
      </c>
      <c r="P32">
        <v>40</v>
      </c>
      <c r="Q32">
        <v>20</v>
      </c>
      <c r="R32">
        <v>184</v>
      </c>
      <c r="S32" t="s">
        <v>14</v>
      </c>
      <c r="U32">
        <v>30</v>
      </c>
      <c r="V32">
        <f t="shared" si="2"/>
        <v>47.604035308953343</v>
      </c>
      <c r="W32">
        <v>755</v>
      </c>
      <c r="X32">
        <v>831</v>
      </c>
      <c r="Y32">
        <v>730</v>
      </c>
      <c r="Z32">
        <v>105</v>
      </c>
      <c r="AA32">
        <v>34</v>
      </c>
      <c r="AB32">
        <v>0</v>
      </c>
      <c r="AC32" t="s">
        <v>13</v>
      </c>
      <c r="AE32">
        <v>30</v>
      </c>
      <c r="AF32">
        <f t="shared" si="3"/>
        <v>53.152585119798232</v>
      </c>
      <c r="AG32">
        <v>843</v>
      </c>
      <c r="AH32">
        <v>743</v>
      </c>
      <c r="AI32">
        <v>794</v>
      </c>
      <c r="AJ32">
        <v>0</v>
      </c>
      <c r="AK32">
        <v>0</v>
      </c>
      <c r="AL32">
        <v>0</v>
      </c>
      <c r="AM32" t="s">
        <v>14</v>
      </c>
    </row>
    <row r="33" spans="1:39">
      <c r="A33">
        <v>31</v>
      </c>
      <c r="B33">
        <f t="shared" si="0"/>
        <v>74.968474148802017</v>
      </c>
      <c r="C33">
        <v>1189</v>
      </c>
      <c r="D33">
        <v>397</v>
      </c>
      <c r="E33">
        <v>1190</v>
      </c>
      <c r="F33">
        <v>147</v>
      </c>
      <c r="G33">
        <v>51</v>
      </c>
      <c r="H33">
        <v>6</v>
      </c>
      <c r="I33" t="s">
        <v>11</v>
      </c>
      <c r="K33">
        <v>31</v>
      </c>
      <c r="L33">
        <f t="shared" si="1"/>
        <v>33.480453972257251</v>
      </c>
      <c r="M33">
        <v>531</v>
      </c>
      <c r="N33">
        <v>1055</v>
      </c>
      <c r="O33">
        <v>509</v>
      </c>
      <c r="P33">
        <v>50</v>
      </c>
      <c r="Q33">
        <v>20</v>
      </c>
      <c r="R33">
        <v>6</v>
      </c>
      <c r="S33" t="s">
        <v>14</v>
      </c>
      <c r="U33">
        <v>31</v>
      </c>
      <c r="V33">
        <f t="shared" si="2"/>
        <v>47.604035308953343</v>
      </c>
      <c r="W33">
        <v>755</v>
      </c>
      <c r="X33">
        <v>831</v>
      </c>
      <c r="Y33">
        <v>730</v>
      </c>
      <c r="Z33">
        <v>105</v>
      </c>
      <c r="AA33">
        <v>34</v>
      </c>
      <c r="AB33">
        <v>0</v>
      </c>
      <c r="AC33" t="s">
        <v>13</v>
      </c>
      <c r="AE33">
        <v>31</v>
      </c>
      <c r="AF33">
        <f t="shared" si="3"/>
        <v>53.341740226986126</v>
      </c>
      <c r="AG33">
        <v>846</v>
      </c>
      <c r="AH33">
        <v>740</v>
      </c>
      <c r="AI33">
        <v>797</v>
      </c>
      <c r="AJ33">
        <v>0</v>
      </c>
      <c r="AK33">
        <v>0</v>
      </c>
      <c r="AL33">
        <v>7</v>
      </c>
      <c r="AM33" t="s">
        <v>15</v>
      </c>
    </row>
    <row r="34" spans="1:39">
      <c r="A34">
        <v>32</v>
      </c>
      <c r="B34">
        <f t="shared" si="0"/>
        <v>74.90542244640605</v>
      </c>
      <c r="C34">
        <v>1188</v>
      </c>
      <c r="D34">
        <v>398</v>
      </c>
      <c r="E34">
        <v>1190</v>
      </c>
      <c r="F34">
        <v>123</v>
      </c>
      <c r="G34">
        <v>51</v>
      </c>
      <c r="H34">
        <v>51</v>
      </c>
      <c r="I34" t="s">
        <v>11</v>
      </c>
      <c r="K34">
        <v>32</v>
      </c>
      <c r="L34">
        <f t="shared" si="1"/>
        <v>33.984867591424965</v>
      </c>
      <c r="M34">
        <v>539</v>
      </c>
      <c r="N34">
        <v>1047</v>
      </c>
      <c r="O34">
        <v>514</v>
      </c>
      <c r="P34">
        <v>40</v>
      </c>
      <c r="Q34">
        <v>20</v>
      </c>
      <c r="R34">
        <v>16</v>
      </c>
      <c r="S34" t="s">
        <v>14</v>
      </c>
      <c r="U34">
        <v>32</v>
      </c>
      <c r="V34">
        <f t="shared" si="2"/>
        <v>47.604035308953343</v>
      </c>
      <c r="W34">
        <v>755</v>
      </c>
      <c r="X34">
        <v>831</v>
      </c>
      <c r="Y34">
        <v>730</v>
      </c>
      <c r="Z34">
        <v>105</v>
      </c>
      <c r="AA34">
        <v>34</v>
      </c>
      <c r="AB34">
        <v>0</v>
      </c>
      <c r="AC34" t="s">
        <v>13</v>
      </c>
      <c r="AE34">
        <v>32</v>
      </c>
      <c r="AF34">
        <f t="shared" si="3"/>
        <v>53.593947036569986</v>
      </c>
      <c r="AG34">
        <v>850</v>
      </c>
      <c r="AH34">
        <v>736</v>
      </c>
      <c r="AI34">
        <v>801</v>
      </c>
      <c r="AJ34">
        <v>0</v>
      </c>
      <c r="AK34">
        <v>0</v>
      </c>
      <c r="AL34">
        <v>0</v>
      </c>
      <c r="AM34" t="s">
        <v>14</v>
      </c>
    </row>
    <row r="35" spans="1:39">
      <c r="A35">
        <v>33</v>
      </c>
      <c r="B35">
        <f t="shared" si="0"/>
        <v>75.22068095838587</v>
      </c>
      <c r="C35">
        <v>1193</v>
      </c>
      <c r="D35">
        <v>393</v>
      </c>
      <c r="E35">
        <v>1190</v>
      </c>
      <c r="F35">
        <v>123</v>
      </c>
      <c r="G35">
        <v>51</v>
      </c>
      <c r="H35">
        <v>42</v>
      </c>
      <c r="I35" t="s">
        <v>11</v>
      </c>
      <c r="K35">
        <v>33</v>
      </c>
      <c r="L35">
        <f t="shared" si="1"/>
        <v>33.921815889029006</v>
      </c>
      <c r="M35">
        <v>538</v>
      </c>
      <c r="N35">
        <v>1048</v>
      </c>
      <c r="O35">
        <v>514</v>
      </c>
      <c r="P35">
        <v>40</v>
      </c>
      <c r="Q35">
        <v>21</v>
      </c>
      <c r="R35">
        <v>4</v>
      </c>
      <c r="S35" t="s">
        <v>14</v>
      </c>
      <c r="U35">
        <v>33</v>
      </c>
      <c r="V35">
        <f t="shared" si="2"/>
        <v>59.457755359394703</v>
      </c>
      <c r="W35">
        <v>943</v>
      </c>
      <c r="X35">
        <v>643</v>
      </c>
      <c r="Y35">
        <v>918</v>
      </c>
      <c r="Z35">
        <v>105</v>
      </c>
      <c r="AA35">
        <v>34</v>
      </c>
      <c r="AB35">
        <v>0</v>
      </c>
      <c r="AC35" t="s">
        <v>13</v>
      </c>
      <c r="AE35">
        <v>33</v>
      </c>
      <c r="AF35">
        <f t="shared" si="3"/>
        <v>53.78310214375788</v>
      </c>
      <c r="AG35">
        <v>853</v>
      </c>
      <c r="AH35">
        <v>733</v>
      </c>
      <c r="AI35">
        <v>804</v>
      </c>
      <c r="AJ35">
        <v>0</v>
      </c>
      <c r="AK35">
        <v>0</v>
      </c>
      <c r="AL35">
        <v>0</v>
      </c>
      <c r="AM35" t="s">
        <v>14</v>
      </c>
    </row>
    <row r="36" spans="1:39">
      <c r="A36">
        <v>34</v>
      </c>
      <c r="B36">
        <f t="shared" si="0"/>
        <v>75.535939470365705</v>
      </c>
      <c r="C36">
        <v>1198</v>
      </c>
      <c r="D36">
        <v>388</v>
      </c>
      <c r="E36">
        <v>1194</v>
      </c>
      <c r="F36">
        <v>127</v>
      </c>
      <c r="G36">
        <v>51</v>
      </c>
      <c r="H36">
        <v>0</v>
      </c>
      <c r="I36" t="s">
        <v>11</v>
      </c>
      <c r="K36">
        <v>34</v>
      </c>
      <c r="L36">
        <f t="shared" si="1"/>
        <v>34.174022698612859</v>
      </c>
      <c r="M36">
        <v>542</v>
      </c>
      <c r="N36">
        <v>1044</v>
      </c>
      <c r="O36">
        <v>518</v>
      </c>
      <c r="P36">
        <v>40</v>
      </c>
      <c r="Q36">
        <v>21</v>
      </c>
      <c r="R36">
        <v>0</v>
      </c>
      <c r="S36" t="s">
        <v>14</v>
      </c>
      <c r="U36">
        <v>34</v>
      </c>
      <c r="V36">
        <f t="shared" si="2"/>
        <v>66.645649432534682</v>
      </c>
      <c r="W36">
        <v>1057</v>
      </c>
      <c r="X36">
        <v>529</v>
      </c>
      <c r="Y36">
        <v>1062</v>
      </c>
      <c r="Z36">
        <v>120</v>
      </c>
      <c r="AA36">
        <v>34</v>
      </c>
      <c r="AB36">
        <v>0</v>
      </c>
      <c r="AC36" t="s">
        <v>13</v>
      </c>
      <c r="AE36">
        <v>34</v>
      </c>
      <c r="AF36">
        <f t="shared" si="3"/>
        <v>53.972257250945773</v>
      </c>
      <c r="AG36">
        <v>856</v>
      </c>
      <c r="AH36">
        <v>730</v>
      </c>
      <c r="AI36">
        <v>813</v>
      </c>
      <c r="AJ36">
        <v>24</v>
      </c>
      <c r="AK36">
        <v>24</v>
      </c>
      <c r="AL36">
        <v>0</v>
      </c>
      <c r="AM36" t="s">
        <v>15</v>
      </c>
    </row>
    <row r="37" spans="1:39">
      <c r="A37">
        <v>35</v>
      </c>
      <c r="B37">
        <f t="shared" si="0"/>
        <v>74.464060529634295</v>
      </c>
      <c r="C37">
        <v>1181</v>
      </c>
      <c r="D37">
        <v>405</v>
      </c>
      <c r="E37">
        <v>1176</v>
      </c>
      <c r="F37">
        <v>112</v>
      </c>
      <c r="G37">
        <v>51</v>
      </c>
      <c r="H37">
        <v>24</v>
      </c>
      <c r="I37" t="s">
        <v>11</v>
      </c>
      <c r="K37">
        <v>35</v>
      </c>
      <c r="L37">
        <f t="shared" si="1"/>
        <v>48.23455233291299</v>
      </c>
      <c r="M37">
        <v>765</v>
      </c>
      <c r="N37">
        <v>821</v>
      </c>
      <c r="O37">
        <v>743</v>
      </c>
      <c r="P37">
        <v>40</v>
      </c>
      <c r="Q37">
        <v>21</v>
      </c>
      <c r="R37">
        <v>0</v>
      </c>
      <c r="S37" t="s">
        <v>14</v>
      </c>
      <c r="U37">
        <v>35</v>
      </c>
      <c r="V37">
        <f t="shared" si="2"/>
        <v>67.465321563682224</v>
      </c>
      <c r="W37">
        <v>1070</v>
      </c>
      <c r="X37">
        <v>516</v>
      </c>
      <c r="Y37">
        <v>1077</v>
      </c>
      <c r="Z37">
        <v>98</v>
      </c>
      <c r="AA37">
        <v>35</v>
      </c>
      <c r="AB37">
        <v>42</v>
      </c>
      <c r="AC37" t="s">
        <v>13</v>
      </c>
      <c r="AE37">
        <v>35</v>
      </c>
      <c r="AF37">
        <f t="shared" si="3"/>
        <v>54.287515762925601</v>
      </c>
      <c r="AG37">
        <v>861</v>
      </c>
      <c r="AH37">
        <v>725</v>
      </c>
      <c r="AI37">
        <v>815</v>
      </c>
      <c r="AJ37">
        <v>0</v>
      </c>
      <c r="AK37">
        <v>12</v>
      </c>
      <c r="AL37">
        <v>24</v>
      </c>
      <c r="AM37" t="s">
        <v>15</v>
      </c>
    </row>
    <row r="38" spans="1:39">
      <c r="A38">
        <v>36</v>
      </c>
      <c r="B38">
        <f t="shared" si="0"/>
        <v>74.464060529634295</v>
      </c>
      <c r="C38">
        <v>1181</v>
      </c>
      <c r="D38">
        <v>405</v>
      </c>
      <c r="E38">
        <v>1176</v>
      </c>
      <c r="F38">
        <v>112</v>
      </c>
      <c r="G38">
        <v>51</v>
      </c>
      <c r="H38">
        <v>0</v>
      </c>
      <c r="I38" t="s">
        <v>11</v>
      </c>
      <c r="K38">
        <v>36</v>
      </c>
      <c r="L38">
        <f t="shared" si="1"/>
        <v>48.802017654476671</v>
      </c>
      <c r="M38">
        <v>774</v>
      </c>
      <c r="N38">
        <v>812</v>
      </c>
      <c r="O38">
        <v>752</v>
      </c>
      <c r="P38">
        <v>40</v>
      </c>
      <c r="Q38">
        <v>21</v>
      </c>
      <c r="R38">
        <v>0</v>
      </c>
      <c r="S38" t="s">
        <v>14</v>
      </c>
      <c r="U38">
        <v>36</v>
      </c>
      <c r="V38">
        <f t="shared" si="2"/>
        <v>63.997477931904164</v>
      </c>
      <c r="W38">
        <v>1015</v>
      </c>
      <c r="X38">
        <v>571</v>
      </c>
      <c r="Y38">
        <v>1020</v>
      </c>
      <c r="Z38">
        <v>83</v>
      </c>
      <c r="AA38">
        <v>35</v>
      </c>
      <c r="AB38">
        <v>62</v>
      </c>
      <c r="AC38" t="s">
        <v>13</v>
      </c>
      <c r="AE38">
        <v>36</v>
      </c>
      <c r="AF38">
        <f t="shared" si="3"/>
        <v>55.170239596469102</v>
      </c>
      <c r="AG38">
        <v>875</v>
      </c>
      <c r="AH38">
        <v>711</v>
      </c>
      <c r="AI38">
        <v>826</v>
      </c>
      <c r="AJ38">
        <v>0</v>
      </c>
      <c r="AK38">
        <v>0</v>
      </c>
      <c r="AL38">
        <v>12</v>
      </c>
      <c r="AM38" t="s">
        <v>15</v>
      </c>
    </row>
    <row r="39" spans="1:39">
      <c r="A39">
        <v>37</v>
      </c>
      <c r="B39">
        <f t="shared" si="0"/>
        <v>74.968474148802017</v>
      </c>
      <c r="C39">
        <v>1189</v>
      </c>
      <c r="D39">
        <v>397</v>
      </c>
      <c r="E39">
        <v>1181</v>
      </c>
      <c r="F39">
        <v>96</v>
      </c>
      <c r="G39">
        <v>51</v>
      </c>
      <c r="H39">
        <v>2</v>
      </c>
      <c r="I39" t="s">
        <v>11</v>
      </c>
      <c r="K39">
        <v>37</v>
      </c>
      <c r="L39">
        <f t="shared" si="1"/>
        <v>63.934426229508198</v>
      </c>
      <c r="M39">
        <v>1014</v>
      </c>
      <c r="N39">
        <v>572</v>
      </c>
      <c r="O39">
        <v>982</v>
      </c>
      <c r="P39">
        <v>40</v>
      </c>
      <c r="Q39">
        <v>21</v>
      </c>
      <c r="R39">
        <v>0</v>
      </c>
      <c r="S39" t="s">
        <v>14</v>
      </c>
      <c r="U39">
        <v>37</v>
      </c>
      <c r="V39">
        <f t="shared" si="2"/>
        <v>64.564943253467845</v>
      </c>
      <c r="W39">
        <v>1024</v>
      </c>
      <c r="X39">
        <v>562</v>
      </c>
      <c r="Y39">
        <v>1020</v>
      </c>
      <c r="Z39">
        <v>74</v>
      </c>
      <c r="AA39">
        <v>35</v>
      </c>
      <c r="AB39">
        <v>1</v>
      </c>
      <c r="AC39" t="s">
        <v>13</v>
      </c>
      <c r="AE39">
        <v>37</v>
      </c>
      <c r="AF39">
        <f t="shared" si="3"/>
        <v>55.73770491803279</v>
      </c>
      <c r="AG39">
        <v>884</v>
      </c>
      <c r="AH39">
        <v>702</v>
      </c>
      <c r="AI39">
        <v>835</v>
      </c>
      <c r="AJ39">
        <v>0</v>
      </c>
      <c r="AK39">
        <v>0</v>
      </c>
      <c r="AL39">
        <v>0</v>
      </c>
      <c r="AM39" t="s">
        <v>14</v>
      </c>
    </row>
    <row r="40" spans="1:39">
      <c r="A40">
        <v>38</v>
      </c>
      <c r="B40">
        <f t="shared" si="0"/>
        <v>75.157629255989917</v>
      </c>
      <c r="C40">
        <v>1192</v>
      </c>
      <c r="D40">
        <v>394</v>
      </c>
      <c r="E40">
        <v>1182</v>
      </c>
      <c r="F40">
        <v>96</v>
      </c>
      <c r="G40">
        <v>45</v>
      </c>
      <c r="H40">
        <v>15</v>
      </c>
      <c r="I40" t="s">
        <v>11</v>
      </c>
      <c r="K40">
        <v>38</v>
      </c>
      <c r="L40">
        <f t="shared" si="1"/>
        <v>64.312736443883992</v>
      </c>
      <c r="M40">
        <v>1020</v>
      </c>
      <c r="N40">
        <v>566</v>
      </c>
      <c r="O40">
        <v>978</v>
      </c>
      <c r="P40">
        <v>40</v>
      </c>
      <c r="Q40">
        <v>15</v>
      </c>
      <c r="R40">
        <v>22</v>
      </c>
      <c r="S40" t="s">
        <v>14</v>
      </c>
      <c r="U40">
        <v>38</v>
      </c>
      <c r="V40">
        <f t="shared" si="2"/>
        <v>65.132408575031519</v>
      </c>
      <c r="W40">
        <v>1033</v>
      </c>
      <c r="X40">
        <v>553</v>
      </c>
      <c r="Y40">
        <v>1020</v>
      </c>
      <c r="Z40">
        <v>78</v>
      </c>
      <c r="AA40">
        <v>35</v>
      </c>
      <c r="AB40">
        <v>0</v>
      </c>
      <c r="AC40" t="s">
        <v>13</v>
      </c>
      <c r="AE40">
        <v>38</v>
      </c>
      <c r="AF40">
        <f t="shared" si="3"/>
        <v>55.73770491803279</v>
      </c>
      <c r="AG40">
        <v>884</v>
      </c>
      <c r="AH40">
        <v>702</v>
      </c>
      <c r="AI40">
        <v>835</v>
      </c>
      <c r="AJ40">
        <v>0</v>
      </c>
      <c r="AK40">
        <v>0</v>
      </c>
      <c r="AL40">
        <v>0</v>
      </c>
      <c r="AM40" t="s">
        <v>14</v>
      </c>
    </row>
    <row r="41" spans="1:39">
      <c r="A41">
        <v>39</v>
      </c>
      <c r="B41">
        <f t="shared" si="0"/>
        <v>75.409836065573771</v>
      </c>
      <c r="C41">
        <v>1196</v>
      </c>
      <c r="D41">
        <v>390</v>
      </c>
      <c r="E41">
        <v>1186</v>
      </c>
      <c r="F41">
        <v>96</v>
      </c>
      <c r="G41">
        <v>45</v>
      </c>
      <c r="H41">
        <v>0</v>
      </c>
      <c r="I41" t="s">
        <v>11</v>
      </c>
      <c r="K41">
        <v>39</v>
      </c>
      <c r="L41">
        <f t="shared" si="1"/>
        <v>64.312736443883992</v>
      </c>
      <c r="M41">
        <v>1020</v>
      </c>
      <c r="N41">
        <v>566</v>
      </c>
      <c r="O41">
        <v>978</v>
      </c>
      <c r="P41">
        <v>40</v>
      </c>
      <c r="Q41">
        <v>15</v>
      </c>
      <c r="R41">
        <v>0</v>
      </c>
      <c r="S41" t="s">
        <v>14</v>
      </c>
      <c r="U41">
        <v>39</v>
      </c>
      <c r="V41">
        <f t="shared" si="2"/>
        <v>67.969735182849931</v>
      </c>
      <c r="W41">
        <v>1078</v>
      </c>
      <c r="X41">
        <v>508</v>
      </c>
      <c r="Y41">
        <v>1064</v>
      </c>
      <c r="Z41">
        <v>78</v>
      </c>
      <c r="AA41">
        <v>35</v>
      </c>
      <c r="AB41">
        <v>9</v>
      </c>
      <c r="AC41" t="s">
        <v>13</v>
      </c>
      <c r="AE41">
        <v>39</v>
      </c>
      <c r="AF41">
        <f t="shared" si="3"/>
        <v>55.80075662042875</v>
      </c>
      <c r="AG41">
        <v>885</v>
      </c>
      <c r="AH41">
        <v>701</v>
      </c>
      <c r="AI41">
        <v>836</v>
      </c>
      <c r="AJ41">
        <v>7</v>
      </c>
      <c r="AK41">
        <v>0</v>
      </c>
      <c r="AL41">
        <v>0</v>
      </c>
      <c r="AM41" t="s">
        <v>15</v>
      </c>
    </row>
    <row r="42" spans="1:39">
      <c r="A42">
        <v>40</v>
      </c>
      <c r="B42">
        <f t="shared" si="0"/>
        <v>75.788146279949558</v>
      </c>
      <c r="C42">
        <v>1202</v>
      </c>
      <c r="D42">
        <v>384</v>
      </c>
      <c r="E42">
        <v>1192</v>
      </c>
      <c r="F42">
        <v>96</v>
      </c>
      <c r="G42">
        <v>45</v>
      </c>
      <c r="H42">
        <v>0</v>
      </c>
      <c r="I42" t="s">
        <v>11</v>
      </c>
      <c r="K42">
        <v>40</v>
      </c>
      <c r="L42">
        <f t="shared" si="1"/>
        <v>64.312736443883992</v>
      </c>
      <c r="M42">
        <v>1020</v>
      </c>
      <c r="N42">
        <v>566</v>
      </c>
      <c r="O42">
        <v>978</v>
      </c>
      <c r="P42">
        <v>40</v>
      </c>
      <c r="Q42">
        <v>15</v>
      </c>
      <c r="R42">
        <v>0</v>
      </c>
      <c r="S42" t="s">
        <v>14</v>
      </c>
      <c r="U42">
        <v>40</v>
      </c>
      <c r="V42">
        <f t="shared" si="2"/>
        <v>68.348045397225718</v>
      </c>
      <c r="W42">
        <v>1084</v>
      </c>
      <c r="X42">
        <v>502</v>
      </c>
      <c r="Y42">
        <v>1069</v>
      </c>
      <c r="Z42">
        <v>54</v>
      </c>
      <c r="AA42">
        <v>22</v>
      </c>
      <c r="AB42">
        <v>44</v>
      </c>
      <c r="AC42" t="s">
        <v>13</v>
      </c>
      <c r="AE42">
        <v>40</v>
      </c>
      <c r="AF42">
        <f t="shared" si="3"/>
        <v>55.989911727616644</v>
      </c>
      <c r="AG42">
        <v>888</v>
      </c>
      <c r="AH42">
        <v>698</v>
      </c>
      <c r="AI42">
        <v>836</v>
      </c>
      <c r="AJ42">
        <v>1</v>
      </c>
      <c r="AK42">
        <v>0</v>
      </c>
      <c r="AL42">
        <v>0</v>
      </c>
      <c r="AM42" t="s">
        <v>15</v>
      </c>
    </row>
    <row r="43" spans="1:39">
      <c r="A43">
        <v>41</v>
      </c>
      <c r="B43">
        <f t="shared" si="0"/>
        <v>76.292559899117279</v>
      </c>
      <c r="C43">
        <v>1210</v>
      </c>
      <c r="D43">
        <v>376</v>
      </c>
      <c r="E43">
        <v>1191</v>
      </c>
      <c r="F43">
        <v>87</v>
      </c>
      <c r="G43">
        <v>45</v>
      </c>
      <c r="H43">
        <v>1</v>
      </c>
      <c r="I43" t="s">
        <v>11</v>
      </c>
      <c r="K43">
        <v>41</v>
      </c>
      <c r="L43">
        <f t="shared" si="1"/>
        <v>64.312736443883992</v>
      </c>
      <c r="M43">
        <v>1020</v>
      </c>
      <c r="N43">
        <v>566</v>
      </c>
      <c r="O43">
        <v>978</v>
      </c>
      <c r="P43">
        <v>40</v>
      </c>
      <c r="Q43">
        <v>15</v>
      </c>
      <c r="R43">
        <v>0</v>
      </c>
      <c r="S43" t="s">
        <v>14</v>
      </c>
      <c r="U43">
        <v>41</v>
      </c>
      <c r="V43">
        <f t="shared" si="2"/>
        <v>68.411097099621685</v>
      </c>
      <c r="W43">
        <v>1085</v>
      </c>
      <c r="X43">
        <v>501</v>
      </c>
      <c r="Y43">
        <v>1069</v>
      </c>
      <c r="Z43">
        <v>54</v>
      </c>
      <c r="AA43">
        <v>22</v>
      </c>
      <c r="AB43">
        <v>0</v>
      </c>
      <c r="AC43" t="s">
        <v>13</v>
      </c>
      <c r="AE43">
        <v>41</v>
      </c>
      <c r="AF43">
        <f t="shared" si="3"/>
        <v>56.179066834804537</v>
      </c>
      <c r="AG43">
        <v>891</v>
      </c>
      <c r="AH43">
        <v>695</v>
      </c>
      <c r="AI43">
        <v>837</v>
      </c>
      <c r="AJ43">
        <v>0</v>
      </c>
      <c r="AK43">
        <v>0</v>
      </c>
      <c r="AL43">
        <v>0</v>
      </c>
      <c r="AM43" t="s">
        <v>14</v>
      </c>
    </row>
    <row r="44" spans="1:39">
      <c r="A44">
        <v>42</v>
      </c>
      <c r="B44">
        <f t="shared" si="0"/>
        <v>76.355611601513246</v>
      </c>
      <c r="C44">
        <v>1211</v>
      </c>
      <c r="D44">
        <v>375</v>
      </c>
      <c r="E44">
        <v>1190</v>
      </c>
      <c r="F44">
        <v>87</v>
      </c>
      <c r="G44">
        <v>45</v>
      </c>
      <c r="H44">
        <v>15</v>
      </c>
      <c r="I44" t="s">
        <v>11</v>
      </c>
      <c r="K44">
        <v>42</v>
      </c>
      <c r="L44">
        <f t="shared" si="1"/>
        <v>64.312736443883992</v>
      </c>
      <c r="M44">
        <v>1020</v>
      </c>
      <c r="N44">
        <v>566</v>
      </c>
      <c r="O44">
        <v>978</v>
      </c>
      <c r="P44">
        <v>40</v>
      </c>
      <c r="Q44">
        <v>15</v>
      </c>
      <c r="R44">
        <v>0</v>
      </c>
      <c r="S44" t="s">
        <v>14</v>
      </c>
      <c r="U44">
        <v>42</v>
      </c>
      <c r="V44">
        <f t="shared" si="2"/>
        <v>68.852459016393439</v>
      </c>
      <c r="W44">
        <v>1092</v>
      </c>
      <c r="X44">
        <v>494</v>
      </c>
      <c r="Y44">
        <v>1074</v>
      </c>
      <c r="Z44">
        <v>54</v>
      </c>
      <c r="AA44">
        <v>25</v>
      </c>
      <c r="AB44">
        <v>12</v>
      </c>
      <c r="AC44" t="s">
        <v>13</v>
      </c>
      <c r="AE44">
        <v>42</v>
      </c>
      <c r="AF44">
        <f t="shared" si="3"/>
        <v>56.179066834804537</v>
      </c>
      <c r="AG44">
        <v>891</v>
      </c>
      <c r="AH44">
        <v>695</v>
      </c>
      <c r="AI44">
        <v>837</v>
      </c>
      <c r="AJ44">
        <v>0</v>
      </c>
      <c r="AK44">
        <v>0</v>
      </c>
      <c r="AL44">
        <v>0</v>
      </c>
      <c r="AM44" t="s">
        <v>14</v>
      </c>
    </row>
    <row r="45" spans="1:39">
      <c r="A45">
        <v>43</v>
      </c>
      <c r="B45">
        <f t="shared" si="0"/>
        <v>76.607818411097099</v>
      </c>
      <c r="C45">
        <v>1215</v>
      </c>
      <c r="D45">
        <v>371</v>
      </c>
      <c r="E45">
        <v>1194</v>
      </c>
      <c r="F45">
        <v>83</v>
      </c>
      <c r="G45">
        <v>45</v>
      </c>
      <c r="H45">
        <v>0</v>
      </c>
      <c r="I45" t="s">
        <v>11</v>
      </c>
      <c r="K45">
        <v>43</v>
      </c>
      <c r="L45">
        <f t="shared" si="1"/>
        <v>64.312736443883992</v>
      </c>
      <c r="M45">
        <v>1020</v>
      </c>
      <c r="N45">
        <v>566</v>
      </c>
      <c r="O45">
        <v>978</v>
      </c>
      <c r="P45">
        <v>40</v>
      </c>
      <c r="Q45">
        <v>15</v>
      </c>
      <c r="R45">
        <v>0</v>
      </c>
      <c r="S45" t="s">
        <v>14</v>
      </c>
      <c r="U45">
        <v>43</v>
      </c>
      <c r="V45">
        <f t="shared" si="2"/>
        <v>64.943253467843633</v>
      </c>
      <c r="W45">
        <v>1030</v>
      </c>
      <c r="X45">
        <v>556</v>
      </c>
      <c r="Y45">
        <v>1021</v>
      </c>
      <c r="Z45">
        <v>54</v>
      </c>
      <c r="AA45">
        <v>25</v>
      </c>
      <c r="AB45">
        <v>203</v>
      </c>
      <c r="AC45" t="s">
        <v>13</v>
      </c>
      <c r="AE45">
        <v>43</v>
      </c>
      <c r="AF45">
        <f t="shared" si="3"/>
        <v>56.179066834804537</v>
      </c>
      <c r="AG45">
        <v>891</v>
      </c>
      <c r="AH45">
        <v>695</v>
      </c>
      <c r="AI45">
        <v>837</v>
      </c>
      <c r="AJ45">
        <v>0</v>
      </c>
      <c r="AK45">
        <v>0</v>
      </c>
      <c r="AL45">
        <v>0</v>
      </c>
      <c r="AM45" t="s">
        <v>14</v>
      </c>
    </row>
    <row r="46" spans="1:39">
      <c r="A46">
        <v>44</v>
      </c>
      <c r="B46">
        <f t="shared" si="0"/>
        <v>76.796973518285</v>
      </c>
      <c r="C46">
        <v>1218</v>
      </c>
      <c r="D46">
        <v>368</v>
      </c>
      <c r="E46">
        <v>1198</v>
      </c>
      <c r="F46">
        <v>83</v>
      </c>
      <c r="G46">
        <v>47</v>
      </c>
      <c r="H46">
        <v>0</v>
      </c>
      <c r="I46" t="s">
        <v>11</v>
      </c>
      <c r="K46">
        <v>44</v>
      </c>
      <c r="L46">
        <f t="shared" si="1"/>
        <v>64.312736443883992</v>
      </c>
      <c r="M46">
        <v>1020</v>
      </c>
      <c r="N46">
        <v>566</v>
      </c>
      <c r="O46">
        <v>978</v>
      </c>
      <c r="P46">
        <v>40</v>
      </c>
      <c r="Q46">
        <v>15</v>
      </c>
      <c r="R46">
        <v>0</v>
      </c>
      <c r="S46" t="s">
        <v>14</v>
      </c>
      <c r="U46">
        <v>44</v>
      </c>
      <c r="V46">
        <f t="shared" si="2"/>
        <v>66.456494325346782</v>
      </c>
      <c r="W46">
        <v>1054</v>
      </c>
      <c r="X46">
        <v>532</v>
      </c>
      <c r="Y46">
        <v>1043</v>
      </c>
      <c r="Z46">
        <v>54</v>
      </c>
      <c r="AA46">
        <v>148</v>
      </c>
      <c r="AB46">
        <v>3</v>
      </c>
      <c r="AC46" t="s">
        <v>13</v>
      </c>
      <c r="AE46">
        <v>44</v>
      </c>
      <c r="AF46">
        <f t="shared" si="3"/>
        <v>56.179066834804537</v>
      </c>
      <c r="AG46">
        <v>891</v>
      </c>
      <c r="AH46">
        <v>695</v>
      </c>
      <c r="AI46">
        <v>837</v>
      </c>
      <c r="AJ46">
        <v>0</v>
      </c>
      <c r="AK46">
        <v>0</v>
      </c>
      <c r="AL46">
        <v>0</v>
      </c>
      <c r="AM46" t="s">
        <v>14</v>
      </c>
    </row>
    <row r="47" spans="1:39">
      <c r="A47">
        <v>45</v>
      </c>
      <c r="B47">
        <f t="shared" si="0"/>
        <v>77.049180327868854</v>
      </c>
      <c r="C47">
        <v>1222</v>
      </c>
      <c r="D47">
        <v>364</v>
      </c>
      <c r="E47">
        <v>1201</v>
      </c>
      <c r="F47">
        <v>88</v>
      </c>
      <c r="G47">
        <v>47</v>
      </c>
      <c r="H47">
        <v>0</v>
      </c>
      <c r="I47" t="s">
        <v>11</v>
      </c>
      <c r="K47">
        <v>45</v>
      </c>
      <c r="L47">
        <f t="shared" si="1"/>
        <v>64.312736443883992</v>
      </c>
      <c r="M47">
        <v>1020</v>
      </c>
      <c r="N47">
        <v>566</v>
      </c>
      <c r="O47">
        <v>978</v>
      </c>
      <c r="P47">
        <v>40</v>
      </c>
      <c r="Q47">
        <v>15</v>
      </c>
      <c r="R47">
        <v>0</v>
      </c>
      <c r="S47" t="s">
        <v>14</v>
      </c>
      <c r="U47">
        <v>45</v>
      </c>
      <c r="V47">
        <f t="shared" si="2"/>
        <v>66.708701134930649</v>
      </c>
      <c r="W47">
        <v>1058</v>
      </c>
      <c r="X47">
        <v>528</v>
      </c>
      <c r="Y47">
        <v>1047</v>
      </c>
      <c r="Z47">
        <v>50</v>
      </c>
      <c r="AA47">
        <v>148</v>
      </c>
      <c r="AB47">
        <v>0</v>
      </c>
      <c r="AC47" t="s">
        <v>13</v>
      </c>
      <c r="AE47">
        <v>45</v>
      </c>
      <c r="AF47">
        <f t="shared" si="3"/>
        <v>56.431273644388398</v>
      </c>
      <c r="AG47">
        <v>895</v>
      </c>
      <c r="AH47">
        <v>691</v>
      </c>
      <c r="AI47">
        <v>841</v>
      </c>
      <c r="AJ47">
        <v>0</v>
      </c>
      <c r="AK47">
        <v>0</v>
      </c>
      <c r="AL47">
        <v>0</v>
      </c>
      <c r="AM47" t="s">
        <v>14</v>
      </c>
    </row>
    <row r="48" spans="1:39">
      <c r="A48">
        <v>46</v>
      </c>
      <c r="B48">
        <f t="shared" si="0"/>
        <v>77.742749054224461</v>
      </c>
      <c r="C48">
        <v>1233</v>
      </c>
      <c r="D48">
        <v>353</v>
      </c>
      <c r="E48">
        <v>1211</v>
      </c>
      <c r="F48">
        <v>88</v>
      </c>
      <c r="G48">
        <v>47</v>
      </c>
      <c r="H48">
        <v>58</v>
      </c>
      <c r="I48" t="s">
        <v>11</v>
      </c>
      <c r="K48">
        <v>46</v>
      </c>
      <c r="L48">
        <f t="shared" si="1"/>
        <v>64.312736443883992</v>
      </c>
      <c r="M48">
        <v>1020</v>
      </c>
      <c r="N48">
        <v>566</v>
      </c>
      <c r="O48">
        <v>978</v>
      </c>
      <c r="P48">
        <v>40</v>
      </c>
      <c r="Q48">
        <v>15</v>
      </c>
      <c r="R48">
        <v>0</v>
      </c>
      <c r="S48" t="s">
        <v>14</v>
      </c>
      <c r="U48">
        <v>46</v>
      </c>
      <c r="V48">
        <f t="shared" si="2"/>
        <v>67.33921815889029</v>
      </c>
      <c r="W48">
        <v>1068</v>
      </c>
      <c r="X48">
        <v>518</v>
      </c>
      <c r="Y48">
        <v>1047</v>
      </c>
      <c r="Z48">
        <v>50</v>
      </c>
      <c r="AA48">
        <v>148</v>
      </c>
      <c r="AB48">
        <v>0</v>
      </c>
      <c r="AC48" t="s">
        <v>13</v>
      </c>
      <c r="AE48">
        <v>46</v>
      </c>
      <c r="AF48">
        <f t="shared" si="3"/>
        <v>55.80075662042875</v>
      </c>
      <c r="AG48">
        <v>885</v>
      </c>
      <c r="AH48">
        <v>701</v>
      </c>
      <c r="AI48">
        <v>832</v>
      </c>
      <c r="AJ48">
        <v>0</v>
      </c>
      <c r="AK48">
        <v>0</v>
      </c>
      <c r="AL48">
        <v>22</v>
      </c>
      <c r="AM48" t="s">
        <v>15</v>
      </c>
    </row>
    <row r="49" spans="1:39">
      <c r="A49">
        <v>47</v>
      </c>
      <c r="B49">
        <f t="shared" si="0"/>
        <v>77.679697351828494</v>
      </c>
      <c r="C49">
        <v>1232</v>
      </c>
      <c r="D49">
        <v>354</v>
      </c>
      <c r="E49">
        <v>1209</v>
      </c>
      <c r="F49">
        <v>88</v>
      </c>
      <c r="G49">
        <v>47</v>
      </c>
      <c r="H49">
        <v>4</v>
      </c>
      <c r="I49" t="s">
        <v>11</v>
      </c>
      <c r="K49">
        <v>47</v>
      </c>
      <c r="L49">
        <f t="shared" si="1"/>
        <v>64.312736443883992</v>
      </c>
      <c r="M49">
        <v>1020</v>
      </c>
      <c r="N49">
        <v>566</v>
      </c>
      <c r="O49">
        <v>978</v>
      </c>
      <c r="P49">
        <v>40</v>
      </c>
      <c r="Q49">
        <v>15</v>
      </c>
      <c r="R49">
        <v>0</v>
      </c>
      <c r="S49" t="s">
        <v>14</v>
      </c>
      <c r="U49">
        <v>47</v>
      </c>
      <c r="V49">
        <f t="shared" si="2"/>
        <v>68.474148802017652</v>
      </c>
      <c r="W49">
        <v>1086</v>
      </c>
      <c r="X49">
        <v>500</v>
      </c>
      <c r="Y49">
        <v>1047</v>
      </c>
      <c r="Z49">
        <v>0</v>
      </c>
      <c r="AA49">
        <v>130</v>
      </c>
      <c r="AB49">
        <v>52</v>
      </c>
      <c r="AC49" t="s">
        <v>13</v>
      </c>
      <c r="AE49">
        <v>47</v>
      </c>
      <c r="AF49">
        <f t="shared" si="3"/>
        <v>56.557377049180324</v>
      </c>
      <c r="AG49">
        <v>897</v>
      </c>
      <c r="AH49">
        <v>689</v>
      </c>
      <c r="AI49">
        <v>843</v>
      </c>
      <c r="AJ49">
        <v>0</v>
      </c>
      <c r="AK49">
        <v>0</v>
      </c>
      <c r="AL49">
        <v>0</v>
      </c>
      <c r="AM49" t="s">
        <v>14</v>
      </c>
    </row>
    <row r="50" spans="1:39">
      <c r="A50">
        <v>48</v>
      </c>
      <c r="B50">
        <f t="shared" si="0"/>
        <v>78.436317780580069</v>
      </c>
      <c r="C50">
        <v>1244</v>
      </c>
      <c r="D50">
        <v>342</v>
      </c>
      <c r="E50">
        <v>1221</v>
      </c>
      <c r="F50">
        <v>88</v>
      </c>
      <c r="G50">
        <v>47</v>
      </c>
      <c r="H50">
        <v>8</v>
      </c>
      <c r="I50" t="s">
        <v>11</v>
      </c>
      <c r="K50">
        <v>48</v>
      </c>
      <c r="L50">
        <f t="shared" si="1"/>
        <v>64.564943253467845</v>
      </c>
      <c r="M50">
        <v>1024</v>
      </c>
      <c r="N50">
        <v>562</v>
      </c>
      <c r="O50">
        <v>982</v>
      </c>
      <c r="P50">
        <v>40</v>
      </c>
      <c r="Q50">
        <v>21</v>
      </c>
      <c r="R50">
        <v>0</v>
      </c>
      <c r="S50" t="s">
        <v>14</v>
      </c>
      <c r="U50">
        <v>48</v>
      </c>
      <c r="V50">
        <f t="shared" si="2"/>
        <v>69.293820933165193</v>
      </c>
      <c r="W50">
        <v>1099</v>
      </c>
      <c r="X50">
        <v>487</v>
      </c>
      <c r="Y50">
        <v>1060</v>
      </c>
      <c r="Z50">
        <v>10</v>
      </c>
      <c r="AA50">
        <v>130</v>
      </c>
      <c r="AB50">
        <v>0</v>
      </c>
      <c r="AC50" t="s">
        <v>13</v>
      </c>
      <c r="AE50">
        <v>48</v>
      </c>
      <c r="AF50">
        <f t="shared" si="3"/>
        <v>56.116015132408577</v>
      </c>
      <c r="AG50">
        <v>890</v>
      </c>
      <c r="AH50">
        <v>696</v>
      </c>
      <c r="AI50">
        <v>844</v>
      </c>
      <c r="AJ50">
        <v>0</v>
      </c>
      <c r="AK50">
        <v>0</v>
      </c>
      <c r="AL50">
        <v>12</v>
      </c>
      <c r="AM50" t="s">
        <v>15</v>
      </c>
    </row>
    <row r="51" spans="1:39">
      <c r="A51">
        <v>49</v>
      </c>
      <c r="B51">
        <f t="shared" si="0"/>
        <v>78.877679697351823</v>
      </c>
      <c r="C51">
        <v>1251</v>
      </c>
      <c r="D51">
        <v>335</v>
      </c>
      <c r="E51">
        <v>1228</v>
      </c>
      <c r="F51">
        <v>88</v>
      </c>
      <c r="G51">
        <v>47</v>
      </c>
      <c r="H51">
        <v>0</v>
      </c>
      <c r="I51" t="s">
        <v>11</v>
      </c>
      <c r="K51">
        <v>49</v>
      </c>
      <c r="L51">
        <f t="shared" si="1"/>
        <v>47.540983606557376</v>
      </c>
      <c r="M51">
        <v>754</v>
      </c>
      <c r="N51">
        <v>832</v>
      </c>
      <c r="O51">
        <v>713</v>
      </c>
      <c r="P51">
        <v>55</v>
      </c>
      <c r="Q51">
        <v>21</v>
      </c>
      <c r="R51">
        <v>362</v>
      </c>
      <c r="S51" t="s">
        <v>14</v>
      </c>
      <c r="U51">
        <v>49</v>
      </c>
      <c r="V51">
        <f t="shared" si="2"/>
        <v>69.798234552332914</v>
      </c>
      <c r="W51">
        <v>1107</v>
      </c>
      <c r="X51">
        <v>479</v>
      </c>
      <c r="Y51">
        <v>1070</v>
      </c>
      <c r="Z51">
        <v>10</v>
      </c>
      <c r="AA51">
        <v>144</v>
      </c>
      <c r="AB51">
        <v>22</v>
      </c>
      <c r="AC51" t="s">
        <v>13</v>
      </c>
      <c r="AE51">
        <v>49</v>
      </c>
      <c r="AF51">
        <f t="shared" si="3"/>
        <v>56.872635561160152</v>
      </c>
      <c r="AG51">
        <v>902</v>
      </c>
      <c r="AH51">
        <v>684</v>
      </c>
      <c r="AI51">
        <v>848</v>
      </c>
      <c r="AJ51">
        <v>0</v>
      </c>
      <c r="AK51">
        <v>0</v>
      </c>
      <c r="AL51">
        <v>0</v>
      </c>
      <c r="AM51" t="s">
        <v>14</v>
      </c>
    </row>
    <row r="52" spans="1:39">
      <c r="A52">
        <v>50</v>
      </c>
      <c r="B52">
        <f t="shared" si="0"/>
        <v>79.571248423707445</v>
      </c>
      <c r="C52">
        <v>1262</v>
      </c>
      <c r="D52">
        <v>324</v>
      </c>
      <c r="E52">
        <v>1234</v>
      </c>
      <c r="F52">
        <v>57</v>
      </c>
      <c r="G52">
        <v>18</v>
      </c>
      <c r="H52">
        <v>28</v>
      </c>
      <c r="I52" t="s">
        <v>11</v>
      </c>
      <c r="K52">
        <v>50</v>
      </c>
      <c r="L52">
        <f t="shared" si="1"/>
        <v>48.171500630517023</v>
      </c>
      <c r="M52">
        <v>764</v>
      </c>
      <c r="N52">
        <v>822</v>
      </c>
      <c r="O52">
        <v>724</v>
      </c>
      <c r="P52">
        <v>55</v>
      </c>
      <c r="Q52">
        <v>21</v>
      </c>
      <c r="R52">
        <v>137</v>
      </c>
      <c r="S52" t="s">
        <v>14</v>
      </c>
      <c r="U52">
        <v>50</v>
      </c>
      <c r="V52">
        <f t="shared" si="2"/>
        <v>69.861286254728881</v>
      </c>
      <c r="W52">
        <v>1108</v>
      </c>
      <c r="X52">
        <v>478</v>
      </c>
      <c r="Y52">
        <v>1070</v>
      </c>
      <c r="Z52">
        <v>10</v>
      </c>
      <c r="AA52">
        <v>143</v>
      </c>
      <c r="AB52">
        <v>19</v>
      </c>
      <c r="AC52" t="s">
        <v>13</v>
      </c>
      <c r="AE52">
        <v>50</v>
      </c>
      <c r="AF52">
        <f t="shared" si="3"/>
        <v>56.998738965952079</v>
      </c>
      <c r="AG52">
        <v>904</v>
      </c>
      <c r="AH52">
        <v>682</v>
      </c>
      <c r="AI52">
        <v>848</v>
      </c>
      <c r="AJ52">
        <v>0</v>
      </c>
      <c r="AK52">
        <v>0</v>
      </c>
      <c r="AL52">
        <v>2</v>
      </c>
      <c r="AM52" t="s">
        <v>15</v>
      </c>
    </row>
    <row r="53" spans="1:39">
      <c r="A53">
        <v>51</v>
      </c>
      <c r="B53">
        <f t="shared" si="0"/>
        <v>79.634300126103412</v>
      </c>
      <c r="C53">
        <v>1263</v>
      </c>
      <c r="D53">
        <v>323</v>
      </c>
      <c r="E53">
        <v>1235</v>
      </c>
      <c r="F53">
        <v>57</v>
      </c>
      <c r="G53">
        <v>18</v>
      </c>
      <c r="H53">
        <v>0</v>
      </c>
      <c r="I53" t="s">
        <v>11</v>
      </c>
      <c r="K53">
        <v>51</v>
      </c>
      <c r="L53">
        <f t="shared" si="1"/>
        <v>70.680958385876423</v>
      </c>
      <c r="M53">
        <v>1121</v>
      </c>
      <c r="N53">
        <v>465</v>
      </c>
      <c r="O53">
        <v>1081</v>
      </c>
      <c r="P53">
        <v>55</v>
      </c>
      <c r="Q53">
        <v>21</v>
      </c>
      <c r="R53">
        <v>0</v>
      </c>
      <c r="S53" t="s">
        <v>14</v>
      </c>
      <c r="U53">
        <v>51</v>
      </c>
      <c r="V53">
        <f t="shared" si="2"/>
        <v>70.302648171500635</v>
      </c>
      <c r="W53">
        <v>1115</v>
      </c>
      <c r="X53">
        <v>471</v>
      </c>
      <c r="Y53">
        <v>1075</v>
      </c>
      <c r="Z53">
        <v>10</v>
      </c>
      <c r="AA53">
        <v>143</v>
      </c>
      <c r="AB53">
        <v>0</v>
      </c>
      <c r="AC53" t="s">
        <v>13</v>
      </c>
      <c r="AE53">
        <v>51</v>
      </c>
      <c r="AF53">
        <f t="shared" si="3"/>
        <v>56.998738965952079</v>
      </c>
      <c r="AG53">
        <v>904</v>
      </c>
      <c r="AH53">
        <v>682</v>
      </c>
      <c r="AI53">
        <v>848</v>
      </c>
      <c r="AJ53">
        <v>0</v>
      </c>
      <c r="AK53">
        <v>0</v>
      </c>
      <c r="AL53">
        <v>0</v>
      </c>
      <c r="AM53" t="s">
        <v>14</v>
      </c>
    </row>
    <row r="54" spans="1:39">
      <c r="A54">
        <v>52</v>
      </c>
      <c r="B54">
        <f t="shared" si="0"/>
        <v>79.634300126103412</v>
      </c>
      <c r="C54">
        <v>1263</v>
      </c>
      <c r="D54">
        <v>323</v>
      </c>
      <c r="E54">
        <v>1235</v>
      </c>
      <c r="F54">
        <v>57</v>
      </c>
      <c r="G54">
        <v>18</v>
      </c>
      <c r="H54">
        <v>0</v>
      </c>
      <c r="I54" t="s">
        <v>11</v>
      </c>
      <c r="K54">
        <v>52</v>
      </c>
      <c r="L54">
        <f t="shared" si="1"/>
        <v>77.490542244640608</v>
      </c>
      <c r="M54">
        <v>1229</v>
      </c>
      <c r="N54">
        <v>357</v>
      </c>
      <c r="O54">
        <v>1189</v>
      </c>
      <c r="P54">
        <v>55</v>
      </c>
      <c r="Q54">
        <v>21</v>
      </c>
      <c r="R54">
        <v>10</v>
      </c>
      <c r="S54" t="s">
        <v>14</v>
      </c>
      <c r="U54">
        <v>52</v>
      </c>
      <c r="V54">
        <f t="shared" si="2"/>
        <v>70.365699873896588</v>
      </c>
      <c r="W54">
        <v>1116</v>
      </c>
      <c r="X54">
        <v>470</v>
      </c>
      <c r="Y54">
        <v>1077</v>
      </c>
      <c r="Z54">
        <v>10</v>
      </c>
      <c r="AA54">
        <v>144</v>
      </c>
      <c r="AB54">
        <v>9</v>
      </c>
      <c r="AC54" t="s">
        <v>13</v>
      </c>
      <c r="AE54">
        <v>52</v>
      </c>
      <c r="AF54">
        <f t="shared" si="3"/>
        <v>57.061790668348046</v>
      </c>
      <c r="AG54">
        <v>905</v>
      </c>
      <c r="AH54">
        <v>681</v>
      </c>
      <c r="AI54">
        <v>848</v>
      </c>
      <c r="AJ54">
        <v>0</v>
      </c>
      <c r="AK54">
        <v>0</v>
      </c>
      <c r="AL54">
        <v>0</v>
      </c>
      <c r="AM54" t="s">
        <v>14</v>
      </c>
    </row>
    <row r="55" spans="1:39">
      <c r="A55">
        <v>53</v>
      </c>
      <c r="B55">
        <f t="shared" si="0"/>
        <v>79.697351828499365</v>
      </c>
      <c r="C55">
        <v>1264</v>
      </c>
      <c r="D55">
        <v>322</v>
      </c>
      <c r="E55">
        <v>1236</v>
      </c>
      <c r="F55">
        <v>57</v>
      </c>
      <c r="G55">
        <v>18</v>
      </c>
      <c r="H55">
        <v>2</v>
      </c>
      <c r="I55" t="s">
        <v>11</v>
      </c>
      <c r="K55">
        <v>53</v>
      </c>
      <c r="L55">
        <f t="shared" si="1"/>
        <v>77.679697351828494</v>
      </c>
      <c r="M55">
        <v>1232</v>
      </c>
      <c r="N55">
        <v>354</v>
      </c>
      <c r="O55">
        <v>1192</v>
      </c>
      <c r="P55">
        <v>55</v>
      </c>
      <c r="Q55">
        <v>21</v>
      </c>
      <c r="R55">
        <v>7</v>
      </c>
      <c r="S55" t="s">
        <v>14</v>
      </c>
      <c r="U55">
        <v>53</v>
      </c>
      <c r="V55">
        <f t="shared" si="2"/>
        <v>70.74401008827239</v>
      </c>
      <c r="W55">
        <v>1122</v>
      </c>
      <c r="X55">
        <v>464</v>
      </c>
      <c r="Y55">
        <v>1083</v>
      </c>
      <c r="Z55">
        <v>10</v>
      </c>
      <c r="AA55">
        <v>144</v>
      </c>
      <c r="AB55">
        <v>0</v>
      </c>
      <c r="AC55" t="s">
        <v>13</v>
      </c>
      <c r="AE55">
        <v>53</v>
      </c>
      <c r="AF55">
        <f t="shared" si="3"/>
        <v>69.672131147540981</v>
      </c>
      <c r="AG55">
        <v>1105</v>
      </c>
      <c r="AH55">
        <v>481</v>
      </c>
      <c r="AI55">
        <v>1048</v>
      </c>
      <c r="AJ55">
        <v>0</v>
      </c>
      <c r="AK55">
        <v>0</v>
      </c>
      <c r="AL55">
        <v>0</v>
      </c>
      <c r="AM55" t="s">
        <v>14</v>
      </c>
    </row>
    <row r="56" spans="1:39">
      <c r="A56">
        <v>54</v>
      </c>
      <c r="B56">
        <f t="shared" si="0"/>
        <v>79.697351828499365</v>
      </c>
      <c r="C56">
        <v>1264</v>
      </c>
      <c r="D56">
        <v>322</v>
      </c>
      <c r="E56">
        <v>1236</v>
      </c>
      <c r="F56">
        <v>57</v>
      </c>
      <c r="G56">
        <v>18</v>
      </c>
      <c r="H56">
        <v>0</v>
      </c>
      <c r="I56" t="s">
        <v>11</v>
      </c>
      <c r="K56">
        <v>54</v>
      </c>
      <c r="L56">
        <f t="shared" si="1"/>
        <v>77.994955863808329</v>
      </c>
      <c r="M56">
        <v>1237</v>
      </c>
      <c r="N56">
        <v>349</v>
      </c>
      <c r="O56">
        <v>1197</v>
      </c>
      <c r="P56">
        <v>55</v>
      </c>
      <c r="Q56">
        <v>21</v>
      </c>
      <c r="R56">
        <v>5</v>
      </c>
      <c r="S56" t="s">
        <v>14</v>
      </c>
      <c r="U56">
        <v>54</v>
      </c>
      <c r="V56">
        <f t="shared" si="2"/>
        <v>71.05926860025221</v>
      </c>
      <c r="W56">
        <v>1127</v>
      </c>
      <c r="X56">
        <v>459</v>
      </c>
      <c r="Y56">
        <v>1087</v>
      </c>
      <c r="Z56">
        <v>14</v>
      </c>
      <c r="AA56">
        <v>144</v>
      </c>
      <c r="AB56">
        <v>0</v>
      </c>
      <c r="AC56" t="s">
        <v>13</v>
      </c>
      <c r="AE56">
        <v>54</v>
      </c>
      <c r="AF56">
        <f t="shared" si="3"/>
        <v>74.842370744010083</v>
      </c>
      <c r="AG56">
        <v>1187</v>
      </c>
      <c r="AH56">
        <v>399</v>
      </c>
      <c r="AI56">
        <v>1130</v>
      </c>
      <c r="AJ56">
        <v>15</v>
      </c>
      <c r="AK56">
        <v>0</v>
      </c>
      <c r="AL56">
        <v>0</v>
      </c>
      <c r="AM56" t="s">
        <v>15</v>
      </c>
    </row>
    <row r="57" spans="1:39">
      <c r="A57">
        <v>55</v>
      </c>
      <c r="B57">
        <f t="shared" si="0"/>
        <v>79.760403530895331</v>
      </c>
      <c r="C57">
        <v>1265</v>
      </c>
      <c r="D57">
        <v>321</v>
      </c>
      <c r="E57">
        <v>1236</v>
      </c>
      <c r="F57">
        <v>57</v>
      </c>
      <c r="G57">
        <v>18</v>
      </c>
      <c r="H57">
        <v>0</v>
      </c>
      <c r="I57" t="s">
        <v>11</v>
      </c>
      <c r="K57">
        <v>55</v>
      </c>
      <c r="L57">
        <f t="shared" si="1"/>
        <v>77.742749054224461</v>
      </c>
      <c r="M57">
        <v>1233</v>
      </c>
      <c r="N57">
        <v>353</v>
      </c>
      <c r="O57">
        <v>1202</v>
      </c>
      <c r="P57">
        <v>85</v>
      </c>
      <c r="Q57">
        <v>36</v>
      </c>
      <c r="R57">
        <v>0</v>
      </c>
      <c r="S57" t="s">
        <v>14</v>
      </c>
      <c r="U57">
        <v>55</v>
      </c>
      <c r="V57">
        <f t="shared" si="2"/>
        <v>71.311475409836063</v>
      </c>
      <c r="W57">
        <v>1131</v>
      </c>
      <c r="X57">
        <v>455</v>
      </c>
      <c r="Y57">
        <v>1090</v>
      </c>
      <c r="Z57">
        <v>14</v>
      </c>
      <c r="AA57">
        <v>144</v>
      </c>
      <c r="AB57">
        <v>0</v>
      </c>
      <c r="AC57" t="s">
        <v>13</v>
      </c>
      <c r="AE57">
        <v>55</v>
      </c>
      <c r="AF57">
        <f t="shared" si="3"/>
        <v>73.770491803278688</v>
      </c>
      <c r="AG57">
        <v>1170</v>
      </c>
      <c r="AH57">
        <v>416</v>
      </c>
      <c r="AI57">
        <v>1113</v>
      </c>
      <c r="AJ57">
        <v>0</v>
      </c>
      <c r="AK57">
        <v>0</v>
      </c>
      <c r="AL57">
        <v>24</v>
      </c>
      <c r="AM57" t="s">
        <v>15</v>
      </c>
    </row>
    <row r="58" spans="1:39">
      <c r="A58">
        <v>56</v>
      </c>
      <c r="B58">
        <f t="shared" si="0"/>
        <v>79.823455233291298</v>
      </c>
      <c r="C58">
        <v>1266</v>
      </c>
      <c r="D58">
        <v>320</v>
      </c>
      <c r="E58">
        <v>1237</v>
      </c>
      <c r="F58">
        <v>57</v>
      </c>
      <c r="G58">
        <v>18</v>
      </c>
      <c r="H58">
        <v>0</v>
      </c>
      <c r="I58" t="s">
        <v>11</v>
      </c>
      <c r="K58">
        <v>56</v>
      </c>
      <c r="L58">
        <f t="shared" si="1"/>
        <v>77.868852459016395</v>
      </c>
      <c r="M58">
        <v>1235</v>
      </c>
      <c r="N58">
        <v>351</v>
      </c>
      <c r="O58">
        <v>1204</v>
      </c>
      <c r="P58">
        <v>65</v>
      </c>
      <c r="Q58">
        <v>35</v>
      </c>
      <c r="R58">
        <v>24</v>
      </c>
      <c r="S58" t="s">
        <v>14</v>
      </c>
      <c r="U58">
        <v>56</v>
      </c>
      <c r="V58">
        <f t="shared" si="2"/>
        <v>71.626733921815884</v>
      </c>
      <c r="W58">
        <v>1136</v>
      </c>
      <c r="X58">
        <v>450</v>
      </c>
      <c r="Y58">
        <v>1095</v>
      </c>
      <c r="Z58">
        <v>14</v>
      </c>
      <c r="AA58">
        <v>142</v>
      </c>
      <c r="AB58">
        <v>3</v>
      </c>
      <c r="AC58" t="s">
        <v>13</v>
      </c>
      <c r="AE58">
        <v>56</v>
      </c>
      <c r="AF58">
        <f t="shared" si="3"/>
        <v>79.003783102143757</v>
      </c>
      <c r="AG58">
        <v>1253</v>
      </c>
      <c r="AH58">
        <v>333</v>
      </c>
      <c r="AI58">
        <v>1230</v>
      </c>
      <c r="AJ58">
        <v>0</v>
      </c>
      <c r="AK58">
        <v>0</v>
      </c>
      <c r="AL58">
        <v>0</v>
      </c>
      <c r="AM58" t="s">
        <v>14</v>
      </c>
    </row>
    <row r="59" spans="1:39">
      <c r="A59">
        <v>57</v>
      </c>
      <c r="B59">
        <f t="shared" si="0"/>
        <v>80.075662042875152</v>
      </c>
      <c r="C59">
        <v>1270</v>
      </c>
      <c r="D59">
        <v>316</v>
      </c>
      <c r="E59">
        <v>1241</v>
      </c>
      <c r="F59">
        <v>57</v>
      </c>
      <c r="G59">
        <v>18</v>
      </c>
      <c r="H59">
        <v>0</v>
      </c>
      <c r="I59" t="s">
        <v>11</v>
      </c>
      <c r="K59">
        <v>57</v>
      </c>
      <c r="L59">
        <f t="shared" si="1"/>
        <v>78.562421185372003</v>
      </c>
      <c r="M59">
        <v>1246</v>
      </c>
      <c r="N59">
        <v>340</v>
      </c>
      <c r="O59">
        <v>1206</v>
      </c>
      <c r="P59">
        <v>65</v>
      </c>
      <c r="Q59">
        <v>26</v>
      </c>
      <c r="R59">
        <v>23</v>
      </c>
      <c r="S59" t="s">
        <v>14</v>
      </c>
      <c r="U59">
        <v>57</v>
      </c>
      <c r="V59">
        <f t="shared" si="2"/>
        <v>71.689785624211851</v>
      </c>
      <c r="W59">
        <v>1137</v>
      </c>
      <c r="X59">
        <v>449</v>
      </c>
      <c r="Y59">
        <v>1096</v>
      </c>
      <c r="Z59">
        <v>14</v>
      </c>
      <c r="AA59">
        <v>142</v>
      </c>
      <c r="AB59">
        <v>0</v>
      </c>
      <c r="AC59" t="s">
        <v>13</v>
      </c>
      <c r="AE59">
        <v>57</v>
      </c>
      <c r="AF59">
        <f t="shared" si="3"/>
        <v>79.066834804539724</v>
      </c>
      <c r="AG59">
        <v>1254</v>
      </c>
      <c r="AH59">
        <v>332</v>
      </c>
      <c r="AI59">
        <v>1244</v>
      </c>
      <c r="AJ59">
        <v>34</v>
      </c>
      <c r="AK59">
        <v>13</v>
      </c>
      <c r="AL59">
        <v>0</v>
      </c>
      <c r="AM59" t="s">
        <v>15</v>
      </c>
    </row>
    <row r="60" spans="1:39">
      <c r="A60">
        <v>58</v>
      </c>
      <c r="B60">
        <f t="shared" si="0"/>
        <v>80.64312736443884</v>
      </c>
      <c r="C60">
        <v>1279</v>
      </c>
      <c r="D60">
        <v>307</v>
      </c>
      <c r="E60">
        <v>1241</v>
      </c>
      <c r="F60">
        <v>48</v>
      </c>
      <c r="G60">
        <v>18</v>
      </c>
      <c r="H60">
        <v>0</v>
      </c>
      <c r="I60" t="s">
        <v>11</v>
      </c>
      <c r="K60">
        <v>58</v>
      </c>
      <c r="L60">
        <f t="shared" si="1"/>
        <v>78.62547288776797</v>
      </c>
      <c r="M60">
        <v>1247</v>
      </c>
      <c r="N60">
        <v>339</v>
      </c>
      <c r="O60">
        <v>1207</v>
      </c>
      <c r="P60">
        <v>65</v>
      </c>
      <c r="Q60">
        <v>26</v>
      </c>
      <c r="R60">
        <v>1</v>
      </c>
      <c r="S60" t="s">
        <v>14</v>
      </c>
      <c r="U60">
        <v>58</v>
      </c>
      <c r="V60">
        <f t="shared" si="2"/>
        <v>72.005044136191671</v>
      </c>
      <c r="W60">
        <v>1142</v>
      </c>
      <c r="X60">
        <v>444</v>
      </c>
      <c r="Y60">
        <v>1101</v>
      </c>
      <c r="Z60">
        <v>14</v>
      </c>
      <c r="AA60">
        <v>142</v>
      </c>
      <c r="AB60">
        <v>0</v>
      </c>
      <c r="AC60" t="s">
        <v>13</v>
      </c>
      <c r="AE60">
        <v>58</v>
      </c>
      <c r="AF60">
        <f t="shared" si="3"/>
        <v>79.886506935687265</v>
      </c>
      <c r="AG60">
        <v>1267</v>
      </c>
      <c r="AH60">
        <v>319</v>
      </c>
      <c r="AI60">
        <v>1244</v>
      </c>
      <c r="AJ60">
        <v>8</v>
      </c>
      <c r="AK60">
        <v>0</v>
      </c>
      <c r="AL60">
        <v>26</v>
      </c>
      <c r="AM60" t="s">
        <v>15</v>
      </c>
    </row>
    <row r="61" spans="1:39">
      <c r="A61">
        <v>59</v>
      </c>
      <c r="B61">
        <f t="shared" si="0"/>
        <v>81.904161412358135</v>
      </c>
      <c r="C61">
        <v>1299</v>
      </c>
      <c r="D61">
        <v>287</v>
      </c>
      <c r="E61">
        <v>1255</v>
      </c>
      <c r="F61">
        <v>26</v>
      </c>
      <c r="G61">
        <v>18</v>
      </c>
      <c r="H61">
        <v>33</v>
      </c>
      <c r="I61" t="s">
        <v>11</v>
      </c>
      <c r="K61">
        <v>59</v>
      </c>
      <c r="L61">
        <f t="shared" si="1"/>
        <v>78.688524590163937</v>
      </c>
      <c r="M61">
        <v>1248</v>
      </c>
      <c r="N61">
        <v>338</v>
      </c>
      <c r="O61">
        <v>1208</v>
      </c>
      <c r="P61">
        <v>65</v>
      </c>
      <c r="Q61">
        <v>26</v>
      </c>
      <c r="R61">
        <v>0</v>
      </c>
      <c r="S61" t="s">
        <v>14</v>
      </c>
      <c r="U61">
        <v>59</v>
      </c>
      <c r="V61">
        <f t="shared" si="2"/>
        <v>72.068095838587638</v>
      </c>
      <c r="W61">
        <v>1143</v>
      </c>
      <c r="X61">
        <v>443</v>
      </c>
      <c r="Y61">
        <v>1102</v>
      </c>
      <c r="Z61">
        <v>14</v>
      </c>
      <c r="AA61">
        <v>142</v>
      </c>
      <c r="AB61">
        <v>0</v>
      </c>
      <c r="AC61" t="s">
        <v>13</v>
      </c>
      <c r="AE61">
        <v>59</v>
      </c>
      <c r="AF61">
        <f t="shared" si="3"/>
        <v>80.012610340479199</v>
      </c>
      <c r="AG61">
        <v>1269</v>
      </c>
      <c r="AH61">
        <v>317</v>
      </c>
      <c r="AI61">
        <v>1246</v>
      </c>
      <c r="AJ61">
        <v>0</v>
      </c>
      <c r="AK61">
        <v>4</v>
      </c>
      <c r="AL61">
        <v>8</v>
      </c>
      <c r="AM61" t="s">
        <v>15</v>
      </c>
    </row>
    <row r="62" spans="1:39">
      <c r="A62">
        <v>60</v>
      </c>
      <c r="B62">
        <f t="shared" si="0"/>
        <v>81.904161412358135</v>
      </c>
      <c r="C62">
        <v>1299</v>
      </c>
      <c r="D62">
        <v>287</v>
      </c>
      <c r="E62">
        <v>1256</v>
      </c>
      <c r="F62">
        <v>26</v>
      </c>
      <c r="G62">
        <v>18</v>
      </c>
      <c r="H62">
        <v>9</v>
      </c>
      <c r="I62" t="s">
        <v>11</v>
      </c>
      <c r="K62">
        <v>60</v>
      </c>
      <c r="L62">
        <f t="shared" si="1"/>
        <v>79.634300126103412</v>
      </c>
      <c r="M62">
        <v>1263</v>
      </c>
      <c r="N62">
        <v>323</v>
      </c>
      <c r="O62">
        <v>1219</v>
      </c>
      <c r="P62">
        <v>65</v>
      </c>
      <c r="Q62">
        <v>26</v>
      </c>
      <c r="R62">
        <v>0</v>
      </c>
      <c r="S62" t="s">
        <v>14</v>
      </c>
      <c r="U62">
        <v>60</v>
      </c>
      <c r="V62">
        <f t="shared" si="2"/>
        <v>72.068095838587638</v>
      </c>
      <c r="W62">
        <v>1143</v>
      </c>
      <c r="X62">
        <v>443</v>
      </c>
      <c r="Y62">
        <v>1102</v>
      </c>
      <c r="Z62">
        <v>14</v>
      </c>
      <c r="AA62">
        <v>142</v>
      </c>
      <c r="AB62">
        <v>0</v>
      </c>
      <c r="AC62" t="s">
        <v>13</v>
      </c>
      <c r="AE62">
        <v>60</v>
      </c>
      <c r="AF62">
        <f t="shared" si="3"/>
        <v>79.949558638083232</v>
      </c>
      <c r="AG62">
        <v>1268</v>
      </c>
      <c r="AH62">
        <v>318</v>
      </c>
      <c r="AI62">
        <v>1245</v>
      </c>
      <c r="AJ62">
        <v>0</v>
      </c>
      <c r="AK62">
        <v>5</v>
      </c>
      <c r="AL62">
        <v>11</v>
      </c>
      <c r="AM62" t="s">
        <v>15</v>
      </c>
    </row>
    <row r="63" spans="1:39">
      <c r="A63">
        <v>61</v>
      </c>
      <c r="B63">
        <f t="shared" si="0"/>
        <v>83.858764186633039</v>
      </c>
      <c r="C63">
        <v>1330</v>
      </c>
      <c r="D63">
        <v>256</v>
      </c>
      <c r="E63">
        <v>1276</v>
      </c>
      <c r="F63">
        <v>24</v>
      </c>
      <c r="G63">
        <v>8</v>
      </c>
      <c r="H63">
        <v>12</v>
      </c>
      <c r="I63" t="s">
        <v>11</v>
      </c>
      <c r="K63">
        <v>61</v>
      </c>
      <c r="L63">
        <f t="shared" si="1"/>
        <v>79.823455233291298</v>
      </c>
      <c r="M63">
        <v>1266</v>
      </c>
      <c r="N63">
        <v>320</v>
      </c>
      <c r="O63">
        <v>1221</v>
      </c>
      <c r="P63">
        <v>65</v>
      </c>
      <c r="Q63">
        <v>26</v>
      </c>
      <c r="R63">
        <v>0</v>
      </c>
      <c r="S63" t="s">
        <v>14</v>
      </c>
      <c r="U63">
        <v>61</v>
      </c>
      <c r="V63">
        <f t="shared" si="2"/>
        <v>72.320302648171506</v>
      </c>
      <c r="W63">
        <v>1147</v>
      </c>
      <c r="X63">
        <v>439</v>
      </c>
      <c r="Y63">
        <v>1106</v>
      </c>
      <c r="Z63">
        <v>10</v>
      </c>
      <c r="AA63">
        <v>142</v>
      </c>
      <c r="AB63">
        <v>0</v>
      </c>
      <c r="AC63" t="s">
        <v>13</v>
      </c>
      <c r="AE63">
        <v>61</v>
      </c>
      <c r="AF63">
        <f t="shared" si="3"/>
        <v>80.264817150063053</v>
      </c>
      <c r="AG63">
        <v>1273</v>
      </c>
      <c r="AH63">
        <v>313</v>
      </c>
      <c r="AI63">
        <v>1250</v>
      </c>
      <c r="AJ63">
        <v>0</v>
      </c>
      <c r="AK63">
        <v>0</v>
      </c>
      <c r="AL63">
        <v>5</v>
      </c>
      <c r="AM63" t="s">
        <v>15</v>
      </c>
    </row>
    <row r="64" spans="1:39">
      <c r="A64">
        <v>62</v>
      </c>
      <c r="B64">
        <f t="shared" si="0"/>
        <v>83.858764186633039</v>
      </c>
      <c r="C64">
        <v>1330</v>
      </c>
      <c r="D64">
        <v>256</v>
      </c>
      <c r="E64">
        <v>1276</v>
      </c>
      <c r="F64">
        <v>24</v>
      </c>
      <c r="G64">
        <v>8</v>
      </c>
      <c r="H64">
        <v>0</v>
      </c>
      <c r="I64" t="s">
        <v>11</v>
      </c>
      <c r="K64">
        <v>62</v>
      </c>
      <c r="L64">
        <f t="shared" si="1"/>
        <v>79.823455233291298</v>
      </c>
      <c r="M64">
        <v>1266</v>
      </c>
      <c r="N64">
        <v>320</v>
      </c>
      <c r="O64">
        <v>1221</v>
      </c>
      <c r="P64">
        <v>65</v>
      </c>
      <c r="Q64">
        <v>26</v>
      </c>
      <c r="R64">
        <v>0</v>
      </c>
      <c r="S64" t="s">
        <v>14</v>
      </c>
      <c r="U64">
        <v>62</v>
      </c>
      <c r="V64">
        <f t="shared" si="2"/>
        <v>72.320302648171506</v>
      </c>
      <c r="W64">
        <v>1147</v>
      </c>
      <c r="X64">
        <v>439</v>
      </c>
      <c r="Y64">
        <v>1106</v>
      </c>
      <c r="Z64">
        <v>10</v>
      </c>
      <c r="AA64">
        <v>142</v>
      </c>
      <c r="AB64">
        <v>0</v>
      </c>
      <c r="AC64" t="s">
        <v>13</v>
      </c>
      <c r="AE64">
        <v>62</v>
      </c>
      <c r="AF64">
        <f t="shared" si="3"/>
        <v>80.264817150063053</v>
      </c>
      <c r="AG64">
        <v>1273</v>
      </c>
      <c r="AH64">
        <v>313</v>
      </c>
      <c r="AI64">
        <v>1250</v>
      </c>
      <c r="AJ64">
        <v>0</v>
      </c>
      <c r="AK64">
        <v>0</v>
      </c>
      <c r="AL64">
        <v>0</v>
      </c>
      <c r="AM64" t="s">
        <v>14</v>
      </c>
    </row>
    <row r="65" spans="1:39">
      <c r="A65">
        <v>63</v>
      </c>
      <c r="B65">
        <f t="shared" si="0"/>
        <v>84.047919293820939</v>
      </c>
      <c r="C65">
        <v>1333</v>
      </c>
      <c r="D65">
        <v>253</v>
      </c>
      <c r="E65">
        <v>1278</v>
      </c>
      <c r="F65">
        <v>24</v>
      </c>
      <c r="G65">
        <v>8</v>
      </c>
      <c r="H65">
        <v>0</v>
      </c>
      <c r="I65" t="s">
        <v>11</v>
      </c>
      <c r="K65">
        <v>63</v>
      </c>
      <c r="L65">
        <f t="shared" si="1"/>
        <v>79.886506935687265</v>
      </c>
      <c r="M65">
        <v>1267</v>
      </c>
      <c r="N65">
        <v>319</v>
      </c>
      <c r="O65">
        <v>1219</v>
      </c>
      <c r="P65">
        <v>80</v>
      </c>
      <c r="Q65">
        <v>17</v>
      </c>
      <c r="R65">
        <v>36</v>
      </c>
      <c r="S65" t="s">
        <v>14</v>
      </c>
      <c r="U65">
        <v>63</v>
      </c>
      <c r="V65">
        <f t="shared" si="2"/>
        <v>72.635561160151326</v>
      </c>
      <c r="W65">
        <v>1152</v>
      </c>
      <c r="X65">
        <v>434</v>
      </c>
      <c r="Y65">
        <v>1111</v>
      </c>
      <c r="Z65">
        <v>10</v>
      </c>
      <c r="AA65">
        <v>142</v>
      </c>
      <c r="AB65">
        <v>0</v>
      </c>
      <c r="AC65" t="s">
        <v>13</v>
      </c>
      <c r="AE65">
        <v>63</v>
      </c>
      <c r="AF65">
        <f t="shared" si="3"/>
        <v>80.580075662042873</v>
      </c>
      <c r="AG65">
        <v>1278</v>
      </c>
      <c r="AH65">
        <v>308</v>
      </c>
      <c r="AI65">
        <v>1254</v>
      </c>
      <c r="AJ65">
        <v>4</v>
      </c>
      <c r="AK65">
        <v>0</v>
      </c>
      <c r="AL65">
        <v>0</v>
      </c>
      <c r="AM65" t="s">
        <v>15</v>
      </c>
    </row>
    <row r="66" spans="1:39">
      <c r="A66">
        <v>64</v>
      </c>
      <c r="B66">
        <f t="shared" si="0"/>
        <v>84.174022698612859</v>
      </c>
      <c r="C66">
        <v>1335</v>
      </c>
      <c r="D66">
        <v>251</v>
      </c>
      <c r="E66">
        <v>1280</v>
      </c>
      <c r="F66">
        <v>24</v>
      </c>
      <c r="G66">
        <v>8</v>
      </c>
      <c r="H66">
        <v>0</v>
      </c>
      <c r="I66" t="s">
        <v>11</v>
      </c>
      <c r="K66">
        <v>64</v>
      </c>
      <c r="L66">
        <f t="shared" si="1"/>
        <v>80.138713745271119</v>
      </c>
      <c r="M66">
        <v>1271</v>
      </c>
      <c r="N66">
        <v>315</v>
      </c>
      <c r="O66">
        <v>1223</v>
      </c>
      <c r="P66">
        <v>84</v>
      </c>
      <c r="Q66">
        <v>17</v>
      </c>
      <c r="R66">
        <v>0</v>
      </c>
      <c r="S66" t="s">
        <v>14</v>
      </c>
      <c r="U66">
        <v>64</v>
      </c>
      <c r="V66">
        <f t="shared" si="2"/>
        <v>72.635561160151326</v>
      </c>
      <c r="W66">
        <v>1152</v>
      </c>
      <c r="X66">
        <v>434</v>
      </c>
      <c r="Y66">
        <v>1111</v>
      </c>
      <c r="Z66">
        <v>10</v>
      </c>
      <c r="AA66">
        <v>142</v>
      </c>
      <c r="AB66">
        <v>0</v>
      </c>
      <c r="AC66" t="s">
        <v>13</v>
      </c>
      <c r="AE66">
        <v>64</v>
      </c>
      <c r="AF66">
        <f t="shared" si="3"/>
        <v>80.580075662042873</v>
      </c>
      <c r="AG66">
        <v>1278</v>
      </c>
      <c r="AH66">
        <v>308</v>
      </c>
      <c r="AI66">
        <v>1254</v>
      </c>
      <c r="AJ66">
        <v>0</v>
      </c>
      <c r="AK66">
        <v>0</v>
      </c>
      <c r="AL66">
        <v>8</v>
      </c>
      <c r="AM66" t="s">
        <v>15</v>
      </c>
    </row>
    <row r="67" spans="1:39">
      <c r="A67">
        <v>65</v>
      </c>
      <c r="B67">
        <f t="shared" ref="B67:B114" si="4">C67*100/1586</f>
        <v>84.426229508196727</v>
      </c>
      <c r="C67">
        <v>1339</v>
      </c>
      <c r="D67">
        <v>247</v>
      </c>
      <c r="E67">
        <v>1284</v>
      </c>
      <c r="F67">
        <v>14</v>
      </c>
      <c r="G67">
        <v>4</v>
      </c>
      <c r="H67">
        <v>10</v>
      </c>
      <c r="I67" t="s">
        <v>11</v>
      </c>
      <c r="K67">
        <v>65</v>
      </c>
      <c r="L67">
        <f t="shared" ref="L67:L117" si="5">M67*100/1586</f>
        <v>80.390920554854986</v>
      </c>
      <c r="M67">
        <v>1275</v>
      </c>
      <c r="N67">
        <v>311</v>
      </c>
      <c r="O67">
        <v>1227</v>
      </c>
      <c r="P67">
        <v>84</v>
      </c>
      <c r="Q67">
        <v>17</v>
      </c>
      <c r="R67">
        <v>0</v>
      </c>
      <c r="S67" t="s">
        <v>14</v>
      </c>
      <c r="U67">
        <v>65</v>
      </c>
      <c r="V67">
        <f t="shared" ref="V67:V130" si="6">W67*100/1586</f>
        <v>72.887767969735179</v>
      </c>
      <c r="W67">
        <v>1156</v>
      </c>
      <c r="X67">
        <v>430</v>
      </c>
      <c r="Y67">
        <v>1115</v>
      </c>
      <c r="Z67">
        <v>10</v>
      </c>
      <c r="AA67">
        <v>142</v>
      </c>
      <c r="AB67">
        <v>0</v>
      </c>
      <c r="AC67" t="s">
        <v>13</v>
      </c>
      <c r="AE67">
        <v>65</v>
      </c>
      <c r="AF67">
        <f t="shared" ref="AF67:AF130" si="7">AG67*100/1586</f>
        <v>77.805800756620428</v>
      </c>
      <c r="AG67">
        <v>1234</v>
      </c>
      <c r="AH67">
        <v>352</v>
      </c>
      <c r="AI67">
        <v>1210</v>
      </c>
      <c r="AJ67">
        <v>0</v>
      </c>
      <c r="AK67">
        <v>0</v>
      </c>
      <c r="AL67">
        <v>53</v>
      </c>
      <c r="AM67" t="s">
        <v>15</v>
      </c>
    </row>
    <row r="68" spans="1:39">
      <c r="A68">
        <v>66</v>
      </c>
      <c r="B68">
        <f t="shared" si="4"/>
        <v>84.426229508196727</v>
      </c>
      <c r="C68">
        <v>1339</v>
      </c>
      <c r="D68">
        <v>247</v>
      </c>
      <c r="E68">
        <v>1284</v>
      </c>
      <c r="F68">
        <v>14</v>
      </c>
      <c r="G68">
        <v>4</v>
      </c>
      <c r="H68">
        <v>0</v>
      </c>
      <c r="I68" t="s">
        <v>11</v>
      </c>
      <c r="K68">
        <v>66</v>
      </c>
      <c r="L68">
        <f t="shared" si="5"/>
        <v>80.453972257250939</v>
      </c>
      <c r="M68">
        <v>1276</v>
      </c>
      <c r="N68">
        <v>310</v>
      </c>
      <c r="O68">
        <v>1228</v>
      </c>
      <c r="P68">
        <v>84</v>
      </c>
      <c r="Q68">
        <v>16</v>
      </c>
      <c r="R68">
        <v>3</v>
      </c>
      <c r="S68" t="s">
        <v>14</v>
      </c>
      <c r="U68">
        <v>66</v>
      </c>
      <c r="V68">
        <f t="shared" si="6"/>
        <v>72.887767969735179</v>
      </c>
      <c r="W68">
        <v>1156</v>
      </c>
      <c r="X68">
        <v>430</v>
      </c>
      <c r="Y68">
        <v>1115</v>
      </c>
      <c r="Z68">
        <v>10</v>
      </c>
      <c r="AA68">
        <v>142</v>
      </c>
      <c r="AB68">
        <v>0</v>
      </c>
      <c r="AC68" t="s">
        <v>13</v>
      </c>
      <c r="AE68">
        <v>66</v>
      </c>
      <c r="AF68">
        <f t="shared" si="7"/>
        <v>80.832282471626741</v>
      </c>
      <c r="AG68">
        <v>1282</v>
      </c>
      <c r="AH68">
        <v>304</v>
      </c>
      <c r="AI68">
        <v>1258</v>
      </c>
      <c r="AJ68">
        <v>0</v>
      </c>
      <c r="AK68">
        <v>0</v>
      </c>
      <c r="AL68">
        <v>0</v>
      </c>
      <c r="AM68" t="s">
        <v>14</v>
      </c>
    </row>
    <row r="69" spans="1:39">
      <c r="A69">
        <v>67</v>
      </c>
      <c r="B69">
        <f t="shared" si="4"/>
        <v>84.67843631778058</v>
      </c>
      <c r="C69">
        <v>1343</v>
      </c>
      <c r="D69">
        <v>243</v>
      </c>
      <c r="E69">
        <v>1288</v>
      </c>
      <c r="F69">
        <v>14</v>
      </c>
      <c r="G69">
        <v>4</v>
      </c>
      <c r="H69">
        <v>0</v>
      </c>
      <c r="I69" t="s">
        <v>11</v>
      </c>
      <c r="K69">
        <v>67</v>
      </c>
      <c r="L69">
        <f t="shared" si="5"/>
        <v>81.210592686002528</v>
      </c>
      <c r="M69">
        <v>1288</v>
      </c>
      <c r="N69">
        <v>298</v>
      </c>
      <c r="O69">
        <v>1240</v>
      </c>
      <c r="P69">
        <v>84</v>
      </c>
      <c r="Q69">
        <v>11</v>
      </c>
      <c r="R69">
        <v>10</v>
      </c>
      <c r="S69" t="s">
        <v>14</v>
      </c>
      <c r="U69">
        <v>67</v>
      </c>
      <c r="V69">
        <f t="shared" si="6"/>
        <v>72.950819672131146</v>
      </c>
      <c r="W69">
        <v>1157</v>
      </c>
      <c r="X69">
        <v>429</v>
      </c>
      <c r="Y69">
        <v>1116</v>
      </c>
      <c r="Z69">
        <v>10</v>
      </c>
      <c r="AA69">
        <v>142</v>
      </c>
      <c r="AB69">
        <v>0</v>
      </c>
      <c r="AC69" t="s">
        <v>13</v>
      </c>
      <c r="AE69">
        <v>67</v>
      </c>
      <c r="AF69">
        <f t="shared" si="7"/>
        <v>81.084489281210594</v>
      </c>
      <c r="AG69">
        <v>1286</v>
      </c>
      <c r="AH69">
        <v>300</v>
      </c>
      <c r="AI69">
        <v>1262</v>
      </c>
      <c r="AJ69">
        <v>0</v>
      </c>
      <c r="AK69">
        <v>0</v>
      </c>
      <c r="AL69">
        <v>0</v>
      </c>
      <c r="AM69" t="s">
        <v>14</v>
      </c>
    </row>
    <row r="70" spans="1:39">
      <c r="A70">
        <v>68</v>
      </c>
      <c r="B70">
        <f t="shared" si="4"/>
        <v>84.804539722572514</v>
      </c>
      <c r="C70">
        <v>1345</v>
      </c>
      <c r="D70">
        <v>241</v>
      </c>
      <c r="E70">
        <v>1291</v>
      </c>
      <c r="F70">
        <v>14</v>
      </c>
      <c r="G70">
        <v>4</v>
      </c>
      <c r="H70">
        <v>5</v>
      </c>
      <c r="I70" t="s">
        <v>11</v>
      </c>
      <c r="K70">
        <v>68</v>
      </c>
      <c r="L70">
        <f t="shared" si="5"/>
        <v>81.336696090794447</v>
      </c>
      <c r="M70">
        <v>1290</v>
      </c>
      <c r="N70">
        <v>296</v>
      </c>
      <c r="O70">
        <v>1242</v>
      </c>
      <c r="P70">
        <v>84</v>
      </c>
      <c r="Q70">
        <v>11</v>
      </c>
      <c r="R70">
        <v>6</v>
      </c>
      <c r="S70" t="s">
        <v>14</v>
      </c>
      <c r="U70">
        <v>68</v>
      </c>
      <c r="V70">
        <f t="shared" si="6"/>
        <v>72.950819672131146</v>
      </c>
      <c r="W70">
        <v>1157</v>
      </c>
      <c r="X70">
        <v>429</v>
      </c>
      <c r="Y70">
        <v>1116</v>
      </c>
      <c r="Z70">
        <v>10</v>
      </c>
      <c r="AA70">
        <v>142</v>
      </c>
      <c r="AB70">
        <v>0</v>
      </c>
      <c r="AC70" t="s">
        <v>13</v>
      </c>
      <c r="AE70">
        <v>68</v>
      </c>
      <c r="AF70">
        <f t="shared" si="7"/>
        <v>81.588902900378315</v>
      </c>
      <c r="AG70">
        <v>1294</v>
      </c>
      <c r="AH70">
        <v>292</v>
      </c>
      <c r="AI70">
        <v>1267</v>
      </c>
      <c r="AJ70">
        <v>0</v>
      </c>
      <c r="AK70">
        <v>0</v>
      </c>
      <c r="AL70">
        <v>0</v>
      </c>
      <c r="AM70" t="s">
        <v>14</v>
      </c>
    </row>
    <row r="71" spans="1:39">
      <c r="A71">
        <v>69</v>
      </c>
      <c r="B71">
        <f t="shared" si="4"/>
        <v>84.804539722572514</v>
      </c>
      <c r="C71">
        <v>1345</v>
      </c>
      <c r="D71">
        <v>241</v>
      </c>
      <c r="E71">
        <v>1291</v>
      </c>
      <c r="F71">
        <v>14</v>
      </c>
      <c r="G71">
        <v>4</v>
      </c>
      <c r="H71">
        <v>0</v>
      </c>
      <c r="I71" t="s">
        <v>11</v>
      </c>
      <c r="K71">
        <v>69</v>
      </c>
      <c r="L71">
        <f t="shared" si="5"/>
        <v>81.525851197982348</v>
      </c>
      <c r="M71">
        <v>1293</v>
      </c>
      <c r="N71">
        <v>293</v>
      </c>
      <c r="O71">
        <v>1245</v>
      </c>
      <c r="P71">
        <v>84</v>
      </c>
      <c r="Q71">
        <v>11</v>
      </c>
      <c r="R71">
        <v>0</v>
      </c>
      <c r="S71" t="s">
        <v>14</v>
      </c>
      <c r="U71">
        <v>69</v>
      </c>
      <c r="V71">
        <f t="shared" si="6"/>
        <v>73.266078184110967</v>
      </c>
      <c r="W71">
        <v>1162</v>
      </c>
      <c r="X71">
        <v>424</v>
      </c>
      <c r="Y71">
        <v>1121</v>
      </c>
      <c r="Z71">
        <v>10</v>
      </c>
      <c r="AA71">
        <v>142</v>
      </c>
      <c r="AB71">
        <v>0</v>
      </c>
      <c r="AC71" t="s">
        <v>13</v>
      </c>
      <c r="AE71">
        <v>69</v>
      </c>
      <c r="AF71">
        <f t="shared" si="7"/>
        <v>82.030264817150069</v>
      </c>
      <c r="AG71">
        <v>1301</v>
      </c>
      <c r="AH71">
        <v>285</v>
      </c>
      <c r="AI71">
        <v>1274</v>
      </c>
      <c r="AJ71">
        <v>0</v>
      </c>
      <c r="AK71">
        <v>0</v>
      </c>
      <c r="AL71">
        <v>0</v>
      </c>
      <c r="AM71" t="s">
        <v>14</v>
      </c>
    </row>
    <row r="72" spans="1:39">
      <c r="A72">
        <v>70</v>
      </c>
      <c r="B72">
        <f t="shared" si="4"/>
        <v>84.741488020176547</v>
      </c>
      <c r="C72">
        <v>1344</v>
      </c>
      <c r="D72">
        <v>242</v>
      </c>
      <c r="E72">
        <v>1291</v>
      </c>
      <c r="F72">
        <v>14</v>
      </c>
      <c r="G72">
        <v>9</v>
      </c>
      <c r="H72">
        <v>0</v>
      </c>
      <c r="I72" t="s">
        <v>11</v>
      </c>
      <c r="K72">
        <v>70</v>
      </c>
      <c r="L72">
        <f t="shared" si="5"/>
        <v>81.967213114754102</v>
      </c>
      <c r="M72">
        <v>1300</v>
      </c>
      <c r="N72">
        <v>286</v>
      </c>
      <c r="O72">
        <v>1252</v>
      </c>
      <c r="P72">
        <v>84</v>
      </c>
      <c r="Q72">
        <v>11</v>
      </c>
      <c r="R72">
        <v>0</v>
      </c>
      <c r="S72" t="s">
        <v>14</v>
      </c>
      <c r="U72">
        <v>70</v>
      </c>
      <c r="V72">
        <f t="shared" si="6"/>
        <v>73.266078184110967</v>
      </c>
      <c r="W72">
        <v>1162</v>
      </c>
      <c r="X72">
        <v>424</v>
      </c>
      <c r="Y72">
        <v>1121</v>
      </c>
      <c r="Z72">
        <v>10</v>
      </c>
      <c r="AA72">
        <v>142</v>
      </c>
      <c r="AB72">
        <v>0</v>
      </c>
      <c r="AC72" t="s">
        <v>13</v>
      </c>
      <c r="AE72">
        <v>70</v>
      </c>
      <c r="AF72">
        <f t="shared" si="7"/>
        <v>82.219419924337956</v>
      </c>
      <c r="AG72">
        <v>1304</v>
      </c>
      <c r="AH72">
        <v>282</v>
      </c>
      <c r="AI72">
        <v>1277</v>
      </c>
      <c r="AJ72">
        <v>0</v>
      </c>
      <c r="AK72">
        <v>0</v>
      </c>
      <c r="AL72">
        <v>3</v>
      </c>
      <c r="AM72" t="s">
        <v>15</v>
      </c>
    </row>
    <row r="73" spans="1:39">
      <c r="A73">
        <v>71</v>
      </c>
      <c r="B73">
        <f t="shared" si="4"/>
        <v>84.741488020176547</v>
      </c>
      <c r="C73">
        <v>1344</v>
      </c>
      <c r="D73">
        <v>242</v>
      </c>
      <c r="E73">
        <v>1291</v>
      </c>
      <c r="F73">
        <v>14</v>
      </c>
      <c r="G73">
        <v>9</v>
      </c>
      <c r="H73">
        <v>0</v>
      </c>
      <c r="I73" t="s">
        <v>11</v>
      </c>
      <c r="K73">
        <v>71</v>
      </c>
      <c r="L73">
        <f t="shared" si="5"/>
        <v>82.156368221941989</v>
      </c>
      <c r="M73">
        <v>1303</v>
      </c>
      <c r="N73">
        <v>283</v>
      </c>
      <c r="O73">
        <v>1255</v>
      </c>
      <c r="P73">
        <v>84</v>
      </c>
      <c r="Q73">
        <v>11</v>
      </c>
      <c r="R73">
        <v>3</v>
      </c>
      <c r="S73" t="s">
        <v>14</v>
      </c>
      <c r="U73">
        <v>71</v>
      </c>
      <c r="V73">
        <f t="shared" si="6"/>
        <v>73.266078184110967</v>
      </c>
      <c r="W73">
        <v>1162</v>
      </c>
      <c r="X73">
        <v>424</v>
      </c>
      <c r="Y73">
        <v>1121</v>
      </c>
      <c r="Z73">
        <v>10</v>
      </c>
      <c r="AA73">
        <v>142</v>
      </c>
      <c r="AB73">
        <v>0</v>
      </c>
      <c r="AC73" t="s">
        <v>13</v>
      </c>
      <c r="AE73">
        <v>71</v>
      </c>
      <c r="AF73">
        <f t="shared" si="7"/>
        <v>82.219419924337956</v>
      </c>
      <c r="AG73">
        <v>1304</v>
      </c>
      <c r="AH73">
        <v>282</v>
      </c>
      <c r="AI73">
        <v>1277</v>
      </c>
      <c r="AJ73">
        <v>0</v>
      </c>
      <c r="AK73">
        <v>0</v>
      </c>
      <c r="AL73">
        <v>0</v>
      </c>
      <c r="AM73" t="s">
        <v>14</v>
      </c>
    </row>
    <row r="74" spans="1:39">
      <c r="A74">
        <v>72</v>
      </c>
      <c r="B74">
        <f t="shared" si="4"/>
        <v>85.119798234552334</v>
      </c>
      <c r="C74">
        <v>1350</v>
      </c>
      <c r="D74">
        <v>236</v>
      </c>
      <c r="E74">
        <v>1297</v>
      </c>
      <c r="F74">
        <v>6</v>
      </c>
      <c r="G74">
        <v>9</v>
      </c>
      <c r="H74">
        <v>8</v>
      </c>
      <c r="I74" t="s">
        <v>11</v>
      </c>
      <c r="K74">
        <v>72</v>
      </c>
      <c r="L74">
        <f t="shared" si="5"/>
        <v>82.34552332912989</v>
      </c>
      <c r="M74">
        <v>1306</v>
      </c>
      <c r="N74">
        <v>280</v>
      </c>
      <c r="O74">
        <v>1256</v>
      </c>
      <c r="P74">
        <v>84</v>
      </c>
      <c r="Q74">
        <v>11</v>
      </c>
      <c r="R74">
        <v>0</v>
      </c>
      <c r="S74" t="s">
        <v>14</v>
      </c>
      <c r="U74">
        <v>72</v>
      </c>
      <c r="V74">
        <f t="shared" si="6"/>
        <v>73.266078184110967</v>
      </c>
      <c r="W74">
        <v>1162</v>
      </c>
      <c r="X74">
        <v>424</v>
      </c>
      <c r="Y74">
        <v>1121</v>
      </c>
      <c r="Z74">
        <v>10</v>
      </c>
      <c r="AA74">
        <v>142</v>
      </c>
      <c r="AB74">
        <v>0</v>
      </c>
      <c r="AC74" t="s">
        <v>13</v>
      </c>
      <c r="AE74">
        <v>72</v>
      </c>
      <c r="AF74">
        <f t="shared" si="7"/>
        <v>82.408575031525857</v>
      </c>
      <c r="AG74">
        <v>1307</v>
      </c>
      <c r="AH74">
        <v>279</v>
      </c>
      <c r="AI74">
        <v>1278</v>
      </c>
      <c r="AJ74">
        <v>0</v>
      </c>
      <c r="AK74">
        <v>0</v>
      </c>
      <c r="AL74">
        <v>0</v>
      </c>
      <c r="AM74" t="s">
        <v>14</v>
      </c>
    </row>
    <row r="75" spans="1:39">
      <c r="A75">
        <v>73</v>
      </c>
      <c r="B75">
        <f t="shared" si="4"/>
        <v>85.435056746532155</v>
      </c>
      <c r="C75">
        <v>1355</v>
      </c>
      <c r="D75">
        <v>231</v>
      </c>
      <c r="E75">
        <v>1302</v>
      </c>
      <c r="F75">
        <v>6</v>
      </c>
      <c r="G75">
        <v>9</v>
      </c>
      <c r="H75">
        <v>0</v>
      </c>
      <c r="I75" t="s">
        <v>11</v>
      </c>
      <c r="K75">
        <v>73</v>
      </c>
      <c r="L75">
        <f t="shared" si="5"/>
        <v>82.156368221941989</v>
      </c>
      <c r="M75">
        <v>1303</v>
      </c>
      <c r="N75">
        <v>283</v>
      </c>
      <c r="O75">
        <v>1258</v>
      </c>
      <c r="P75">
        <v>84</v>
      </c>
      <c r="Q75">
        <v>16</v>
      </c>
      <c r="R75">
        <v>0</v>
      </c>
      <c r="S75" t="s">
        <v>14</v>
      </c>
      <c r="U75">
        <v>73</v>
      </c>
      <c r="V75">
        <f t="shared" si="6"/>
        <v>73.329129886506934</v>
      </c>
      <c r="W75">
        <v>1163</v>
      </c>
      <c r="X75">
        <v>423</v>
      </c>
      <c r="Y75">
        <v>1121</v>
      </c>
      <c r="Z75">
        <v>10</v>
      </c>
      <c r="AA75">
        <v>142</v>
      </c>
      <c r="AB75">
        <v>0</v>
      </c>
      <c r="AC75" t="s">
        <v>13</v>
      </c>
      <c r="AE75">
        <v>73</v>
      </c>
      <c r="AF75">
        <f t="shared" si="7"/>
        <v>82.408575031525857</v>
      </c>
      <c r="AG75">
        <v>1307</v>
      </c>
      <c r="AH75">
        <v>279</v>
      </c>
      <c r="AI75">
        <v>1278</v>
      </c>
      <c r="AJ75">
        <v>0</v>
      </c>
      <c r="AK75">
        <v>0</v>
      </c>
      <c r="AL75">
        <v>0</v>
      </c>
      <c r="AM75" t="s">
        <v>14</v>
      </c>
    </row>
    <row r="76" spans="1:39">
      <c r="A76">
        <v>74</v>
      </c>
      <c r="B76">
        <f t="shared" si="4"/>
        <v>86.06557377049181</v>
      </c>
      <c r="C76">
        <v>1365</v>
      </c>
      <c r="D76">
        <v>221</v>
      </c>
      <c r="E76">
        <v>1302</v>
      </c>
      <c r="F76">
        <v>6</v>
      </c>
      <c r="G76">
        <v>9</v>
      </c>
      <c r="H76">
        <v>0</v>
      </c>
      <c r="I76" t="s">
        <v>11</v>
      </c>
      <c r="K76">
        <v>74</v>
      </c>
      <c r="L76">
        <f t="shared" si="5"/>
        <v>82.156368221941989</v>
      </c>
      <c r="M76">
        <v>1303</v>
      </c>
      <c r="N76">
        <v>283</v>
      </c>
      <c r="O76">
        <v>1258</v>
      </c>
      <c r="P76">
        <v>84</v>
      </c>
      <c r="Q76">
        <v>16</v>
      </c>
      <c r="R76">
        <v>0</v>
      </c>
      <c r="S76" t="s">
        <v>14</v>
      </c>
      <c r="U76">
        <v>74</v>
      </c>
      <c r="V76">
        <f t="shared" si="6"/>
        <v>73.392181588902901</v>
      </c>
      <c r="W76">
        <v>1164</v>
      </c>
      <c r="X76">
        <v>422</v>
      </c>
      <c r="Y76">
        <v>1122</v>
      </c>
      <c r="Z76">
        <v>10</v>
      </c>
      <c r="AA76">
        <v>142</v>
      </c>
      <c r="AB76">
        <v>0</v>
      </c>
      <c r="AC76" t="s">
        <v>13</v>
      </c>
      <c r="AE76">
        <v>74</v>
      </c>
      <c r="AF76">
        <f t="shared" si="7"/>
        <v>82.408575031525857</v>
      </c>
      <c r="AG76">
        <v>1307</v>
      </c>
      <c r="AH76">
        <v>279</v>
      </c>
      <c r="AI76">
        <v>1278</v>
      </c>
      <c r="AJ76">
        <v>0</v>
      </c>
      <c r="AK76">
        <v>0</v>
      </c>
      <c r="AL76">
        <v>0</v>
      </c>
      <c r="AM76" t="s">
        <v>14</v>
      </c>
    </row>
    <row r="77" spans="1:39">
      <c r="A77">
        <v>75</v>
      </c>
      <c r="B77">
        <f t="shared" si="4"/>
        <v>86.191677175283729</v>
      </c>
      <c r="C77">
        <v>1367</v>
      </c>
      <c r="D77">
        <v>219</v>
      </c>
      <c r="E77">
        <v>1304</v>
      </c>
      <c r="F77">
        <v>6</v>
      </c>
      <c r="G77">
        <v>9</v>
      </c>
      <c r="H77">
        <v>0</v>
      </c>
      <c r="I77" t="s">
        <v>11</v>
      </c>
      <c r="K77">
        <v>75</v>
      </c>
      <c r="L77">
        <f t="shared" si="5"/>
        <v>82.156368221941989</v>
      </c>
      <c r="M77">
        <v>1303</v>
      </c>
      <c r="N77">
        <v>283</v>
      </c>
      <c r="O77">
        <v>1258</v>
      </c>
      <c r="P77">
        <v>84</v>
      </c>
      <c r="Q77">
        <v>16</v>
      </c>
      <c r="R77">
        <v>0</v>
      </c>
      <c r="S77" t="s">
        <v>14</v>
      </c>
      <c r="U77">
        <v>75</v>
      </c>
      <c r="V77">
        <f t="shared" si="6"/>
        <v>73.392181588902901</v>
      </c>
      <c r="W77">
        <v>1164</v>
      </c>
      <c r="X77">
        <v>422</v>
      </c>
      <c r="Y77">
        <v>1122</v>
      </c>
      <c r="Z77">
        <v>10</v>
      </c>
      <c r="AA77">
        <v>142</v>
      </c>
      <c r="AB77">
        <v>0</v>
      </c>
      <c r="AC77" t="s">
        <v>13</v>
      </c>
      <c r="AE77">
        <v>75</v>
      </c>
      <c r="AF77">
        <f t="shared" si="7"/>
        <v>82.34552332912989</v>
      </c>
      <c r="AG77">
        <v>1306</v>
      </c>
      <c r="AH77">
        <v>280</v>
      </c>
      <c r="AI77">
        <v>1276</v>
      </c>
      <c r="AJ77">
        <v>0</v>
      </c>
      <c r="AK77">
        <v>0</v>
      </c>
      <c r="AL77">
        <v>4</v>
      </c>
      <c r="AM77" t="s">
        <v>15</v>
      </c>
    </row>
    <row r="78" spans="1:39">
      <c r="A78">
        <v>76</v>
      </c>
      <c r="B78">
        <f t="shared" si="4"/>
        <v>86.38083228247163</v>
      </c>
      <c r="C78">
        <v>1370</v>
      </c>
      <c r="D78">
        <v>216</v>
      </c>
      <c r="E78">
        <v>1307</v>
      </c>
      <c r="F78">
        <v>6</v>
      </c>
      <c r="G78">
        <v>9</v>
      </c>
      <c r="H78">
        <v>0</v>
      </c>
      <c r="I78" t="s">
        <v>11</v>
      </c>
      <c r="K78">
        <v>76</v>
      </c>
      <c r="L78">
        <f t="shared" si="5"/>
        <v>82.534678436317776</v>
      </c>
      <c r="M78">
        <v>1309</v>
      </c>
      <c r="N78">
        <v>277</v>
      </c>
      <c r="O78">
        <v>1258</v>
      </c>
      <c r="P78">
        <v>87</v>
      </c>
      <c r="Q78">
        <v>11</v>
      </c>
      <c r="R78">
        <v>6</v>
      </c>
      <c r="S78" t="s">
        <v>14</v>
      </c>
      <c r="U78">
        <v>76</v>
      </c>
      <c r="V78">
        <f t="shared" si="6"/>
        <v>74.77931904161413</v>
      </c>
      <c r="W78">
        <v>1186</v>
      </c>
      <c r="X78">
        <v>400</v>
      </c>
      <c r="Y78">
        <v>1145</v>
      </c>
      <c r="Z78">
        <v>10</v>
      </c>
      <c r="AA78">
        <v>140</v>
      </c>
      <c r="AB78">
        <v>16</v>
      </c>
      <c r="AC78" t="s">
        <v>13</v>
      </c>
      <c r="AE78">
        <v>76</v>
      </c>
      <c r="AF78">
        <f t="shared" si="7"/>
        <v>82.408575031525857</v>
      </c>
      <c r="AG78">
        <v>1307</v>
      </c>
      <c r="AH78">
        <v>279</v>
      </c>
      <c r="AI78">
        <v>1276</v>
      </c>
      <c r="AJ78">
        <v>0</v>
      </c>
      <c r="AK78">
        <v>0</v>
      </c>
      <c r="AL78">
        <v>0</v>
      </c>
      <c r="AM78" t="s">
        <v>14</v>
      </c>
    </row>
    <row r="79" spans="1:39">
      <c r="A79">
        <v>77</v>
      </c>
      <c r="B79">
        <f t="shared" si="4"/>
        <v>86.633039092055483</v>
      </c>
      <c r="C79">
        <v>1374</v>
      </c>
      <c r="D79">
        <v>212</v>
      </c>
      <c r="E79">
        <v>1313</v>
      </c>
      <c r="F79">
        <v>6</v>
      </c>
      <c r="G79">
        <v>9</v>
      </c>
      <c r="H79">
        <v>10</v>
      </c>
      <c r="I79" t="s">
        <v>11</v>
      </c>
      <c r="K79">
        <v>77</v>
      </c>
      <c r="L79">
        <f t="shared" si="5"/>
        <v>82.723833543505677</v>
      </c>
      <c r="M79">
        <v>1312</v>
      </c>
      <c r="N79">
        <v>274</v>
      </c>
      <c r="O79">
        <v>1260</v>
      </c>
      <c r="P79">
        <v>87</v>
      </c>
      <c r="Q79">
        <v>11</v>
      </c>
      <c r="R79">
        <v>2</v>
      </c>
      <c r="S79" t="s">
        <v>14</v>
      </c>
      <c r="U79">
        <v>77</v>
      </c>
      <c r="V79">
        <f t="shared" si="6"/>
        <v>75.157629255989917</v>
      </c>
      <c r="W79">
        <v>1192</v>
      </c>
      <c r="X79">
        <v>394</v>
      </c>
      <c r="Y79">
        <v>1148</v>
      </c>
      <c r="Z79">
        <v>10</v>
      </c>
      <c r="AA79">
        <v>142</v>
      </c>
      <c r="AB79">
        <v>12</v>
      </c>
      <c r="AC79" t="s">
        <v>13</v>
      </c>
      <c r="AE79">
        <v>77</v>
      </c>
      <c r="AF79">
        <f t="shared" si="7"/>
        <v>82.534678436317776</v>
      </c>
      <c r="AG79">
        <v>1309</v>
      </c>
      <c r="AH79">
        <v>277</v>
      </c>
      <c r="AI79">
        <v>1278</v>
      </c>
      <c r="AJ79">
        <v>0</v>
      </c>
      <c r="AK79">
        <v>0</v>
      </c>
      <c r="AL79">
        <v>2</v>
      </c>
      <c r="AM79" t="s">
        <v>15</v>
      </c>
    </row>
    <row r="80" spans="1:39">
      <c r="A80">
        <v>78</v>
      </c>
      <c r="B80">
        <f t="shared" si="4"/>
        <v>86.633039092055483</v>
      </c>
      <c r="C80">
        <v>1374</v>
      </c>
      <c r="D80">
        <v>212</v>
      </c>
      <c r="E80">
        <v>1313</v>
      </c>
      <c r="F80">
        <v>6</v>
      </c>
      <c r="G80">
        <v>9</v>
      </c>
      <c r="H80">
        <v>0</v>
      </c>
      <c r="I80" t="s">
        <v>11</v>
      </c>
      <c r="K80">
        <v>78</v>
      </c>
      <c r="L80">
        <f t="shared" si="5"/>
        <v>83.543505674653218</v>
      </c>
      <c r="M80">
        <v>1325</v>
      </c>
      <c r="N80">
        <v>261</v>
      </c>
      <c r="O80">
        <v>1271</v>
      </c>
      <c r="P80">
        <v>87</v>
      </c>
      <c r="Q80">
        <v>11</v>
      </c>
      <c r="R80">
        <v>0</v>
      </c>
      <c r="S80" t="s">
        <v>14</v>
      </c>
      <c r="U80">
        <v>78</v>
      </c>
      <c r="V80">
        <f t="shared" si="6"/>
        <v>75.157629255989917</v>
      </c>
      <c r="W80">
        <v>1192</v>
      </c>
      <c r="X80">
        <v>394</v>
      </c>
      <c r="Y80">
        <v>1148</v>
      </c>
      <c r="Z80">
        <v>10</v>
      </c>
      <c r="AA80">
        <v>142</v>
      </c>
      <c r="AB80">
        <v>0</v>
      </c>
      <c r="AC80" t="s">
        <v>13</v>
      </c>
      <c r="AE80">
        <v>78</v>
      </c>
      <c r="AF80">
        <f t="shared" si="7"/>
        <v>82.534678436317776</v>
      </c>
      <c r="AG80">
        <v>1309</v>
      </c>
      <c r="AH80">
        <v>277</v>
      </c>
      <c r="AI80">
        <v>1278</v>
      </c>
      <c r="AJ80">
        <v>0</v>
      </c>
      <c r="AK80">
        <v>0</v>
      </c>
      <c r="AL80">
        <v>0</v>
      </c>
      <c r="AM80" t="s">
        <v>14</v>
      </c>
    </row>
    <row r="81" spans="1:39">
      <c r="A81">
        <v>79</v>
      </c>
      <c r="B81">
        <f t="shared" si="4"/>
        <v>86.69609079445145</v>
      </c>
      <c r="C81">
        <v>1375</v>
      </c>
      <c r="D81">
        <v>211</v>
      </c>
      <c r="E81">
        <v>1313</v>
      </c>
      <c r="F81">
        <v>6</v>
      </c>
      <c r="G81">
        <v>9</v>
      </c>
      <c r="H81">
        <v>2</v>
      </c>
      <c r="I81" t="s">
        <v>11</v>
      </c>
      <c r="K81">
        <v>79</v>
      </c>
      <c r="L81">
        <f t="shared" si="5"/>
        <v>83.543505674653218</v>
      </c>
      <c r="M81">
        <v>1325</v>
      </c>
      <c r="N81">
        <v>261</v>
      </c>
      <c r="O81">
        <v>1271</v>
      </c>
      <c r="P81">
        <v>87</v>
      </c>
      <c r="Q81">
        <v>11</v>
      </c>
      <c r="R81">
        <v>0</v>
      </c>
      <c r="S81" t="s">
        <v>14</v>
      </c>
      <c r="U81">
        <v>79</v>
      </c>
      <c r="V81">
        <f t="shared" si="6"/>
        <v>75.157629255989917</v>
      </c>
      <c r="W81">
        <v>1192</v>
      </c>
      <c r="X81">
        <v>394</v>
      </c>
      <c r="Y81">
        <v>1148</v>
      </c>
      <c r="Z81">
        <v>10</v>
      </c>
      <c r="AA81">
        <v>142</v>
      </c>
      <c r="AB81">
        <v>0</v>
      </c>
      <c r="AC81" t="s">
        <v>13</v>
      </c>
      <c r="AE81">
        <v>79</v>
      </c>
      <c r="AF81">
        <f t="shared" si="7"/>
        <v>82.408575031525857</v>
      </c>
      <c r="AG81">
        <v>1307</v>
      </c>
      <c r="AH81">
        <v>279</v>
      </c>
      <c r="AI81">
        <v>1276</v>
      </c>
      <c r="AJ81">
        <v>0</v>
      </c>
      <c r="AK81">
        <v>0</v>
      </c>
      <c r="AL81">
        <v>5</v>
      </c>
      <c r="AM81" t="s">
        <v>15</v>
      </c>
    </row>
    <row r="82" spans="1:39">
      <c r="A82">
        <v>80</v>
      </c>
      <c r="B82">
        <f t="shared" si="4"/>
        <v>86.69609079445145</v>
      </c>
      <c r="C82">
        <v>1375</v>
      </c>
      <c r="D82">
        <v>211</v>
      </c>
      <c r="E82">
        <v>1313</v>
      </c>
      <c r="F82">
        <v>6</v>
      </c>
      <c r="G82">
        <v>9</v>
      </c>
      <c r="H82">
        <v>0</v>
      </c>
      <c r="I82" t="s">
        <v>11</v>
      </c>
      <c r="K82">
        <v>80</v>
      </c>
      <c r="L82">
        <f t="shared" si="5"/>
        <v>83.732660781841105</v>
      </c>
      <c r="M82">
        <v>1328</v>
      </c>
      <c r="N82">
        <v>258</v>
      </c>
      <c r="O82">
        <v>1274</v>
      </c>
      <c r="P82">
        <v>87</v>
      </c>
      <c r="Q82">
        <v>11</v>
      </c>
      <c r="R82">
        <v>0</v>
      </c>
      <c r="S82" t="s">
        <v>14</v>
      </c>
      <c r="U82">
        <v>80</v>
      </c>
      <c r="V82">
        <f t="shared" si="6"/>
        <v>75.283732660781837</v>
      </c>
      <c r="W82">
        <v>1194</v>
      </c>
      <c r="X82">
        <v>392</v>
      </c>
      <c r="Y82">
        <v>1150</v>
      </c>
      <c r="Z82">
        <v>10</v>
      </c>
      <c r="AA82">
        <v>142</v>
      </c>
      <c r="AB82">
        <v>0</v>
      </c>
      <c r="AC82" t="s">
        <v>13</v>
      </c>
      <c r="AE82">
        <v>80</v>
      </c>
      <c r="AF82">
        <f t="shared" si="7"/>
        <v>82.723833543505677</v>
      </c>
      <c r="AG82">
        <v>1312</v>
      </c>
      <c r="AH82">
        <v>274</v>
      </c>
      <c r="AI82">
        <v>1281</v>
      </c>
      <c r="AJ82">
        <v>0</v>
      </c>
      <c r="AK82">
        <v>0</v>
      </c>
      <c r="AL82">
        <v>0</v>
      </c>
      <c r="AM82" t="s">
        <v>14</v>
      </c>
    </row>
    <row r="83" spans="1:39">
      <c r="A83">
        <v>81</v>
      </c>
      <c r="B83">
        <f t="shared" si="4"/>
        <v>86.69609079445145</v>
      </c>
      <c r="C83">
        <v>1375</v>
      </c>
      <c r="D83">
        <v>211</v>
      </c>
      <c r="E83">
        <v>1313</v>
      </c>
      <c r="F83">
        <v>6</v>
      </c>
      <c r="G83">
        <v>9</v>
      </c>
      <c r="H83">
        <v>0</v>
      </c>
      <c r="I83" t="s">
        <v>11</v>
      </c>
      <c r="K83">
        <v>81</v>
      </c>
      <c r="L83">
        <f t="shared" si="5"/>
        <v>83.984867591424972</v>
      </c>
      <c r="M83">
        <v>1332</v>
      </c>
      <c r="N83">
        <v>254</v>
      </c>
      <c r="O83">
        <v>1278</v>
      </c>
      <c r="P83">
        <v>83</v>
      </c>
      <c r="Q83">
        <v>11</v>
      </c>
      <c r="R83">
        <v>4</v>
      </c>
      <c r="S83" t="s">
        <v>14</v>
      </c>
      <c r="U83">
        <v>81</v>
      </c>
      <c r="V83">
        <f t="shared" si="6"/>
        <v>75.283732660781837</v>
      </c>
      <c r="W83">
        <v>1194</v>
      </c>
      <c r="X83">
        <v>392</v>
      </c>
      <c r="Y83">
        <v>1150</v>
      </c>
      <c r="Z83">
        <v>10</v>
      </c>
      <c r="AA83">
        <v>142</v>
      </c>
      <c r="AB83">
        <v>0</v>
      </c>
      <c r="AC83" t="s">
        <v>13</v>
      </c>
      <c r="AE83">
        <v>81</v>
      </c>
      <c r="AF83">
        <f t="shared" si="7"/>
        <v>82.97604035308953</v>
      </c>
      <c r="AG83">
        <v>1316</v>
      </c>
      <c r="AH83">
        <v>270</v>
      </c>
      <c r="AI83">
        <v>1284</v>
      </c>
      <c r="AJ83">
        <v>0</v>
      </c>
      <c r="AK83">
        <v>0</v>
      </c>
      <c r="AL83">
        <v>0</v>
      </c>
      <c r="AM83" t="s">
        <v>14</v>
      </c>
    </row>
    <row r="84" spans="1:39">
      <c r="A84">
        <v>82</v>
      </c>
      <c r="B84">
        <f t="shared" si="4"/>
        <v>87.011349306431271</v>
      </c>
      <c r="C84">
        <v>1380</v>
      </c>
      <c r="D84">
        <v>206</v>
      </c>
      <c r="E84">
        <v>1318</v>
      </c>
      <c r="F84">
        <v>6</v>
      </c>
      <c r="G84">
        <v>9</v>
      </c>
      <c r="H84">
        <v>0</v>
      </c>
      <c r="I84" t="s">
        <v>11</v>
      </c>
      <c r="K84">
        <v>82</v>
      </c>
      <c r="L84">
        <f t="shared" si="5"/>
        <v>84.110970996216892</v>
      </c>
      <c r="M84">
        <v>1334</v>
      </c>
      <c r="N84">
        <v>252</v>
      </c>
      <c r="O84">
        <v>1280</v>
      </c>
      <c r="P84">
        <v>83</v>
      </c>
      <c r="Q84">
        <v>11</v>
      </c>
      <c r="R84">
        <v>0</v>
      </c>
      <c r="S84" t="s">
        <v>14</v>
      </c>
      <c r="U84">
        <v>82</v>
      </c>
      <c r="V84">
        <f t="shared" si="6"/>
        <v>75.283732660781837</v>
      </c>
      <c r="W84">
        <v>1194</v>
      </c>
      <c r="X84">
        <v>392</v>
      </c>
      <c r="Y84">
        <v>1150</v>
      </c>
      <c r="Z84">
        <v>10</v>
      </c>
      <c r="AA84">
        <v>142</v>
      </c>
      <c r="AB84">
        <v>0</v>
      </c>
      <c r="AC84" t="s">
        <v>13</v>
      </c>
      <c r="AE84">
        <v>82</v>
      </c>
      <c r="AF84">
        <f t="shared" si="7"/>
        <v>82.97604035308953</v>
      </c>
      <c r="AG84">
        <v>1316</v>
      </c>
      <c r="AH84">
        <v>270</v>
      </c>
      <c r="AI84">
        <v>1284</v>
      </c>
      <c r="AJ84">
        <v>0</v>
      </c>
      <c r="AK84">
        <v>0</v>
      </c>
      <c r="AL84">
        <v>0</v>
      </c>
      <c r="AM84" t="s">
        <v>14</v>
      </c>
    </row>
    <row r="85" spans="1:39">
      <c r="A85">
        <v>83</v>
      </c>
      <c r="B85">
        <f t="shared" si="4"/>
        <v>87.011349306431271</v>
      </c>
      <c r="C85">
        <v>1380</v>
      </c>
      <c r="D85">
        <v>206</v>
      </c>
      <c r="E85">
        <v>1318</v>
      </c>
      <c r="F85">
        <v>6</v>
      </c>
      <c r="G85">
        <v>9</v>
      </c>
      <c r="H85">
        <v>0</v>
      </c>
      <c r="I85" t="s">
        <v>11</v>
      </c>
      <c r="K85">
        <v>83</v>
      </c>
      <c r="L85">
        <f t="shared" si="5"/>
        <v>84.36317780580076</v>
      </c>
      <c r="M85">
        <v>1338</v>
      </c>
      <c r="N85">
        <v>248</v>
      </c>
      <c r="O85">
        <v>1283</v>
      </c>
      <c r="P85">
        <v>83</v>
      </c>
      <c r="Q85">
        <v>11</v>
      </c>
      <c r="R85">
        <v>0</v>
      </c>
      <c r="S85" t="s">
        <v>14</v>
      </c>
      <c r="U85">
        <v>83</v>
      </c>
      <c r="V85">
        <f t="shared" si="6"/>
        <v>75.283732660781837</v>
      </c>
      <c r="W85">
        <v>1194</v>
      </c>
      <c r="X85">
        <v>392</v>
      </c>
      <c r="Y85">
        <v>1150</v>
      </c>
      <c r="Z85">
        <v>10</v>
      </c>
      <c r="AA85">
        <v>142</v>
      </c>
      <c r="AB85">
        <v>0</v>
      </c>
      <c r="AC85" t="s">
        <v>13</v>
      </c>
      <c r="AE85">
        <v>83</v>
      </c>
      <c r="AF85">
        <f t="shared" si="7"/>
        <v>83.291298865069351</v>
      </c>
      <c r="AG85">
        <v>1321</v>
      </c>
      <c r="AH85">
        <v>265</v>
      </c>
      <c r="AI85">
        <v>1287</v>
      </c>
      <c r="AJ85">
        <v>0</v>
      </c>
      <c r="AK85">
        <v>0</v>
      </c>
      <c r="AL85">
        <v>0</v>
      </c>
      <c r="AM85" t="s">
        <v>14</v>
      </c>
    </row>
    <row r="86" spans="1:39">
      <c r="A86">
        <v>84</v>
      </c>
      <c r="B86">
        <f t="shared" si="4"/>
        <v>87.011349306431271</v>
      </c>
      <c r="C86">
        <v>1380</v>
      </c>
      <c r="D86">
        <v>206</v>
      </c>
      <c r="E86">
        <v>1318</v>
      </c>
      <c r="F86">
        <v>6</v>
      </c>
      <c r="G86">
        <v>9</v>
      </c>
      <c r="H86">
        <v>0</v>
      </c>
      <c r="I86" t="s">
        <v>11</v>
      </c>
      <c r="K86">
        <v>84</v>
      </c>
      <c r="L86">
        <f t="shared" si="5"/>
        <v>84.36317780580076</v>
      </c>
      <c r="M86">
        <v>1338</v>
      </c>
      <c r="N86">
        <v>248</v>
      </c>
      <c r="O86">
        <v>1283</v>
      </c>
      <c r="P86">
        <v>83</v>
      </c>
      <c r="Q86">
        <v>11</v>
      </c>
      <c r="R86">
        <v>0</v>
      </c>
      <c r="S86" t="s">
        <v>14</v>
      </c>
      <c r="U86">
        <v>84</v>
      </c>
      <c r="V86">
        <f t="shared" si="6"/>
        <v>75.409836065573771</v>
      </c>
      <c r="W86">
        <v>1196</v>
      </c>
      <c r="X86">
        <v>390</v>
      </c>
      <c r="Y86">
        <v>1151</v>
      </c>
      <c r="Z86">
        <v>10</v>
      </c>
      <c r="AA86">
        <v>142</v>
      </c>
      <c r="AB86">
        <v>0</v>
      </c>
      <c r="AC86" t="s">
        <v>13</v>
      </c>
      <c r="AE86">
        <v>84</v>
      </c>
      <c r="AF86">
        <f t="shared" si="7"/>
        <v>83.417402269861284</v>
      </c>
      <c r="AG86">
        <v>1323</v>
      </c>
      <c r="AH86">
        <v>263</v>
      </c>
      <c r="AI86">
        <v>1288</v>
      </c>
      <c r="AJ86">
        <v>0</v>
      </c>
      <c r="AK86">
        <v>0</v>
      </c>
      <c r="AL86">
        <v>13</v>
      </c>
      <c r="AM86" t="s">
        <v>15</v>
      </c>
    </row>
    <row r="87" spans="1:39">
      <c r="A87">
        <v>85</v>
      </c>
      <c r="B87">
        <f t="shared" si="4"/>
        <v>86.633039092055483</v>
      </c>
      <c r="C87">
        <v>1374</v>
      </c>
      <c r="D87">
        <v>212</v>
      </c>
      <c r="E87">
        <v>1314</v>
      </c>
      <c r="F87">
        <v>6</v>
      </c>
      <c r="G87">
        <v>15</v>
      </c>
      <c r="H87">
        <v>14</v>
      </c>
      <c r="I87" t="s">
        <v>11</v>
      </c>
      <c r="K87">
        <v>85</v>
      </c>
      <c r="L87">
        <f t="shared" si="5"/>
        <v>84.67843631778058</v>
      </c>
      <c r="M87">
        <v>1343</v>
      </c>
      <c r="N87">
        <v>243</v>
      </c>
      <c r="O87">
        <v>1287</v>
      </c>
      <c r="P87">
        <v>83</v>
      </c>
      <c r="Q87">
        <v>11</v>
      </c>
      <c r="R87">
        <v>0</v>
      </c>
      <c r="S87" t="s">
        <v>14</v>
      </c>
      <c r="U87">
        <v>85</v>
      </c>
      <c r="V87">
        <f t="shared" si="6"/>
        <v>75.409836065573771</v>
      </c>
      <c r="W87">
        <v>1196</v>
      </c>
      <c r="X87">
        <v>390</v>
      </c>
      <c r="Y87">
        <v>1151</v>
      </c>
      <c r="Z87">
        <v>10</v>
      </c>
      <c r="AA87">
        <v>142</v>
      </c>
      <c r="AB87">
        <v>0</v>
      </c>
      <c r="AC87" t="s">
        <v>13</v>
      </c>
      <c r="AE87">
        <v>85</v>
      </c>
      <c r="AF87">
        <f t="shared" si="7"/>
        <v>83.543505674653218</v>
      </c>
      <c r="AG87">
        <v>1325</v>
      </c>
      <c r="AH87">
        <v>261</v>
      </c>
      <c r="AI87">
        <v>1292</v>
      </c>
      <c r="AJ87">
        <v>0</v>
      </c>
      <c r="AK87">
        <v>0</v>
      </c>
      <c r="AL87">
        <v>0</v>
      </c>
      <c r="AM87" t="s">
        <v>14</v>
      </c>
    </row>
    <row r="88" spans="1:39">
      <c r="A88">
        <v>86</v>
      </c>
      <c r="B88">
        <f t="shared" si="4"/>
        <v>86.822194199243384</v>
      </c>
      <c r="C88">
        <v>1377</v>
      </c>
      <c r="D88">
        <v>209</v>
      </c>
      <c r="E88">
        <v>1317</v>
      </c>
      <c r="F88">
        <v>6</v>
      </c>
      <c r="G88">
        <v>15</v>
      </c>
      <c r="H88">
        <v>7</v>
      </c>
      <c r="I88" t="s">
        <v>11</v>
      </c>
      <c r="K88">
        <v>86</v>
      </c>
      <c r="L88">
        <f t="shared" si="5"/>
        <v>84.67843631778058</v>
      </c>
      <c r="M88">
        <v>1343</v>
      </c>
      <c r="N88">
        <v>243</v>
      </c>
      <c r="O88">
        <v>1287</v>
      </c>
      <c r="P88">
        <v>83</v>
      </c>
      <c r="Q88">
        <v>11</v>
      </c>
      <c r="R88">
        <v>0</v>
      </c>
      <c r="S88" t="s">
        <v>14</v>
      </c>
      <c r="U88">
        <v>86</v>
      </c>
      <c r="V88">
        <f t="shared" si="6"/>
        <v>75.409836065573771</v>
      </c>
      <c r="W88">
        <v>1196</v>
      </c>
      <c r="X88">
        <v>390</v>
      </c>
      <c r="Y88">
        <v>1151</v>
      </c>
      <c r="Z88">
        <v>10</v>
      </c>
      <c r="AA88">
        <v>142</v>
      </c>
      <c r="AB88">
        <v>0</v>
      </c>
      <c r="AC88" t="s">
        <v>13</v>
      </c>
      <c r="AE88">
        <v>86</v>
      </c>
      <c r="AF88">
        <f t="shared" si="7"/>
        <v>83.606557377049185</v>
      </c>
      <c r="AG88">
        <v>1326</v>
      </c>
      <c r="AH88">
        <v>260</v>
      </c>
      <c r="AI88">
        <v>1293</v>
      </c>
      <c r="AJ88">
        <v>0</v>
      </c>
      <c r="AK88">
        <v>0</v>
      </c>
      <c r="AL88">
        <v>7</v>
      </c>
      <c r="AM88" t="s">
        <v>15</v>
      </c>
    </row>
    <row r="89" spans="1:39">
      <c r="A89">
        <v>87</v>
      </c>
      <c r="B89">
        <f t="shared" si="4"/>
        <v>86.822194199243384</v>
      </c>
      <c r="C89">
        <v>1377</v>
      </c>
      <c r="D89">
        <v>209</v>
      </c>
      <c r="E89">
        <v>1317</v>
      </c>
      <c r="F89">
        <v>6</v>
      </c>
      <c r="G89">
        <v>15</v>
      </c>
      <c r="H89">
        <v>0</v>
      </c>
      <c r="I89" t="s">
        <v>11</v>
      </c>
      <c r="K89">
        <v>87</v>
      </c>
      <c r="L89">
        <f t="shared" si="5"/>
        <v>84.741488020176547</v>
      </c>
      <c r="M89">
        <v>1344</v>
      </c>
      <c r="N89">
        <v>242</v>
      </c>
      <c r="O89">
        <v>1288</v>
      </c>
      <c r="P89">
        <v>83</v>
      </c>
      <c r="Q89">
        <v>11</v>
      </c>
      <c r="R89">
        <v>0</v>
      </c>
      <c r="S89" t="s">
        <v>14</v>
      </c>
      <c r="U89">
        <v>87</v>
      </c>
      <c r="V89">
        <f t="shared" si="6"/>
        <v>75.409836065573771</v>
      </c>
      <c r="W89">
        <v>1196</v>
      </c>
      <c r="X89">
        <v>390</v>
      </c>
      <c r="Y89">
        <v>1151</v>
      </c>
      <c r="Z89">
        <v>10</v>
      </c>
      <c r="AA89">
        <v>142</v>
      </c>
      <c r="AB89">
        <v>0</v>
      </c>
      <c r="AC89" t="s">
        <v>13</v>
      </c>
      <c r="AE89">
        <v>87</v>
      </c>
      <c r="AF89">
        <f t="shared" si="7"/>
        <v>83.354350567465318</v>
      </c>
      <c r="AG89">
        <v>1322</v>
      </c>
      <c r="AH89">
        <v>264</v>
      </c>
      <c r="AI89">
        <v>1288</v>
      </c>
      <c r="AJ89">
        <v>0</v>
      </c>
      <c r="AK89">
        <v>0</v>
      </c>
      <c r="AL89">
        <v>14</v>
      </c>
      <c r="AM89" t="s">
        <v>15</v>
      </c>
    </row>
    <row r="90" spans="1:39">
      <c r="A90">
        <v>88</v>
      </c>
      <c r="B90">
        <f t="shared" si="4"/>
        <v>86.822194199243384</v>
      </c>
      <c r="C90">
        <v>1377</v>
      </c>
      <c r="D90">
        <v>209</v>
      </c>
      <c r="E90">
        <v>1317</v>
      </c>
      <c r="F90">
        <v>6</v>
      </c>
      <c r="G90">
        <v>15</v>
      </c>
      <c r="H90">
        <v>0</v>
      </c>
      <c r="I90" t="s">
        <v>11</v>
      </c>
      <c r="K90">
        <v>88</v>
      </c>
      <c r="L90">
        <f t="shared" si="5"/>
        <v>84.9936948297604</v>
      </c>
      <c r="M90">
        <v>1348</v>
      </c>
      <c r="N90">
        <v>238</v>
      </c>
      <c r="O90">
        <v>1292</v>
      </c>
      <c r="P90">
        <v>83</v>
      </c>
      <c r="Q90">
        <v>11</v>
      </c>
      <c r="R90">
        <v>0</v>
      </c>
      <c r="S90" t="s">
        <v>14</v>
      </c>
      <c r="U90">
        <v>88</v>
      </c>
      <c r="V90">
        <f t="shared" si="6"/>
        <v>75.409836065573771</v>
      </c>
      <c r="W90">
        <v>1196</v>
      </c>
      <c r="X90">
        <v>390</v>
      </c>
      <c r="Y90">
        <v>1151</v>
      </c>
      <c r="Z90">
        <v>10</v>
      </c>
      <c r="AA90">
        <v>142</v>
      </c>
      <c r="AB90">
        <v>0</v>
      </c>
      <c r="AC90" t="s">
        <v>13</v>
      </c>
      <c r="AE90">
        <v>88</v>
      </c>
      <c r="AF90">
        <f t="shared" si="7"/>
        <v>83.417402269861284</v>
      </c>
      <c r="AG90">
        <v>1323</v>
      </c>
      <c r="AH90">
        <v>263</v>
      </c>
      <c r="AI90">
        <v>1290</v>
      </c>
      <c r="AJ90">
        <v>0</v>
      </c>
      <c r="AK90">
        <v>0</v>
      </c>
      <c r="AL90">
        <v>14</v>
      </c>
      <c r="AM90" t="s">
        <v>15</v>
      </c>
    </row>
    <row r="91" spans="1:39">
      <c r="A91">
        <v>89</v>
      </c>
      <c r="B91">
        <f t="shared" si="4"/>
        <v>86.822194199243384</v>
      </c>
      <c r="C91">
        <v>1377</v>
      </c>
      <c r="D91">
        <v>209</v>
      </c>
      <c r="E91">
        <v>1317</v>
      </c>
      <c r="F91">
        <v>6</v>
      </c>
      <c r="G91">
        <v>15</v>
      </c>
      <c r="H91">
        <v>0</v>
      </c>
      <c r="I91" t="s">
        <v>11</v>
      </c>
      <c r="K91">
        <v>89</v>
      </c>
      <c r="L91">
        <f t="shared" si="5"/>
        <v>85.245901639344268</v>
      </c>
      <c r="M91">
        <v>1352</v>
      </c>
      <c r="N91">
        <v>234</v>
      </c>
      <c r="O91">
        <v>1296</v>
      </c>
      <c r="P91">
        <v>83</v>
      </c>
      <c r="Q91">
        <v>11</v>
      </c>
      <c r="R91">
        <v>0</v>
      </c>
      <c r="S91" t="s">
        <v>14</v>
      </c>
      <c r="U91">
        <v>89</v>
      </c>
      <c r="V91">
        <f t="shared" si="6"/>
        <v>75.472887767969738</v>
      </c>
      <c r="W91">
        <v>1197</v>
      </c>
      <c r="X91">
        <v>389</v>
      </c>
      <c r="Y91">
        <v>1152</v>
      </c>
      <c r="Z91">
        <v>10</v>
      </c>
      <c r="AA91">
        <v>142</v>
      </c>
      <c r="AB91">
        <v>0</v>
      </c>
      <c r="AC91" t="s">
        <v>13</v>
      </c>
      <c r="AE91">
        <v>89</v>
      </c>
      <c r="AF91">
        <f t="shared" si="7"/>
        <v>83.795712484237072</v>
      </c>
      <c r="AG91">
        <v>1329</v>
      </c>
      <c r="AH91">
        <v>257</v>
      </c>
      <c r="AI91">
        <v>1296</v>
      </c>
      <c r="AJ91">
        <v>0</v>
      </c>
      <c r="AK91">
        <v>0</v>
      </c>
      <c r="AL91">
        <v>13</v>
      </c>
      <c r="AM91" t="s">
        <v>15</v>
      </c>
    </row>
    <row r="92" spans="1:39">
      <c r="A92">
        <v>90</v>
      </c>
      <c r="B92">
        <f t="shared" si="4"/>
        <v>87.011349306431271</v>
      </c>
      <c r="C92">
        <v>1380</v>
      </c>
      <c r="D92">
        <v>206</v>
      </c>
      <c r="E92">
        <v>1319</v>
      </c>
      <c r="F92">
        <v>6</v>
      </c>
      <c r="G92">
        <v>15</v>
      </c>
      <c r="H92">
        <v>0</v>
      </c>
      <c r="I92" t="s">
        <v>11</v>
      </c>
      <c r="K92">
        <v>90</v>
      </c>
      <c r="L92">
        <f t="shared" si="5"/>
        <v>85.498108448928122</v>
      </c>
      <c r="M92">
        <v>1356</v>
      </c>
      <c r="N92">
        <v>230</v>
      </c>
      <c r="O92">
        <v>1300</v>
      </c>
      <c r="P92">
        <v>83</v>
      </c>
      <c r="Q92">
        <v>11</v>
      </c>
      <c r="R92">
        <v>0</v>
      </c>
      <c r="S92" t="s">
        <v>14</v>
      </c>
      <c r="U92">
        <v>90</v>
      </c>
      <c r="V92">
        <f t="shared" si="6"/>
        <v>75.472887767969738</v>
      </c>
      <c r="W92">
        <v>1197</v>
      </c>
      <c r="X92">
        <v>389</v>
      </c>
      <c r="Y92">
        <v>1152</v>
      </c>
      <c r="Z92">
        <v>10</v>
      </c>
      <c r="AA92">
        <v>142</v>
      </c>
      <c r="AB92">
        <v>0</v>
      </c>
      <c r="AC92" t="s">
        <v>13</v>
      </c>
      <c r="AE92">
        <v>90</v>
      </c>
      <c r="AF92">
        <f t="shared" si="7"/>
        <v>84.67843631778058</v>
      </c>
      <c r="AG92">
        <v>1343</v>
      </c>
      <c r="AH92">
        <v>243</v>
      </c>
      <c r="AI92">
        <v>1310</v>
      </c>
      <c r="AJ92">
        <v>0</v>
      </c>
      <c r="AK92">
        <v>0</v>
      </c>
      <c r="AL92">
        <v>0</v>
      </c>
      <c r="AM92" t="s">
        <v>14</v>
      </c>
    </row>
    <row r="93" spans="1:39">
      <c r="A93">
        <v>91</v>
      </c>
      <c r="B93">
        <f t="shared" si="4"/>
        <v>88.020176544766713</v>
      </c>
      <c r="C93">
        <v>1396</v>
      </c>
      <c r="D93">
        <v>190</v>
      </c>
      <c r="E93">
        <v>1332</v>
      </c>
      <c r="F93">
        <v>6</v>
      </c>
      <c r="G93">
        <v>15</v>
      </c>
      <c r="H93">
        <v>0</v>
      </c>
      <c r="I93" t="s">
        <v>11</v>
      </c>
      <c r="K93">
        <v>91</v>
      </c>
      <c r="L93">
        <f t="shared" si="5"/>
        <v>85.687263556116008</v>
      </c>
      <c r="M93">
        <v>1359</v>
      </c>
      <c r="N93">
        <v>227</v>
      </c>
      <c r="O93">
        <v>1303</v>
      </c>
      <c r="P93">
        <v>86</v>
      </c>
      <c r="Q93">
        <v>11</v>
      </c>
      <c r="R93">
        <v>0</v>
      </c>
      <c r="S93" t="s">
        <v>14</v>
      </c>
      <c r="U93">
        <v>91</v>
      </c>
      <c r="V93">
        <f t="shared" si="6"/>
        <v>75.472887767969738</v>
      </c>
      <c r="W93">
        <v>1197</v>
      </c>
      <c r="X93">
        <v>389</v>
      </c>
      <c r="Y93">
        <v>1152</v>
      </c>
      <c r="Z93">
        <v>10</v>
      </c>
      <c r="AA93">
        <v>142</v>
      </c>
      <c r="AB93">
        <v>0</v>
      </c>
      <c r="AC93" t="s">
        <v>13</v>
      </c>
      <c r="AE93">
        <v>91</v>
      </c>
      <c r="AF93">
        <f t="shared" si="7"/>
        <v>84.67843631778058</v>
      </c>
      <c r="AG93">
        <v>1343</v>
      </c>
      <c r="AH93">
        <v>243</v>
      </c>
      <c r="AI93">
        <v>1310</v>
      </c>
      <c r="AJ93">
        <v>0</v>
      </c>
      <c r="AK93">
        <v>0</v>
      </c>
      <c r="AL93">
        <v>0</v>
      </c>
      <c r="AM93" t="s">
        <v>14</v>
      </c>
    </row>
    <row r="94" spans="1:39">
      <c r="A94">
        <v>92</v>
      </c>
      <c r="B94">
        <f t="shared" si="4"/>
        <v>88.08322824716268</v>
      </c>
      <c r="C94">
        <v>1397</v>
      </c>
      <c r="D94">
        <v>189</v>
      </c>
      <c r="E94">
        <v>1334</v>
      </c>
      <c r="F94">
        <v>6</v>
      </c>
      <c r="G94">
        <v>15</v>
      </c>
      <c r="H94">
        <v>0</v>
      </c>
      <c r="I94" t="s">
        <v>11</v>
      </c>
      <c r="K94">
        <v>92</v>
      </c>
      <c r="L94">
        <f t="shared" si="5"/>
        <v>85.750315258511975</v>
      </c>
      <c r="M94">
        <v>1360</v>
      </c>
      <c r="N94">
        <v>226</v>
      </c>
      <c r="O94">
        <v>1304</v>
      </c>
      <c r="P94">
        <v>83</v>
      </c>
      <c r="Q94">
        <v>11</v>
      </c>
      <c r="R94">
        <v>5</v>
      </c>
      <c r="S94" t="s">
        <v>14</v>
      </c>
      <c r="U94">
        <v>92</v>
      </c>
      <c r="V94">
        <f t="shared" si="6"/>
        <v>75.598991172761671</v>
      </c>
      <c r="W94">
        <v>1199</v>
      </c>
      <c r="X94">
        <v>387</v>
      </c>
      <c r="Y94">
        <v>1152</v>
      </c>
      <c r="Z94">
        <v>10</v>
      </c>
      <c r="AA94">
        <v>142</v>
      </c>
      <c r="AB94">
        <v>0</v>
      </c>
      <c r="AC94" t="s">
        <v>13</v>
      </c>
      <c r="AE94">
        <v>92</v>
      </c>
      <c r="AF94">
        <f t="shared" si="7"/>
        <v>84.67843631778058</v>
      </c>
      <c r="AG94">
        <v>1343</v>
      </c>
      <c r="AH94">
        <v>243</v>
      </c>
      <c r="AI94">
        <v>1310</v>
      </c>
      <c r="AJ94">
        <v>0</v>
      </c>
      <c r="AK94">
        <v>0</v>
      </c>
      <c r="AL94">
        <v>0</v>
      </c>
      <c r="AM94" t="s">
        <v>14</v>
      </c>
    </row>
    <row r="95" spans="1:39">
      <c r="A95">
        <v>93</v>
      </c>
      <c r="B95">
        <f t="shared" si="4"/>
        <v>88.71374527112232</v>
      </c>
      <c r="C95">
        <v>1407</v>
      </c>
      <c r="D95">
        <v>179</v>
      </c>
      <c r="E95">
        <v>1342</v>
      </c>
      <c r="F95">
        <v>12</v>
      </c>
      <c r="G95">
        <v>9</v>
      </c>
      <c r="H95">
        <v>20</v>
      </c>
      <c r="I95" t="s">
        <v>11</v>
      </c>
      <c r="K95">
        <v>93</v>
      </c>
      <c r="L95">
        <f t="shared" si="5"/>
        <v>85.939470365699876</v>
      </c>
      <c r="M95">
        <v>1363</v>
      </c>
      <c r="N95">
        <v>223</v>
      </c>
      <c r="O95">
        <v>1306</v>
      </c>
      <c r="P95">
        <v>83</v>
      </c>
      <c r="Q95">
        <v>11</v>
      </c>
      <c r="R95">
        <v>0</v>
      </c>
      <c r="S95" t="s">
        <v>14</v>
      </c>
      <c r="U95">
        <v>93</v>
      </c>
      <c r="V95">
        <f t="shared" si="6"/>
        <v>75.662042875157624</v>
      </c>
      <c r="W95">
        <v>1200</v>
      </c>
      <c r="X95">
        <v>386</v>
      </c>
      <c r="Y95">
        <v>1271</v>
      </c>
      <c r="Z95">
        <v>10</v>
      </c>
      <c r="AA95">
        <v>142</v>
      </c>
      <c r="AB95">
        <v>2</v>
      </c>
      <c r="AC95" t="s">
        <v>13</v>
      </c>
      <c r="AE95">
        <v>93</v>
      </c>
      <c r="AF95">
        <f t="shared" si="7"/>
        <v>84.741488020176547</v>
      </c>
      <c r="AG95">
        <v>1344</v>
      </c>
      <c r="AH95">
        <v>242</v>
      </c>
      <c r="AI95">
        <v>1311</v>
      </c>
      <c r="AJ95">
        <v>0</v>
      </c>
      <c r="AK95">
        <v>0</v>
      </c>
      <c r="AL95">
        <v>2</v>
      </c>
      <c r="AM95" t="s">
        <v>15</v>
      </c>
    </row>
    <row r="96" spans="1:39">
      <c r="A96">
        <v>94</v>
      </c>
      <c r="B96">
        <f t="shared" si="4"/>
        <v>88.71374527112232</v>
      </c>
      <c r="C96">
        <v>1407</v>
      </c>
      <c r="D96">
        <v>179</v>
      </c>
      <c r="E96">
        <v>1342</v>
      </c>
      <c r="F96">
        <v>12</v>
      </c>
      <c r="G96">
        <v>9</v>
      </c>
      <c r="H96">
        <v>0</v>
      </c>
      <c r="I96" t="s">
        <v>11</v>
      </c>
      <c r="K96">
        <v>94</v>
      </c>
      <c r="L96">
        <f t="shared" si="5"/>
        <v>85.939470365699876</v>
      </c>
      <c r="M96">
        <v>1363</v>
      </c>
      <c r="N96">
        <v>223</v>
      </c>
      <c r="O96">
        <v>1307</v>
      </c>
      <c r="P96">
        <v>83</v>
      </c>
      <c r="Q96">
        <v>11</v>
      </c>
      <c r="R96">
        <v>2</v>
      </c>
      <c r="S96" t="s">
        <v>14</v>
      </c>
      <c r="U96">
        <v>94</v>
      </c>
      <c r="V96">
        <f t="shared" si="6"/>
        <v>75.725094577553591</v>
      </c>
      <c r="W96">
        <v>1201</v>
      </c>
      <c r="X96">
        <v>385</v>
      </c>
      <c r="Y96">
        <v>1272</v>
      </c>
      <c r="Z96">
        <v>10</v>
      </c>
      <c r="AA96">
        <v>142</v>
      </c>
      <c r="AB96">
        <v>0</v>
      </c>
      <c r="AC96" t="s">
        <v>13</v>
      </c>
      <c r="AE96">
        <v>94</v>
      </c>
      <c r="AF96">
        <f t="shared" si="7"/>
        <v>84.804539722572514</v>
      </c>
      <c r="AG96">
        <v>1345</v>
      </c>
      <c r="AH96">
        <v>241</v>
      </c>
      <c r="AI96">
        <v>1312</v>
      </c>
      <c r="AJ96">
        <v>0</v>
      </c>
      <c r="AK96">
        <v>0</v>
      </c>
      <c r="AL96">
        <v>0</v>
      </c>
      <c r="AM96" t="s">
        <v>14</v>
      </c>
    </row>
    <row r="97" spans="1:39">
      <c r="A97">
        <v>95</v>
      </c>
      <c r="B97">
        <f t="shared" si="4"/>
        <v>88.902900378310221</v>
      </c>
      <c r="C97">
        <v>1410</v>
      </c>
      <c r="D97">
        <v>176</v>
      </c>
      <c r="E97">
        <v>1345</v>
      </c>
      <c r="F97">
        <v>12</v>
      </c>
      <c r="G97">
        <v>11</v>
      </c>
      <c r="H97">
        <v>0</v>
      </c>
      <c r="I97" t="s">
        <v>11</v>
      </c>
      <c r="K97">
        <v>95</v>
      </c>
      <c r="L97">
        <f t="shared" si="5"/>
        <v>86.443883984867597</v>
      </c>
      <c r="M97">
        <v>1371</v>
      </c>
      <c r="N97">
        <v>215</v>
      </c>
      <c r="O97">
        <v>1315</v>
      </c>
      <c r="P97">
        <v>83</v>
      </c>
      <c r="Q97">
        <v>11</v>
      </c>
      <c r="R97">
        <v>0</v>
      </c>
      <c r="S97" t="s">
        <v>14</v>
      </c>
      <c r="U97">
        <v>95</v>
      </c>
      <c r="V97">
        <f t="shared" si="6"/>
        <v>75.031525851197983</v>
      </c>
      <c r="W97">
        <v>1190</v>
      </c>
      <c r="X97">
        <v>396</v>
      </c>
      <c r="Y97">
        <v>1261</v>
      </c>
      <c r="Z97">
        <v>10</v>
      </c>
      <c r="AA97">
        <v>141</v>
      </c>
      <c r="AB97">
        <v>13</v>
      </c>
      <c r="AC97" t="s">
        <v>13</v>
      </c>
      <c r="AE97">
        <v>95</v>
      </c>
      <c r="AF97">
        <f t="shared" si="7"/>
        <v>84.867591424968481</v>
      </c>
      <c r="AG97">
        <v>1346</v>
      </c>
      <c r="AH97">
        <v>240</v>
      </c>
      <c r="AI97">
        <v>1313</v>
      </c>
      <c r="AJ97">
        <v>0</v>
      </c>
      <c r="AK97">
        <v>0</v>
      </c>
      <c r="AL97">
        <v>1</v>
      </c>
      <c r="AM97" t="s">
        <v>14</v>
      </c>
    </row>
    <row r="98" spans="1:39">
      <c r="A98">
        <v>96</v>
      </c>
      <c r="B98">
        <f t="shared" si="4"/>
        <v>88.902900378310221</v>
      </c>
      <c r="C98">
        <v>1410</v>
      </c>
      <c r="D98">
        <v>176</v>
      </c>
      <c r="E98">
        <v>1345</v>
      </c>
      <c r="F98">
        <v>12</v>
      </c>
      <c r="G98">
        <v>11</v>
      </c>
      <c r="H98">
        <v>0</v>
      </c>
      <c r="I98" t="s">
        <v>11</v>
      </c>
      <c r="K98">
        <v>96</v>
      </c>
      <c r="L98">
        <f t="shared" si="5"/>
        <v>86.50693568726355</v>
      </c>
      <c r="M98">
        <v>1372</v>
      </c>
      <c r="N98">
        <v>214</v>
      </c>
      <c r="O98">
        <v>1316</v>
      </c>
      <c r="P98">
        <v>83</v>
      </c>
      <c r="Q98">
        <v>11</v>
      </c>
      <c r="R98">
        <v>2</v>
      </c>
      <c r="S98" t="s">
        <v>14</v>
      </c>
      <c r="U98">
        <v>96</v>
      </c>
      <c r="V98">
        <f t="shared" si="6"/>
        <v>75.283732660781837</v>
      </c>
      <c r="W98">
        <v>1194</v>
      </c>
      <c r="X98">
        <v>392</v>
      </c>
      <c r="Y98">
        <v>1264</v>
      </c>
      <c r="Z98">
        <v>10</v>
      </c>
      <c r="AA98">
        <v>141</v>
      </c>
      <c r="AB98">
        <v>0</v>
      </c>
      <c r="AC98" t="s">
        <v>13</v>
      </c>
      <c r="AE98">
        <v>96</v>
      </c>
      <c r="AF98">
        <f t="shared" si="7"/>
        <v>85.056746532156367</v>
      </c>
      <c r="AG98">
        <v>1349</v>
      </c>
      <c r="AH98">
        <v>237</v>
      </c>
      <c r="AI98">
        <v>1314</v>
      </c>
      <c r="AJ98">
        <v>1</v>
      </c>
      <c r="AK98">
        <v>0</v>
      </c>
      <c r="AL98">
        <v>1</v>
      </c>
      <c r="AM98" t="s">
        <v>15</v>
      </c>
    </row>
    <row r="99" spans="1:39">
      <c r="A99">
        <v>97</v>
      </c>
      <c r="B99">
        <f t="shared" si="4"/>
        <v>88.902900378310221</v>
      </c>
      <c r="C99">
        <v>1410</v>
      </c>
      <c r="D99">
        <v>176</v>
      </c>
      <c r="E99">
        <v>1345</v>
      </c>
      <c r="F99">
        <v>12</v>
      </c>
      <c r="G99">
        <v>11</v>
      </c>
      <c r="H99">
        <v>0</v>
      </c>
      <c r="I99" t="s">
        <v>11</v>
      </c>
      <c r="K99">
        <v>97</v>
      </c>
      <c r="L99">
        <f t="shared" si="5"/>
        <v>87.200504413619171</v>
      </c>
      <c r="M99">
        <v>1383</v>
      </c>
      <c r="N99">
        <v>203</v>
      </c>
      <c r="O99">
        <v>1327</v>
      </c>
      <c r="P99">
        <v>83</v>
      </c>
      <c r="Q99">
        <v>11</v>
      </c>
      <c r="R99">
        <v>0</v>
      </c>
      <c r="S99" t="s">
        <v>14</v>
      </c>
      <c r="U99">
        <v>97</v>
      </c>
      <c r="V99">
        <f t="shared" si="6"/>
        <v>75.346784363177804</v>
      </c>
      <c r="W99">
        <v>1195</v>
      </c>
      <c r="X99">
        <v>391</v>
      </c>
      <c r="Y99">
        <v>1265</v>
      </c>
      <c r="Z99">
        <v>10</v>
      </c>
      <c r="AA99">
        <v>141</v>
      </c>
      <c r="AB99">
        <v>0</v>
      </c>
      <c r="AC99" t="s">
        <v>13</v>
      </c>
      <c r="AE99">
        <v>97</v>
      </c>
      <c r="AF99">
        <f t="shared" si="7"/>
        <v>85.119798234552334</v>
      </c>
      <c r="AG99">
        <v>1350</v>
      </c>
      <c r="AH99">
        <v>236</v>
      </c>
      <c r="AI99">
        <v>1314</v>
      </c>
      <c r="AJ99">
        <v>0</v>
      </c>
      <c r="AK99">
        <v>0</v>
      </c>
      <c r="AL99">
        <v>2</v>
      </c>
      <c r="AM99" t="s">
        <v>15</v>
      </c>
    </row>
    <row r="100" spans="1:39">
      <c r="A100">
        <v>98</v>
      </c>
      <c r="B100">
        <f t="shared" si="4"/>
        <v>88.902900378310221</v>
      </c>
      <c r="C100">
        <v>1410</v>
      </c>
      <c r="D100">
        <v>176</v>
      </c>
      <c r="E100">
        <v>1345</v>
      </c>
      <c r="F100">
        <v>12</v>
      </c>
      <c r="G100">
        <v>11</v>
      </c>
      <c r="H100">
        <v>0</v>
      </c>
      <c r="I100" t="s">
        <v>11</v>
      </c>
      <c r="K100">
        <v>98</v>
      </c>
      <c r="L100">
        <f t="shared" si="5"/>
        <v>88.461538461538467</v>
      </c>
      <c r="M100">
        <v>1403</v>
      </c>
      <c r="N100">
        <v>183</v>
      </c>
      <c r="O100">
        <v>1341</v>
      </c>
      <c r="P100">
        <v>83</v>
      </c>
      <c r="Q100">
        <v>11</v>
      </c>
      <c r="R100">
        <v>0</v>
      </c>
      <c r="S100" t="s">
        <v>14</v>
      </c>
      <c r="U100">
        <v>98</v>
      </c>
      <c r="V100">
        <f t="shared" si="6"/>
        <v>75.409836065573771</v>
      </c>
      <c r="W100">
        <v>1196</v>
      </c>
      <c r="X100">
        <v>390</v>
      </c>
      <c r="Y100">
        <v>1266</v>
      </c>
      <c r="Z100">
        <v>10</v>
      </c>
      <c r="AA100">
        <v>141</v>
      </c>
      <c r="AB100">
        <v>0</v>
      </c>
      <c r="AC100" t="s">
        <v>13</v>
      </c>
      <c r="AE100">
        <v>98</v>
      </c>
      <c r="AF100">
        <f t="shared" si="7"/>
        <v>85.119798234552334</v>
      </c>
      <c r="AG100">
        <v>1350</v>
      </c>
      <c r="AH100">
        <v>236</v>
      </c>
      <c r="AI100">
        <v>1315</v>
      </c>
      <c r="AJ100">
        <v>0</v>
      </c>
      <c r="AK100">
        <v>0</v>
      </c>
      <c r="AL100">
        <v>7</v>
      </c>
      <c r="AM100" t="s">
        <v>15</v>
      </c>
    </row>
    <row r="101" spans="1:39">
      <c r="A101">
        <v>99</v>
      </c>
      <c r="B101">
        <f t="shared" si="4"/>
        <v>88.902900378310221</v>
      </c>
      <c r="C101">
        <v>1410</v>
      </c>
      <c r="D101">
        <v>176</v>
      </c>
      <c r="E101">
        <v>1345</v>
      </c>
      <c r="F101">
        <v>12</v>
      </c>
      <c r="G101">
        <v>11</v>
      </c>
      <c r="H101">
        <v>0</v>
      </c>
      <c r="I101" t="s">
        <v>11</v>
      </c>
      <c r="K101">
        <v>99</v>
      </c>
      <c r="L101">
        <f t="shared" si="5"/>
        <v>88.461538461538467</v>
      </c>
      <c r="M101">
        <v>1403</v>
      </c>
      <c r="N101">
        <v>183</v>
      </c>
      <c r="O101">
        <v>1341</v>
      </c>
      <c r="P101">
        <v>83</v>
      </c>
      <c r="Q101">
        <v>11</v>
      </c>
      <c r="R101">
        <v>0</v>
      </c>
      <c r="S101" t="s">
        <v>14</v>
      </c>
      <c r="U101">
        <v>99</v>
      </c>
      <c r="V101">
        <f t="shared" si="6"/>
        <v>75.472887767969738</v>
      </c>
      <c r="W101">
        <v>1197</v>
      </c>
      <c r="X101">
        <v>389</v>
      </c>
      <c r="Y101">
        <v>1267</v>
      </c>
      <c r="Z101">
        <v>10</v>
      </c>
      <c r="AA101">
        <v>141</v>
      </c>
      <c r="AB101">
        <v>0</v>
      </c>
      <c r="AC101" t="s">
        <v>13</v>
      </c>
      <c r="AE101">
        <v>99</v>
      </c>
      <c r="AF101">
        <f t="shared" si="7"/>
        <v>85.372005044136188</v>
      </c>
      <c r="AG101">
        <v>1354</v>
      </c>
      <c r="AH101">
        <v>232</v>
      </c>
      <c r="AI101">
        <v>1317</v>
      </c>
      <c r="AJ101">
        <v>6</v>
      </c>
      <c r="AK101">
        <v>5</v>
      </c>
      <c r="AL101">
        <v>6</v>
      </c>
      <c r="AM101" t="s">
        <v>15</v>
      </c>
    </row>
    <row r="102" spans="1:39">
      <c r="A102">
        <v>100</v>
      </c>
      <c r="B102">
        <f t="shared" si="4"/>
        <v>88.902900378310221</v>
      </c>
      <c r="C102">
        <v>1410</v>
      </c>
      <c r="D102">
        <v>176</v>
      </c>
      <c r="E102">
        <v>1345</v>
      </c>
      <c r="F102">
        <v>12</v>
      </c>
      <c r="G102">
        <v>11</v>
      </c>
      <c r="H102">
        <v>0</v>
      </c>
      <c r="I102" t="s">
        <v>11</v>
      </c>
      <c r="K102">
        <v>100</v>
      </c>
      <c r="L102">
        <f t="shared" si="5"/>
        <v>88.52459016393442</v>
      </c>
      <c r="M102">
        <v>1404</v>
      </c>
      <c r="N102">
        <v>182</v>
      </c>
      <c r="O102">
        <v>1342</v>
      </c>
      <c r="P102">
        <v>76</v>
      </c>
      <c r="Q102">
        <v>11</v>
      </c>
      <c r="R102">
        <v>0</v>
      </c>
      <c r="S102" t="s">
        <v>14</v>
      </c>
      <c r="U102">
        <v>100</v>
      </c>
      <c r="V102">
        <f t="shared" si="6"/>
        <v>75.598991172761671</v>
      </c>
      <c r="W102">
        <v>1199</v>
      </c>
      <c r="X102">
        <v>387</v>
      </c>
      <c r="Y102">
        <v>1151</v>
      </c>
      <c r="Z102">
        <v>10</v>
      </c>
      <c r="AA102">
        <v>141</v>
      </c>
      <c r="AB102">
        <v>118</v>
      </c>
      <c r="AC102" t="s">
        <v>13</v>
      </c>
      <c r="AE102">
        <v>100</v>
      </c>
      <c r="AF102">
        <f t="shared" si="7"/>
        <v>85.687263556116008</v>
      </c>
      <c r="AG102">
        <v>1359</v>
      </c>
      <c r="AH102">
        <v>227</v>
      </c>
      <c r="AI102">
        <v>1317</v>
      </c>
      <c r="AJ102">
        <v>9</v>
      </c>
      <c r="AK102">
        <v>0</v>
      </c>
      <c r="AL102">
        <v>6</v>
      </c>
      <c r="AM102" t="s">
        <v>15</v>
      </c>
    </row>
    <row r="103" spans="1:39">
      <c r="A103">
        <v>101</v>
      </c>
      <c r="B103">
        <f t="shared" si="4"/>
        <v>89.218158890290042</v>
      </c>
      <c r="C103">
        <v>1415</v>
      </c>
      <c r="D103">
        <v>171</v>
      </c>
      <c r="E103">
        <v>1350</v>
      </c>
      <c r="F103">
        <v>12</v>
      </c>
      <c r="G103">
        <v>11</v>
      </c>
      <c r="H103">
        <v>0</v>
      </c>
      <c r="I103" t="s">
        <v>11</v>
      </c>
      <c r="K103">
        <v>101</v>
      </c>
      <c r="L103">
        <f t="shared" si="5"/>
        <v>88.587641866330387</v>
      </c>
      <c r="M103">
        <v>1405</v>
      </c>
      <c r="N103">
        <v>181</v>
      </c>
      <c r="O103">
        <v>1343</v>
      </c>
      <c r="P103">
        <v>76</v>
      </c>
      <c r="Q103">
        <v>11</v>
      </c>
      <c r="R103">
        <v>0</v>
      </c>
      <c r="S103" t="s">
        <v>14</v>
      </c>
      <c r="U103">
        <v>101</v>
      </c>
      <c r="V103">
        <f t="shared" si="6"/>
        <v>75.725094577553591</v>
      </c>
      <c r="W103">
        <v>1201</v>
      </c>
      <c r="X103">
        <v>385</v>
      </c>
      <c r="Y103">
        <v>1153</v>
      </c>
      <c r="Z103">
        <v>10</v>
      </c>
      <c r="AA103">
        <v>141</v>
      </c>
      <c r="AB103">
        <v>4</v>
      </c>
      <c r="AC103" t="s">
        <v>13</v>
      </c>
      <c r="AE103">
        <v>101</v>
      </c>
      <c r="AF103">
        <f t="shared" si="7"/>
        <v>86.254728877679696</v>
      </c>
      <c r="AG103">
        <v>1368</v>
      </c>
      <c r="AH103">
        <v>218</v>
      </c>
      <c r="AI103">
        <v>1317</v>
      </c>
      <c r="AJ103">
        <v>4</v>
      </c>
      <c r="AK103">
        <v>0</v>
      </c>
      <c r="AL103">
        <v>9</v>
      </c>
      <c r="AM103" t="s">
        <v>15</v>
      </c>
    </row>
    <row r="104" spans="1:39">
      <c r="A104">
        <v>102</v>
      </c>
      <c r="B104">
        <f t="shared" si="4"/>
        <v>88.650693568726354</v>
      </c>
      <c r="C104">
        <v>1406</v>
      </c>
      <c r="D104">
        <v>180</v>
      </c>
      <c r="E104">
        <v>1353</v>
      </c>
      <c r="F104">
        <v>12</v>
      </c>
      <c r="G104">
        <v>18</v>
      </c>
      <c r="H104">
        <v>27</v>
      </c>
      <c r="I104" t="s">
        <v>11</v>
      </c>
      <c r="K104">
        <v>102</v>
      </c>
      <c r="L104">
        <f t="shared" si="5"/>
        <v>88.776796973518287</v>
      </c>
      <c r="M104">
        <v>1408</v>
      </c>
      <c r="N104">
        <v>178</v>
      </c>
      <c r="O104">
        <v>1346</v>
      </c>
      <c r="P104">
        <v>76</v>
      </c>
      <c r="Q104">
        <v>11</v>
      </c>
      <c r="R104">
        <v>4</v>
      </c>
      <c r="S104" t="s">
        <v>14</v>
      </c>
      <c r="U104">
        <v>102</v>
      </c>
      <c r="V104">
        <f t="shared" si="6"/>
        <v>75.788146279949558</v>
      </c>
      <c r="W104">
        <v>1202</v>
      </c>
      <c r="X104">
        <v>384</v>
      </c>
      <c r="Y104">
        <v>1154</v>
      </c>
      <c r="Z104">
        <v>10</v>
      </c>
      <c r="AA104">
        <v>141</v>
      </c>
      <c r="AB104">
        <v>0</v>
      </c>
      <c r="AC104" t="s">
        <v>13</v>
      </c>
      <c r="AE104">
        <v>102</v>
      </c>
      <c r="AF104">
        <f t="shared" si="7"/>
        <v>86.50693568726355</v>
      </c>
      <c r="AG104">
        <v>1372</v>
      </c>
      <c r="AH104">
        <v>214</v>
      </c>
      <c r="AI104">
        <v>1321</v>
      </c>
      <c r="AJ104">
        <v>0</v>
      </c>
      <c r="AK104">
        <v>0</v>
      </c>
      <c r="AL104">
        <v>0</v>
      </c>
      <c r="AM104" t="s">
        <v>14</v>
      </c>
    </row>
    <row r="105" spans="1:39">
      <c r="A105">
        <v>103</v>
      </c>
      <c r="B105">
        <f t="shared" si="4"/>
        <v>88.650693568726354</v>
      </c>
      <c r="C105">
        <v>1406</v>
      </c>
      <c r="D105">
        <v>180</v>
      </c>
      <c r="E105">
        <v>1353</v>
      </c>
      <c r="F105">
        <v>12</v>
      </c>
      <c r="G105">
        <v>18</v>
      </c>
      <c r="H105">
        <v>0</v>
      </c>
      <c r="I105" t="s">
        <v>11</v>
      </c>
      <c r="K105">
        <v>103</v>
      </c>
      <c r="L105">
        <f t="shared" si="5"/>
        <v>89.029003783102141</v>
      </c>
      <c r="M105">
        <v>1412</v>
      </c>
      <c r="N105">
        <v>174</v>
      </c>
      <c r="O105">
        <v>1350</v>
      </c>
      <c r="P105">
        <v>76</v>
      </c>
      <c r="Q105">
        <v>11</v>
      </c>
      <c r="R105">
        <v>0</v>
      </c>
      <c r="S105" t="s">
        <v>14</v>
      </c>
      <c r="U105">
        <v>103</v>
      </c>
      <c r="V105">
        <f t="shared" si="6"/>
        <v>75.914249684741492</v>
      </c>
      <c r="W105">
        <v>1204</v>
      </c>
      <c r="X105">
        <v>382</v>
      </c>
      <c r="Y105">
        <v>1156</v>
      </c>
      <c r="Z105">
        <v>1582</v>
      </c>
      <c r="AA105">
        <v>142</v>
      </c>
      <c r="AB105">
        <v>0</v>
      </c>
      <c r="AC105" t="s">
        <v>13</v>
      </c>
      <c r="AE105">
        <v>103</v>
      </c>
      <c r="AF105">
        <f t="shared" si="7"/>
        <v>85.813366960907942</v>
      </c>
      <c r="AG105">
        <v>1361</v>
      </c>
      <c r="AH105">
        <v>225</v>
      </c>
      <c r="AI105">
        <v>1318</v>
      </c>
      <c r="AJ105">
        <v>0</v>
      </c>
      <c r="AK105">
        <v>10</v>
      </c>
      <c r="AL105">
        <v>22</v>
      </c>
      <c r="AM105" t="s">
        <v>15</v>
      </c>
    </row>
    <row r="106" spans="1:39">
      <c r="A106">
        <v>104</v>
      </c>
      <c r="B106">
        <f t="shared" si="4"/>
        <v>89.029003783102141</v>
      </c>
      <c r="C106">
        <v>1412</v>
      </c>
      <c r="D106">
        <v>174</v>
      </c>
      <c r="E106">
        <v>1359</v>
      </c>
      <c r="F106">
        <v>12</v>
      </c>
      <c r="G106">
        <v>18</v>
      </c>
      <c r="H106">
        <v>0</v>
      </c>
      <c r="I106" t="s">
        <v>11</v>
      </c>
      <c r="K106">
        <v>104</v>
      </c>
      <c r="L106">
        <f t="shared" si="5"/>
        <v>89.281210592686008</v>
      </c>
      <c r="M106">
        <v>1416</v>
      </c>
      <c r="N106">
        <v>170</v>
      </c>
      <c r="O106">
        <v>1354</v>
      </c>
      <c r="P106">
        <v>76</v>
      </c>
      <c r="Q106">
        <v>11</v>
      </c>
      <c r="R106">
        <v>4</v>
      </c>
      <c r="S106" t="s">
        <v>14</v>
      </c>
      <c r="U106">
        <v>104</v>
      </c>
      <c r="V106">
        <f t="shared" si="6"/>
        <v>75.977301387137459</v>
      </c>
      <c r="W106">
        <v>1205</v>
      </c>
      <c r="X106">
        <v>381</v>
      </c>
      <c r="Y106">
        <v>1157</v>
      </c>
      <c r="Z106">
        <v>1582</v>
      </c>
      <c r="AA106">
        <v>142</v>
      </c>
      <c r="AB106">
        <v>0</v>
      </c>
      <c r="AC106" t="s">
        <v>13</v>
      </c>
      <c r="AE106">
        <v>104</v>
      </c>
      <c r="AF106">
        <f t="shared" si="7"/>
        <v>86.128625472887762</v>
      </c>
      <c r="AG106">
        <v>1366</v>
      </c>
      <c r="AH106">
        <v>220</v>
      </c>
      <c r="AI106">
        <v>1320</v>
      </c>
      <c r="AJ106">
        <v>0</v>
      </c>
      <c r="AK106">
        <v>6</v>
      </c>
      <c r="AL106">
        <v>6</v>
      </c>
      <c r="AM106" t="s">
        <v>15</v>
      </c>
    </row>
    <row r="107" spans="1:39">
      <c r="A107">
        <v>105</v>
      </c>
      <c r="B107">
        <f t="shared" si="4"/>
        <v>89.029003783102141</v>
      </c>
      <c r="C107">
        <v>1412</v>
      </c>
      <c r="D107">
        <v>174</v>
      </c>
      <c r="E107">
        <v>1359</v>
      </c>
      <c r="F107">
        <v>12</v>
      </c>
      <c r="G107">
        <v>18</v>
      </c>
      <c r="H107">
        <v>0</v>
      </c>
      <c r="I107" t="s">
        <v>11</v>
      </c>
      <c r="K107">
        <v>105</v>
      </c>
      <c r="L107">
        <f t="shared" si="5"/>
        <v>89.533417402269862</v>
      </c>
      <c r="M107">
        <v>1420</v>
      </c>
      <c r="N107">
        <v>166</v>
      </c>
      <c r="O107">
        <v>1358</v>
      </c>
      <c r="P107">
        <v>76</v>
      </c>
      <c r="Q107">
        <v>11</v>
      </c>
      <c r="R107">
        <v>0</v>
      </c>
      <c r="S107" t="s">
        <v>14</v>
      </c>
      <c r="U107">
        <v>105</v>
      </c>
      <c r="V107">
        <f t="shared" si="6"/>
        <v>76.229508196721312</v>
      </c>
      <c r="W107">
        <v>1209</v>
      </c>
      <c r="X107">
        <v>377</v>
      </c>
      <c r="Y107">
        <v>1161</v>
      </c>
      <c r="Z107">
        <v>1582</v>
      </c>
      <c r="AA107">
        <v>142</v>
      </c>
      <c r="AB107">
        <v>0</v>
      </c>
      <c r="AC107" t="s">
        <v>13</v>
      </c>
      <c r="AE107">
        <v>105</v>
      </c>
      <c r="AF107">
        <f t="shared" si="7"/>
        <v>86.128625472887762</v>
      </c>
      <c r="AG107">
        <v>1366</v>
      </c>
      <c r="AH107">
        <v>220</v>
      </c>
      <c r="AI107">
        <v>1320</v>
      </c>
      <c r="AJ107">
        <v>0</v>
      </c>
      <c r="AK107">
        <v>4</v>
      </c>
      <c r="AL107">
        <v>5</v>
      </c>
      <c r="AM107" t="s">
        <v>15</v>
      </c>
    </row>
    <row r="108" spans="1:39">
      <c r="A108">
        <v>106</v>
      </c>
      <c r="B108">
        <f t="shared" si="4"/>
        <v>89.029003783102141</v>
      </c>
      <c r="C108">
        <v>1412</v>
      </c>
      <c r="D108">
        <v>174</v>
      </c>
      <c r="E108">
        <v>1359</v>
      </c>
      <c r="F108">
        <v>12</v>
      </c>
      <c r="G108">
        <v>18</v>
      </c>
      <c r="H108">
        <v>0</v>
      </c>
      <c r="I108" t="s">
        <v>11</v>
      </c>
      <c r="K108">
        <v>106</v>
      </c>
      <c r="L108">
        <f t="shared" si="5"/>
        <v>88.209331651954599</v>
      </c>
      <c r="M108">
        <v>1399</v>
      </c>
      <c r="N108">
        <v>187</v>
      </c>
      <c r="O108">
        <v>1336</v>
      </c>
      <c r="P108">
        <v>76</v>
      </c>
      <c r="Q108">
        <v>11</v>
      </c>
      <c r="R108">
        <v>24</v>
      </c>
      <c r="S108" t="s">
        <v>14</v>
      </c>
      <c r="U108">
        <v>106</v>
      </c>
      <c r="V108">
        <f t="shared" si="6"/>
        <v>76.481715006305166</v>
      </c>
      <c r="W108">
        <v>1213</v>
      </c>
      <c r="X108">
        <v>373</v>
      </c>
      <c r="Y108">
        <v>1165</v>
      </c>
      <c r="Z108">
        <v>1582</v>
      </c>
      <c r="AA108">
        <v>142</v>
      </c>
      <c r="AB108">
        <v>0</v>
      </c>
      <c r="AC108" t="s">
        <v>13</v>
      </c>
      <c r="AE108">
        <v>106</v>
      </c>
      <c r="AF108">
        <f t="shared" si="7"/>
        <v>86.128625472887762</v>
      </c>
      <c r="AG108">
        <v>1366</v>
      </c>
      <c r="AH108">
        <v>220</v>
      </c>
      <c r="AI108">
        <v>1320</v>
      </c>
      <c r="AJ108">
        <v>0</v>
      </c>
      <c r="AK108">
        <v>4</v>
      </c>
      <c r="AL108">
        <v>0</v>
      </c>
      <c r="AM108" t="s">
        <v>15</v>
      </c>
    </row>
    <row r="109" spans="1:39">
      <c r="A109">
        <v>107</v>
      </c>
      <c r="B109">
        <f t="shared" si="4"/>
        <v>89.281210592686008</v>
      </c>
      <c r="C109">
        <v>1416</v>
      </c>
      <c r="D109">
        <v>170</v>
      </c>
      <c r="E109">
        <v>1361</v>
      </c>
      <c r="F109">
        <v>12</v>
      </c>
      <c r="G109">
        <v>18</v>
      </c>
      <c r="H109">
        <v>0</v>
      </c>
      <c r="I109" t="s">
        <v>11</v>
      </c>
      <c r="K109">
        <v>107</v>
      </c>
      <c r="L109">
        <f t="shared" si="5"/>
        <v>89.659520807061796</v>
      </c>
      <c r="M109">
        <v>1422</v>
      </c>
      <c r="N109">
        <v>164</v>
      </c>
      <c r="O109">
        <v>1360</v>
      </c>
      <c r="P109">
        <v>76</v>
      </c>
      <c r="Q109">
        <v>11</v>
      </c>
      <c r="R109">
        <v>0</v>
      </c>
      <c r="S109" t="s">
        <v>14</v>
      </c>
      <c r="U109">
        <v>107</v>
      </c>
      <c r="V109">
        <f t="shared" si="6"/>
        <v>76.986128625472887</v>
      </c>
      <c r="W109">
        <v>1221</v>
      </c>
      <c r="X109">
        <v>365</v>
      </c>
      <c r="Y109">
        <v>1176</v>
      </c>
      <c r="Z109">
        <v>1582</v>
      </c>
      <c r="AA109">
        <v>142</v>
      </c>
      <c r="AB109">
        <v>0</v>
      </c>
      <c r="AC109" t="s">
        <v>13</v>
      </c>
      <c r="AE109">
        <v>107</v>
      </c>
      <c r="AF109">
        <f t="shared" si="7"/>
        <v>86.317780580075663</v>
      </c>
      <c r="AG109">
        <v>1369</v>
      </c>
      <c r="AH109">
        <v>217</v>
      </c>
      <c r="AI109">
        <v>1320</v>
      </c>
      <c r="AJ109">
        <v>0</v>
      </c>
      <c r="AK109">
        <v>0</v>
      </c>
      <c r="AL109">
        <v>7</v>
      </c>
      <c r="AM109" t="s">
        <v>15</v>
      </c>
    </row>
    <row r="110" spans="1:39">
      <c r="A110">
        <v>108</v>
      </c>
      <c r="B110">
        <f t="shared" si="4"/>
        <v>89.281210592686008</v>
      </c>
      <c r="C110">
        <v>1416</v>
      </c>
      <c r="D110">
        <v>170</v>
      </c>
      <c r="E110">
        <v>1361</v>
      </c>
      <c r="F110">
        <v>12</v>
      </c>
      <c r="G110">
        <v>18</v>
      </c>
      <c r="H110">
        <v>0</v>
      </c>
      <c r="I110" t="s">
        <v>11</v>
      </c>
      <c r="K110">
        <v>108</v>
      </c>
      <c r="L110">
        <f t="shared" si="5"/>
        <v>78.373266078184116</v>
      </c>
      <c r="M110">
        <v>1243</v>
      </c>
      <c r="N110">
        <v>343</v>
      </c>
      <c r="O110">
        <v>1180</v>
      </c>
      <c r="P110">
        <v>76</v>
      </c>
      <c r="Q110">
        <v>11</v>
      </c>
      <c r="R110">
        <v>182</v>
      </c>
      <c r="S110" t="s">
        <v>14</v>
      </c>
      <c r="U110">
        <v>108</v>
      </c>
      <c r="V110">
        <f t="shared" si="6"/>
        <v>81.525851197982348</v>
      </c>
      <c r="W110">
        <v>1293</v>
      </c>
      <c r="X110">
        <v>293</v>
      </c>
      <c r="Y110">
        <v>1250</v>
      </c>
      <c r="Z110">
        <v>1582</v>
      </c>
      <c r="AA110">
        <v>142</v>
      </c>
      <c r="AB110">
        <v>0</v>
      </c>
      <c r="AC110" t="s">
        <v>13</v>
      </c>
      <c r="AE110">
        <v>108</v>
      </c>
      <c r="AF110">
        <f t="shared" si="7"/>
        <v>87.515762925598992</v>
      </c>
      <c r="AG110">
        <v>1388</v>
      </c>
      <c r="AH110">
        <v>198</v>
      </c>
      <c r="AI110">
        <v>1339</v>
      </c>
      <c r="AJ110">
        <v>0</v>
      </c>
      <c r="AK110">
        <v>0</v>
      </c>
      <c r="AL110">
        <v>2</v>
      </c>
      <c r="AM110" t="s">
        <v>15</v>
      </c>
    </row>
    <row r="111" spans="1:39">
      <c r="A111">
        <v>109</v>
      </c>
      <c r="B111">
        <f t="shared" si="4"/>
        <v>89.407313997477928</v>
      </c>
      <c r="C111">
        <v>1418</v>
      </c>
      <c r="D111">
        <v>168</v>
      </c>
      <c r="E111">
        <v>1363</v>
      </c>
      <c r="F111">
        <v>12</v>
      </c>
      <c r="G111">
        <v>18</v>
      </c>
      <c r="H111">
        <v>2</v>
      </c>
      <c r="I111" t="s">
        <v>11</v>
      </c>
      <c r="K111">
        <v>109</v>
      </c>
      <c r="L111">
        <f t="shared" si="5"/>
        <v>89.596469104665829</v>
      </c>
      <c r="M111">
        <v>1421</v>
      </c>
      <c r="N111">
        <v>165</v>
      </c>
      <c r="O111">
        <v>1358</v>
      </c>
      <c r="P111">
        <v>76</v>
      </c>
      <c r="Q111">
        <v>11</v>
      </c>
      <c r="R111">
        <v>0</v>
      </c>
      <c r="S111" t="s">
        <v>14</v>
      </c>
      <c r="U111">
        <v>109</v>
      </c>
      <c r="V111">
        <f t="shared" si="6"/>
        <v>82.093316519546022</v>
      </c>
      <c r="W111">
        <v>1302</v>
      </c>
      <c r="X111">
        <v>284</v>
      </c>
      <c r="Y111">
        <v>1259</v>
      </c>
      <c r="Z111">
        <v>1582</v>
      </c>
      <c r="AA111">
        <v>142</v>
      </c>
      <c r="AB111">
        <v>16</v>
      </c>
      <c r="AC111" t="s">
        <v>13</v>
      </c>
      <c r="AE111">
        <v>109</v>
      </c>
      <c r="AF111">
        <f t="shared" si="7"/>
        <v>87.578814627994959</v>
      </c>
      <c r="AG111">
        <v>1389</v>
      </c>
      <c r="AH111">
        <v>197</v>
      </c>
      <c r="AI111">
        <v>1340</v>
      </c>
      <c r="AJ111">
        <v>0</v>
      </c>
      <c r="AK111">
        <v>0</v>
      </c>
      <c r="AL111">
        <v>1</v>
      </c>
      <c r="AM111" t="s">
        <v>14</v>
      </c>
    </row>
    <row r="112" spans="1:39">
      <c r="A112">
        <v>110</v>
      </c>
      <c r="B112">
        <f t="shared" si="4"/>
        <v>89.722572509457748</v>
      </c>
      <c r="C112">
        <v>1423</v>
      </c>
      <c r="D112">
        <v>163</v>
      </c>
      <c r="E112">
        <v>1367</v>
      </c>
      <c r="F112">
        <v>12</v>
      </c>
      <c r="G112">
        <v>18</v>
      </c>
      <c r="H112">
        <v>1</v>
      </c>
      <c r="I112" t="s">
        <v>11</v>
      </c>
      <c r="K112">
        <v>110</v>
      </c>
      <c r="L112">
        <f t="shared" si="5"/>
        <v>89.722572509457748</v>
      </c>
      <c r="M112">
        <v>1423</v>
      </c>
      <c r="N112">
        <v>163</v>
      </c>
      <c r="O112">
        <v>1360</v>
      </c>
      <c r="P112">
        <v>76</v>
      </c>
      <c r="Q112">
        <v>11</v>
      </c>
      <c r="R112">
        <v>0</v>
      </c>
      <c r="S112" t="s">
        <v>14</v>
      </c>
      <c r="U112">
        <v>110</v>
      </c>
      <c r="V112">
        <f t="shared" si="6"/>
        <v>81.967213114754102</v>
      </c>
      <c r="W112">
        <v>1300</v>
      </c>
      <c r="X112">
        <v>286</v>
      </c>
      <c r="Y112">
        <v>1259</v>
      </c>
      <c r="Z112">
        <v>1582</v>
      </c>
      <c r="AA112">
        <v>140</v>
      </c>
      <c r="AB112">
        <v>24</v>
      </c>
      <c r="AC112" t="s">
        <v>13</v>
      </c>
      <c r="AE112">
        <v>110</v>
      </c>
      <c r="AF112">
        <f t="shared" si="7"/>
        <v>87.767969735182845</v>
      </c>
      <c r="AG112">
        <v>1392</v>
      </c>
      <c r="AH112">
        <v>194</v>
      </c>
      <c r="AI112">
        <v>1344</v>
      </c>
      <c r="AJ112">
        <v>0</v>
      </c>
      <c r="AK112">
        <v>0</v>
      </c>
      <c r="AL112">
        <v>0</v>
      </c>
      <c r="AM112" t="s">
        <v>14</v>
      </c>
    </row>
    <row r="113" spans="1:39">
      <c r="A113">
        <v>111</v>
      </c>
      <c r="B113">
        <f t="shared" si="4"/>
        <v>89.911727616645649</v>
      </c>
      <c r="C113">
        <v>1426</v>
      </c>
      <c r="D113">
        <v>160</v>
      </c>
      <c r="E113">
        <v>1370</v>
      </c>
      <c r="F113">
        <v>12</v>
      </c>
      <c r="G113">
        <v>18</v>
      </c>
      <c r="H113">
        <v>3</v>
      </c>
      <c r="I113" t="s">
        <v>11</v>
      </c>
      <c r="K113">
        <v>111</v>
      </c>
      <c r="L113">
        <f t="shared" si="5"/>
        <v>89.848675914249682</v>
      </c>
      <c r="M113">
        <v>1425</v>
      </c>
      <c r="N113">
        <v>161</v>
      </c>
      <c r="O113">
        <v>1361</v>
      </c>
      <c r="P113">
        <v>76</v>
      </c>
      <c r="Q113">
        <v>11</v>
      </c>
      <c r="R113">
        <v>0</v>
      </c>
      <c r="S113" t="s">
        <v>14</v>
      </c>
      <c r="U113">
        <v>111</v>
      </c>
      <c r="V113">
        <f t="shared" si="6"/>
        <v>81.841109709962168</v>
      </c>
      <c r="W113">
        <v>1298</v>
      </c>
      <c r="X113">
        <v>288</v>
      </c>
      <c r="Y113">
        <v>1261</v>
      </c>
      <c r="Z113">
        <v>1582</v>
      </c>
      <c r="AA113">
        <v>144</v>
      </c>
      <c r="AB113">
        <v>23</v>
      </c>
      <c r="AC113" t="s">
        <v>13</v>
      </c>
      <c r="AE113">
        <v>111</v>
      </c>
      <c r="AF113">
        <f t="shared" si="7"/>
        <v>87.767969735182845</v>
      </c>
      <c r="AG113">
        <v>1392</v>
      </c>
      <c r="AH113">
        <v>194</v>
      </c>
      <c r="AI113">
        <v>1344</v>
      </c>
      <c r="AJ113">
        <v>0</v>
      </c>
      <c r="AK113">
        <v>0</v>
      </c>
      <c r="AL113">
        <v>0</v>
      </c>
      <c r="AM113" t="s">
        <v>14</v>
      </c>
    </row>
    <row r="114" spans="1:39">
      <c r="A114">
        <v>112</v>
      </c>
      <c r="B114">
        <f t="shared" si="4"/>
        <v>90.290037831021436</v>
      </c>
      <c r="C114">
        <v>1432</v>
      </c>
      <c r="D114">
        <v>154</v>
      </c>
      <c r="E114">
        <v>1376</v>
      </c>
      <c r="F114">
        <v>12</v>
      </c>
      <c r="G114">
        <v>18</v>
      </c>
      <c r="H114">
        <v>0</v>
      </c>
      <c r="K114">
        <v>112</v>
      </c>
      <c r="L114">
        <f t="shared" si="5"/>
        <v>89.911727616645649</v>
      </c>
      <c r="M114">
        <v>1426</v>
      </c>
      <c r="N114">
        <v>160</v>
      </c>
      <c r="O114">
        <v>1362</v>
      </c>
      <c r="P114">
        <v>76</v>
      </c>
      <c r="Q114">
        <v>11</v>
      </c>
      <c r="R114">
        <v>2</v>
      </c>
      <c r="S114" t="s">
        <v>14</v>
      </c>
      <c r="U114">
        <v>112</v>
      </c>
      <c r="V114">
        <f t="shared" si="6"/>
        <v>82.34552332912989</v>
      </c>
      <c r="W114">
        <v>1306</v>
      </c>
      <c r="X114">
        <v>280</v>
      </c>
      <c r="Y114">
        <v>1268</v>
      </c>
      <c r="Z114">
        <v>1582</v>
      </c>
      <c r="AA114">
        <v>147</v>
      </c>
      <c r="AB114">
        <v>20</v>
      </c>
      <c r="AC114" t="s">
        <v>13</v>
      </c>
      <c r="AE114">
        <v>112</v>
      </c>
      <c r="AF114">
        <f t="shared" si="7"/>
        <v>87.578814627994959</v>
      </c>
      <c r="AG114">
        <v>1389</v>
      </c>
      <c r="AH114">
        <v>197</v>
      </c>
      <c r="AI114">
        <v>1342</v>
      </c>
      <c r="AJ114">
        <v>0</v>
      </c>
      <c r="AK114">
        <v>0</v>
      </c>
      <c r="AL114">
        <v>6</v>
      </c>
      <c r="AM114" t="s">
        <v>15</v>
      </c>
    </row>
    <row r="115" spans="1:39">
      <c r="K115">
        <v>113</v>
      </c>
      <c r="L115">
        <f t="shared" si="5"/>
        <v>89.911727616645649</v>
      </c>
      <c r="M115">
        <v>1426</v>
      </c>
      <c r="N115">
        <v>160</v>
      </c>
      <c r="O115">
        <v>1362</v>
      </c>
      <c r="P115">
        <v>76</v>
      </c>
      <c r="Q115">
        <v>11</v>
      </c>
      <c r="R115">
        <v>0</v>
      </c>
      <c r="S115" t="s">
        <v>14</v>
      </c>
      <c r="U115">
        <v>113</v>
      </c>
      <c r="V115">
        <f t="shared" si="6"/>
        <v>82.471626733921809</v>
      </c>
      <c r="W115">
        <v>1308</v>
      </c>
      <c r="X115">
        <v>278</v>
      </c>
      <c r="Y115">
        <v>1272</v>
      </c>
      <c r="Z115">
        <v>1582</v>
      </c>
      <c r="AA115">
        <v>147</v>
      </c>
      <c r="AB115">
        <v>0</v>
      </c>
      <c r="AC115" t="s">
        <v>13</v>
      </c>
      <c r="AE115">
        <v>113</v>
      </c>
      <c r="AF115">
        <f t="shared" si="7"/>
        <v>87.704918032786878</v>
      </c>
      <c r="AG115">
        <v>1391</v>
      </c>
      <c r="AH115">
        <v>195</v>
      </c>
      <c r="AI115">
        <v>1342</v>
      </c>
      <c r="AJ115">
        <v>0</v>
      </c>
      <c r="AK115">
        <v>0</v>
      </c>
      <c r="AL115">
        <v>8</v>
      </c>
      <c r="AM115" t="s">
        <v>15</v>
      </c>
    </row>
    <row r="116" spans="1:39">
      <c r="K116">
        <v>114</v>
      </c>
      <c r="L116">
        <f t="shared" si="5"/>
        <v>89.974779319041616</v>
      </c>
      <c r="M116">
        <v>1427</v>
      </c>
      <c r="N116">
        <v>159</v>
      </c>
      <c r="O116">
        <v>1376</v>
      </c>
      <c r="P116">
        <v>76</v>
      </c>
      <c r="Q116">
        <v>11</v>
      </c>
      <c r="R116">
        <v>0</v>
      </c>
      <c r="S116" t="s">
        <v>14</v>
      </c>
      <c r="U116">
        <v>114</v>
      </c>
      <c r="V116">
        <f t="shared" si="6"/>
        <v>83.291298865069351</v>
      </c>
      <c r="W116">
        <v>1321</v>
      </c>
      <c r="X116">
        <v>265</v>
      </c>
      <c r="Y116">
        <v>1275</v>
      </c>
      <c r="Z116">
        <v>1582</v>
      </c>
      <c r="AA116">
        <v>137</v>
      </c>
      <c r="AB116">
        <v>12</v>
      </c>
      <c r="AC116" t="s">
        <v>13</v>
      </c>
      <c r="AE116">
        <v>114</v>
      </c>
      <c r="AF116">
        <f t="shared" si="7"/>
        <v>87.831021437578812</v>
      </c>
      <c r="AG116">
        <v>1393</v>
      </c>
      <c r="AH116">
        <v>193</v>
      </c>
      <c r="AI116">
        <v>1344</v>
      </c>
      <c r="AJ116">
        <v>0</v>
      </c>
      <c r="AK116">
        <v>0</v>
      </c>
      <c r="AL116">
        <v>6</v>
      </c>
      <c r="AM116" t="s">
        <v>15</v>
      </c>
    </row>
    <row r="117" spans="1:39">
      <c r="K117">
        <v>115</v>
      </c>
      <c r="L117">
        <f t="shared" si="5"/>
        <v>90.10088272383355</v>
      </c>
      <c r="M117">
        <v>1429</v>
      </c>
      <c r="N117">
        <v>157</v>
      </c>
      <c r="O117">
        <v>1378</v>
      </c>
      <c r="P117">
        <v>55</v>
      </c>
      <c r="Q117">
        <v>10</v>
      </c>
      <c r="R117">
        <v>11</v>
      </c>
      <c r="U117">
        <v>115</v>
      </c>
      <c r="V117">
        <f t="shared" si="6"/>
        <v>83.921815889029006</v>
      </c>
      <c r="W117">
        <v>1331</v>
      </c>
      <c r="X117">
        <v>255</v>
      </c>
      <c r="Y117">
        <v>1275</v>
      </c>
      <c r="Z117">
        <v>1582</v>
      </c>
      <c r="AA117">
        <v>137</v>
      </c>
      <c r="AB117">
        <v>0</v>
      </c>
      <c r="AC117" t="s">
        <v>13</v>
      </c>
      <c r="AE117">
        <v>115</v>
      </c>
      <c r="AF117">
        <f t="shared" si="7"/>
        <v>88.272383354350566</v>
      </c>
      <c r="AG117">
        <v>1400</v>
      </c>
      <c r="AH117">
        <v>186</v>
      </c>
      <c r="AI117">
        <v>1352</v>
      </c>
      <c r="AJ117">
        <v>0</v>
      </c>
      <c r="AK117">
        <v>2</v>
      </c>
      <c r="AL117">
        <v>9</v>
      </c>
      <c r="AM117" t="s">
        <v>15</v>
      </c>
    </row>
    <row r="118" spans="1:39">
      <c r="U118">
        <v>116</v>
      </c>
      <c r="V118">
        <f t="shared" si="6"/>
        <v>84.174022698612859</v>
      </c>
      <c r="W118">
        <v>1335</v>
      </c>
      <c r="X118">
        <v>251</v>
      </c>
      <c r="Y118">
        <v>1279</v>
      </c>
      <c r="Z118">
        <v>1582</v>
      </c>
      <c r="AA118">
        <v>137</v>
      </c>
      <c r="AB118">
        <v>0</v>
      </c>
      <c r="AC118" t="s">
        <v>13</v>
      </c>
      <c r="AE118">
        <v>116</v>
      </c>
      <c r="AF118">
        <f t="shared" si="7"/>
        <v>88.272383354350566</v>
      </c>
      <c r="AG118">
        <v>1400</v>
      </c>
      <c r="AH118">
        <v>186</v>
      </c>
      <c r="AI118">
        <v>1352</v>
      </c>
      <c r="AJ118">
        <v>0</v>
      </c>
      <c r="AK118">
        <v>0</v>
      </c>
      <c r="AL118">
        <v>6</v>
      </c>
      <c r="AM118" t="s">
        <v>15</v>
      </c>
    </row>
    <row r="119" spans="1:39">
      <c r="U119">
        <v>117</v>
      </c>
      <c r="V119">
        <f t="shared" si="6"/>
        <v>84.237074401008826</v>
      </c>
      <c r="W119">
        <v>1336</v>
      </c>
      <c r="X119">
        <v>250</v>
      </c>
      <c r="Y119">
        <v>1277</v>
      </c>
      <c r="Z119">
        <v>1582</v>
      </c>
      <c r="AA119">
        <v>130</v>
      </c>
      <c r="AB119">
        <v>7</v>
      </c>
      <c r="AC119" t="s">
        <v>13</v>
      </c>
      <c r="AE119">
        <v>117</v>
      </c>
      <c r="AF119">
        <f t="shared" si="7"/>
        <v>88.3984867591425</v>
      </c>
      <c r="AG119">
        <v>1402</v>
      </c>
      <c r="AH119">
        <v>184</v>
      </c>
      <c r="AI119">
        <v>1352</v>
      </c>
      <c r="AJ119">
        <v>0</v>
      </c>
      <c r="AK119">
        <v>0</v>
      </c>
      <c r="AL119">
        <v>2</v>
      </c>
      <c r="AM119" t="s">
        <v>15</v>
      </c>
    </row>
    <row r="120" spans="1:39">
      <c r="U120">
        <v>118</v>
      </c>
      <c r="V120">
        <f t="shared" si="6"/>
        <v>84.426229508196727</v>
      </c>
      <c r="W120">
        <v>1339</v>
      </c>
      <c r="X120">
        <v>247</v>
      </c>
      <c r="Y120">
        <v>1280</v>
      </c>
      <c r="Z120">
        <v>1582</v>
      </c>
      <c r="AA120">
        <v>130</v>
      </c>
      <c r="AB120">
        <v>0</v>
      </c>
      <c r="AC120" t="s">
        <v>13</v>
      </c>
      <c r="AE120">
        <v>118</v>
      </c>
      <c r="AF120">
        <f t="shared" si="7"/>
        <v>88.3984867591425</v>
      </c>
      <c r="AG120">
        <v>1402</v>
      </c>
      <c r="AH120">
        <v>184</v>
      </c>
      <c r="AI120">
        <v>1352</v>
      </c>
      <c r="AJ120">
        <v>0</v>
      </c>
      <c r="AK120">
        <v>0</v>
      </c>
      <c r="AL120">
        <v>0</v>
      </c>
      <c r="AM120" t="s">
        <v>14</v>
      </c>
    </row>
    <row r="121" spans="1:39">
      <c r="U121">
        <v>119</v>
      </c>
      <c r="V121">
        <f t="shared" si="6"/>
        <v>84.867591424968481</v>
      </c>
      <c r="W121">
        <v>1346</v>
      </c>
      <c r="X121">
        <v>240</v>
      </c>
      <c r="Y121">
        <v>1287</v>
      </c>
      <c r="Z121">
        <v>1582</v>
      </c>
      <c r="AA121">
        <v>130</v>
      </c>
      <c r="AB121">
        <v>0</v>
      </c>
      <c r="AC121" t="s">
        <v>13</v>
      </c>
      <c r="AE121">
        <v>119</v>
      </c>
      <c r="AF121">
        <f t="shared" si="7"/>
        <v>88.3984867591425</v>
      </c>
      <c r="AG121">
        <v>1402</v>
      </c>
      <c r="AH121">
        <v>184</v>
      </c>
      <c r="AI121">
        <v>1352</v>
      </c>
      <c r="AJ121">
        <v>0</v>
      </c>
      <c r="AK121">
        <v>0</v>
      </c>
      <c r="AL121">
        <v>0</v>
      </c>
      <c r="AM121" t="s">
        <v>14</v>
      </c>
    </row>
    <row r="122" spans="1:39">
      <c r="U122">
        <v>120</v>
      </c>
      <c r="V122">
        <f t="shared" si="6"/>
        <v>84.867591424968481</v>
      </c>
      <c r="W122">
        <v>1346</v>
      </c>
      <c r="X122">
        <v>240</v>
      </c>
      <c r="Y122">
        <v>1287</v>
      </c>
      <c r="Z122">
        <v>1582</v>
      </c>
      <c r="AA122">
        <v>130</v>
      </c>
      <c r="AB122">
        <v>0</v>
      </c>
      <c r="AC122" t="s">
        <v>13</v>
      </c>
      <c r="AE122">
        <v>120</v>
      </c>
      <c r="AF122">
        <f t="shared" si="7"/>
        <v>88.335435056746533</v>
      </c>
      <c r="AG122">
        <v>1401</v>
      </c>
      <c r="AH122">
        <v>185</v>
      </c>
      <c r="AI122">
        <v>1350</v>
      </c>
      <c r="AJ122">
        <v>0</v>
      </c>
      <c r="AK122">
        <v>0</v>
      </c>
      <c r="AL122">
        <v>2</v>
      </c>
      <c r="AM122" t="s">
        <v>15</v>
      </c>
    </row>
    <row r="123" spans="1:39">
      <c r="U123">
        <v>121</v>
      </c>
      <c r="V123">
        <f t="shared" si="6"/>
        <v>84.930643127364434</v>
      </c>
      <c r="W123">
        <v>1347</v>
      </c>
      <c r="X123">
        <v>239</v>
      </c>
      <c r="Y123">
        <v>1287</v>
      </c>
      <c r="Z123">
        <v>1582</v>
      </c>
      <c r="AA123">
        <v>130</v>
      </c>
      <c r="AB123">
        <v>2</v>
      </c>
      <c r="AC123" t="s">
        <v>13</v>
      </c>
      <c r="AE123">
        <v>121</v>
      </c>
      <c r="AF123">
        <f t="shared" si="7"/>
        <v>88.3984867591425</v>
      </c>
      <c r="AG123">
        <v>1402</v>
      </c>
      <c r="AH123">
        <v>184</v>
      </c>
      <c r="AI123">
        <v>1352</v>
      </c>
      <c r="AJ123">
        <v>0</v>
      </c>
      <c r="AK123">
        <v>0</v>
      </c>
      <c r="AL123">
        <v>2</v>
      </c>
      <c r="AM123" t="s">
        <v>15</v>
      </c>
    </row>
    <row r="124" spans="1:39">
      <c r="U124">
        <v>122</v>
      </c>
      <c r="V124">
        <f t="shared" si="6"/>
        <v>84.9936948297604</v>
      </c>
      <c r="W124">
        <v>1348</v>
      </c>
      <c r="X124">
        <v>238</v>
      </c>
      <c r="Y124">
        <v>1287</v>
      </c>
      <c r="Z124">
        <v>1582</v>
      </c>
      <c r="AA124">
        <v>130</v>
      </c>
      <c r="AB124">
        <v>0</v>
      </c>
      <c r="AC124" t="s">
        <v>13</v>
      </c>
      <c r="AE124">
        <v>122</v>
      </c>
      <c r="AF124">
        <f t="shared" si="7"/>
        <v>88.335435056746533</v>
      </c>
      <c r="AG124">
        <v>1401</v>
      </c>
      <c r="AH124">
        <v>185</v>
      </c>
      <c r="AI124">
        <v>1352</v>
      </c>
      <c r="AJ124">
        <v>1580</v>
      </c>
      <c r="AK124">
        <v>2</v>
      </c>
      <c r="AL124">
        <v>1</v>
      </c>
      <c r="AM124" t="s">
        <v>15</v>
      </c>
    </row>
    <row r="125" spans="1:39">
      <c r="U125">
        <v>123</v>
      </c>
      <c r="V125">
        <f t="shared" si="6"/>
        <v>84.9936948297604</v>
      </c>
      <c r="W125">
        <v>1348</v>
      </c>
      <c r="X125">
        <v>238</v>
      </c>
      <c r="Y125">
        <v>1287</v>
      </c>
      <c r="Z125">
        <v>1582</v>
      </c>
      <c r="AA125">
        <v>130</v>
      </c>
      <c r="AB125">
        <v>0</v>
      </c>
      <c r="AC125" t="s">
        <v>13</v>
      </c>
      <c r="AE125">
        <v>123</v>
      </c>
      <c r="AF125">
        <f t="shared" si="7"/>
        <v>88.335435056746533</v>
      </c>
      <c r="AG125">
        <v>1401</v>
      </c>
      <c r="AH125">
        <v>185</v>
      </c>
      <c r="AI125">
        <v>1352</v>
      </c>
      <c r="AJ125">
        <v>1580</v>
      </c>
      <c r="AK125">
        <v>2</v>
      </c>
      <c r="AL125">
        <v>0</v>
      </c>
      <c r="AM125" t="s">
        <v>15</v>
      </c>
    </row>
    <row r="126" spans="1:39">
      <c r="U126">
        <v>124</v>
      </c>
      <c r="V126">
        <f t="shared" si="6"/>
        <v>85.119798234552334</v>
      </c>
      <c r="W126">
        <v>1350</v>
      </c>
      <c r="X126">
        <v>236</v>
      </c>
      <c r="Y126">
        <v>1289</v>
      </c>
      <c r="Z126">
        <v>1582</v>
      </c>
      <c r="AA126">
        <v>130</v>
      </c>
      <c r="AB126">
        <v>0</v>
      </c>
      <c r="AC126" t="s">
        <v>13</v>
      </c>
      <c r="AE126">
        <v>124</v>
      </c>
      <c r="AF126">
        <f t="shared" si="7"/>
        <v>88.335435056746533</v>
      </c>
      <c r="AG126">
        <v>1401</v>
      </c>
      <c r="AH126">
        <v>185</v>
      </c>
      <c r="AI126">
        <v>1352</v>
      </c>
      <c r="AJ126">
        <v>1580</v>
      </c>
      <c r="AK126">
        <v>2</v>
      </c>
      <c r="AL126">
        <v>0</v>
      </c>
      <c r="AM126" t="s">
        <v>15</v>
      </c>
    </row>
    <row r="127" spans="1:39">
      <c r="U127">
        <v>125</v>
      </c>
      <c r="V127">
        <f t="shared" si="6"/>
        <v>85.372005044136188</v>
      </c>
      <c r="W127">
        <v>1354</v>
      </c>
      <c r="X127">
        <v>232</v>
      </c>
      <c r="Y127">
        <v>1293</v>
      </c>
      <c r="Z127">
        <v>1582</v>
      </c>
      <c r="AA127">
        <v>130</v>
      </c>
      <c r="AB127">
        <v>0</v>
      </c>
      <c r="AC127" t="s">
        <v>13</v>
      </c>
      <c r="AE127">
        <v>125</v>
      </c>
      <c r="AF127">
        <f t="shared" si="7"/>
        <v>88.335435056746533</v>
      </c>
      <c r="AG127">
        <v>1401</v>
      </c>
      <c r="AH127">
        <v>185</v>
      </c>
      <c r="AI127">
        <v>1352</v>
      </c>
      <c r="AJ127">
        <v>1580</v>
      </c>
      <c r="AK127">
        <v>2</v>
      </c>
      <c r="AL127">
        <v>0</v>
      </c>
      <c r="AM127" t="s">
        <v>15</v>
      </c>
    </row>
    <row r="128" spans="1:39">
      <c r="U128">
        <v>126</v>
      </c>
      <c r="V128">
        <f t="shared" si="6"/>
        <v>85.182849936948301</v>
      </c>
      <c r="W128">
        <v>1351</v>
      </c>
      <c r="X128">
        <v>235</v>
      </c>
      <c r="Y128">
        <v>1291</v>
      </c>
      <c r="Z128">
        <v>1582</v>
      </c>
      <c r="AA128">
        <v>130</v>
      </c>
      <c r="AB128">
        <v>5</v>
      </c>
      <c r="AC128" t="s">
        <v>13</v>
      </c>
      <c r="AE128">
        <v>126</v>
      </c>
      <c r="AF128">
        <f t="shared" si="7"/>
        <v>88.335435056746533</v>
      </c>
      <c r="AG128">
        <v>1401</v>
      </c>
      <c r="AH128">
        <v>185</v>
      </c>
      <c r="AI128">
        <v>1352</v>
      </c>
      <c r="AJ128">
        <v>1580</v>
      </c>
      <c r="AK128">
        <v>2</v>
      </c>
      <c r="AL128">
        <v>0</v>
      </c>
      <c r="AM128" t="s">
        <v>15</v>
      </c>
    </row>
    <row r="129" spans="21:39">
      <c r="U129">
        <v>127</v>
      </c>
      <c r="V129">
        <f t="shared" si="6"/>
        <v>85.435056746532155</v>
      </c>
      <c r="W129">
        <v>1355</v>
      </c>
      <c r="X129">
        <v>231</v>
      </c>
      <c r="Y129">
        <v>1295</v>
      </c>
      <c r="Z129">
        <v>1582</v>
      </c>
      <c r="AA129">
        <v>130</v>
      </c>
      <c r="AB129">
        <v>0</v>
      </c>
      <c r="AC129" t="s">
        <v>13</v>
      </c>
      <c r="AE129">
        <v>127</v>
      </c>
      <c r="AF129">
        <f t="shared" si="7"/>
        <v>88.335435056746533</v>
      </c>
      <c r="AG129">
        <v>1401</v>
      </c>
      <c r="AH129">
        <v>185</v>
      </c>
      <c r="AI129">
        <v>1352</v>
      </c>
      <c r="AJ129">
        <v>1580</v>
      </c>
      <c r="AK129">
        <v>2</v>
      </c>
      <c r="AL129">
        <v>0</v>
      </c>
      <c r="AM129" t="s">
        <v>15</v>
      </c>
    </row>
    <row r="130" spans="21:39">
      <c r="U130">
        <v>128</v>
      </c>
      <c r="V130">
        <f t="shared" si="6"/>
        <v>85.624211853720055</v>
      </c>
      <c r="W130">
        <v>1358</v>
      </c>
      <c r="X130">
        <v>228</v>
      </c>
      <c r="Y130">
        <v>1298</v>
      </c>
      <c r="Z130">
        <v>1582</v>
      </c>
      <c r="AA130">
        <v>130</v>
      </c>
      <c r="AB130">
        <v>0</v>
      </c>
      <c r="AC130" t="s">
        <v>13</v>
      </c>
      <c r="AE130">
        <v>128</v>
      </c>
      <c r="AF130">
        <f t="shared" si="7"/>
        <v>88.335435056746533</v>
      </c>
      <c r="AG130">
        <v>1401</v>
      </c>
      <c r="AH130">
        <v>185</v>
      </c>
      <c r="AI130">
        <v>1352</v>
      </c>
      <c r="AJ130">
        <v>1580</v>
      </c>
      <c r="AK130">
        <v>2</v>
      </c>
      <c r="AL130">
        <v>0</v>
      </c>
      <c r="AM130" t="s">
        <v>15</v>
      </c>
    </row>
    <row r="131" spans="21:39">
      <c r="U131">
        <v>129</v>
      </c>
      <c r="V131">
        <f t="shared" ref="V131:V178" si="8">W131*100/1586</f>
        <v>85.624211853720055</v>
      </c>
      <c r="W131">
        <v>1358</v>
      </c>
      <c r="X131">
        <v>228</v>
      </c>
      <c r="Y131">
        <v>1298</v>
      </c>
      <c r="Z131">
        <v>1582</v>
      </c>
      <c r="AA131">
        <v>130</v>
      </c>
      <c r="AB131">
        <v>1</v>
      </c>
      <c r="AC131" t="s">
        <v>13</v>
      </c>
      <c r="AE131">
        <v>129</v>
      </c>
      <c r="AF131">
        <f t="shared" ref="AF131" si="9">AG131*100/1586</f>
        <v>90.479192938209337</v>
      </c>
      <c r="AG131">
        <v>1435</v>
      </c>
      <c r="AH131">
        <v>151</v>
      </c>
      <c r="AI131">
        <v>1352</v>
      </c>
      <c r="AJ131">
        <v>1580</v>
      </c>
      <c r="AK131">
        <v>2</v>
      </c>
      <c r="AL131">
        <v>34</v>
      </c>
    </row>
    <row r="132" spans="21:39">
      <c r="U132">
        <v>130</v>
      </c>
      <c r="V132">
        <f t="shared" si="8"/>
        <v>85.624211853720055</v>
      </c>
      <c r="W132">
        <v>1358</v>
      </c>
      <c r="X132">
        <v>228</v>
      </c>
      <c r="Y132">
        <v>1298</v>
      </c>
      <c r="Z132">
        <v>1582</v>
      </c>
      <c r="AA132">
        <v>130</v>
      </c>
      <c r="AB132">
        <v>0</v>
      </c>
      <c r="AC132" t="s">
        <v>13</v>
      </c>
    </row>
    <row r="133" spans="21:39">
      <c r="U133">
        <v>131</v>
      </c>
      <c r="V133">
        <f t="shared" si="8"/>
        <v>85.750315258511975</v>
      </c>
      <c r="W133">
        <v>1360</v>
      </c>
      <c r="X133">
        <v>226</v>
      </c>
      <c r="Y133">
        <v>1300</v>
      </c>
      <c r="Z133">
        <v>1582</v>
      </c>
      <c r="AA133">
        <v>126</v>
      </c>
      <c r="AB133">
        <v>14</v>
      </c>
      <c r="AC133" t="s">
        <v>13</v>
      </c>
    </row>
    <row r="134" spans="21:39">
      <c r="U134">
        <v>132</v>
      </c>
      <c r="V134">
        <f t="shared" si="8"/>
        <v>86.254728877679696</v>
      </c>
      <c r="W134">
        <v>1368</v>
      </c>
      <c r="X134">
        <v>218</v>
      </c>
      <c r="Y134">
        <v>1300</v>
      </c>
      <c r="Z134">
        <v>1582</v>
      </c>
      <c r="AA134">
        <v>126</v>
      </c>
      <c r="AB134">
        <v>13</v>
      </c>
      <c r="AC134" t="s">
        <v>13</v>
      </c>
    </row>
    <row r="135" spans="21:39">
      <c r="U135">
        <v>133</v>
      </c>
      <c r="V135">
        <f t="shared" si="8"/>
        <v>86.254728877679696</v>
      </c>
      <c r="W135">
        <v>1368</v>
      </c>
      <c r="X135">
        <v>218</v>
      </c>
      <c r="Y135">
        <v>1300</v>
      </c>
      <c r="Z135">
        <v>1582</v>
      </c>
      <c r="AA135">
        <v>126</v>
      </c>
      <c r="AB135">
        <v>0</v>
      </c>
      <c r="AC135" t="s">
        <v>13</v>
      </c>
    </row>
    <row r="136" spans="21:39">
      <c r="U136">
        <v>134</v>
      </c>
      <c r="V136">
        <f t="shared" si="8"/>
        <v>86.254728877679696</v>
      </c>
      <c r="W136">
        <v>1368</v>
      </c>
      <c r="X136">
        <v>218</v>
      </c>
      <c r="Y136">
        <v>1300</v>
      </c>
      <c r="Z136">
        <v>1582</v>
      </c>
      <c r="AA136">
        <v>126</v>
      </c>
      <c r="AB136">
        <v>0</v>
      </c>
      <c r="AC136" t="s">
        <v>13</v>
      </c>
    </row>
    <row r="137" spans="21:39">
      <c r="U137">
        <v>135</v>
      </c>
      <c r="V137">
        <f t="shared" si="8"/>
        <v>86.254728877679696</v>
      </c>
      <c r="W137">
        <v>1368</v>
      </c>
      <c r="X137">
        <v>218</v>
      </c>
      <c r="Y137">
        <v>1300</v>
      </c>
      <c r="Z137">
        <v>1582</v>
      </c>
      <c r="AA137">
        <v>126</v>
      </c>
      <c r="AB137">
        <v>0</v>
      </c>
      <c r="AC137" t="s">
        <v>13</v>
      </c>
    </row>
    <row r="138" spans="21:39">
      <c r="U138">
        <v>136</v>
      </c>
      <c r="V138">
        <f t="shared" si="8"/>
        <v>86.254728877679696</v>
      </c>
      <c r="W138">
        <v>1368</v>
      </c>
      <c r="X138">
        <v>218</v>
      </c>
      <c r="Y138">
        <v>1300</v>
      </c>
      <c r="Z138">
        <v>1582</v>
      </c>
      <c r="AA138">
        <v>126</v>
      </c>
      <c r="AB138">
        <v>0</v>
      </c>
      <c r="AC138" t="s">
        <v>13</v>
      </c>
    </row>
    <row r="139" spans="21:39">
      <c r="U139">
        <v>137</v>
      </c>
      <c r="V139">
        <f t="shared" si="8"/>
        <v>86.633039092055483</v>
      </c>
      <c r="W139">
        <v>1374</v>
      </c>
      <c r="X139">
        <v>212</v>
      </c>
      <c r="Y139">
        <v>1299</v>
      </c>
      <c r="Z139">
        <v>1582</v>
      </c>
      <c r="AA139">
        <v>126</v>
      </c>
      <c r="AB139">
        <v>2</v>
      </c>
      <c r="AC139" t="s">
        <v>13</v>
      </c>
    </row>
    <row r="140" spans="21:39">
      <c r="U140">
        <v>138</v>
      </c>
      <c r="V140">
        <f t="shared" si="8"/>
        <v>86.633039092055483</v>
      </c>
      <c r="W140">
        <v>1374</v>
      </c>
      <c r="X140">
        <v>212</v>
      </c>
      <c r="Y140">
        <v>1299</v>
      </c>
      <c r="Z140">
        <v>1582</v>
      </c>
      <c r="AA140">
        <v>126</v>
      </c>
      <c r="AB140">
        <v>0</v>
      </c>
      <c r="AC140" t="s">
        <v>13</v>
      </c>
    </row>
    <row r="141" spans="21:39">
      <c r="U141">
        <v>139</v>
      </c>
      <c r="V141">
        <f t="shared" si="8"/>
        <v>86.633039092055483</v>
      </c>
      <c r="W141">
        <v>1374</v>
      </c>
      <c r="X141">
        <v>212</v>
      </c>
      <c r="Y141">
        <v>1299</v>
      </c>
      <c r="Z141">
        <v>1582</v>
      </c>
      <c r="AA141">
        <v>126</v>
      </c>
      <c r="AB141">
        <v>0</v>
      </c>
      <c r="AC141" t="s">
        <v>13</v>
      </c>
    </row>
    <row r="142" spans="21:39">
      <c r="U142">
        <v>140</v>
      </c>
      <c r="V142">
        <f t="shared" si="8"/>
        <v>86.633039092055483</v>
      </c>
      <c r="W142">
        <v>1374</v>
      </c>
      <c r="X142">
        <v>212</v>
      </c>
      <c r="Y142">
        <v>1299</v>
      </c>
      <c r="Z142">
        <v>1582</v>
      </c>
      <c r="AA142">
        <v>126</v>
      </c>
      <c r="AB142">
        <v>0</v>
      </c>
      <c r="AC142" t="s">
        <v>13</v>
      </c>
    </row>
    <row r="143" spans="21:39">
      <c r="U143">
        <v>141</v>
      </c>
      <c r="V143">
        <f t="shared" si="8"/>
        <v>86.69609079445145</v>
      </c>
      <c r="W143">
        <v>1375</v>
      </c>
      <c r="X143">
        <v>211</v>
      </c>
      <c r="Y143">
        <v>1299</v>
      </c>
      <c r="Z143">
        <v>1582</v>
      </c>
      <c r="AA143">
        <v>126</v>
      </c>
      <c r="AB143">
        <v>0</v>
      </c>
      <c r="AC143" t="s">
        <v>13</v>
      </c>
    </row>
    <row r="144" spans="21:39">
      <c r="U144">
        <v>142</v>
      </c>
      <c r="V144">
        <f t="shared" si="8"/>
        <v>86.948297604035304</v>
      </c>
      <c r="W144">
        <v>1379</v>
      </c>
      <c r="X144">
        <v>207</v>
      </c>
      <c r="Y144">
        <v>1303</v>
      </c>
      <c r="Z144">
        <v>1582</v>
      </c>
      <c r="AA144">
        <v>126</v>
      </c>
      <c r="AB144">
        <v>0</v>
      </c>
      <c r="AC144" t="s">
        <v>13</v>
      </c>
    </row>
    <row r="145" spans="21:29">
      <c r="U145">
        <v>143</v>
      </c>
      <c r="V145">
        <f t="shared" si="8"/>
        <v>87.326607818411091</v>
      </c>
      <c r="W145">
        <v>1385</v>
      </c>
      <c r="X145">
        <v>201</v>
      </c>
      <c r="Y145">
        <v>1309</v>
      </c>
      <c r="Z145">
        <v>1582</v>
      </c>
      <c r="AA145">
        <v>126</v>
      </c>
      <c r="AB145">
        <v>0</v>
      </c>
      <c r="AC145" t="s">
        <v>13</v>
      </c>
    </row>
    <row r="146" spans="21:29">
      <c r="U146">
        <v>144</v>
      </c>
      <c r="V146">
        <f t="shared" si="8"/>
        <v>87.389659520807058</v>
      </c>
      <c r="W146">
        <v>1386</v>
      </c>
      <c r="X146">
        <v>200</v>
      </c>
      <c r="Y146">
        <v>1310</v>
      </c>
      <c r="Z146">
        <v>1582</v>
      </c>
      <c r="AA146">
        <v>126</v>
      </c>
      <c r="AB146">
        <v>0</v>
      </c>
      <c r="AC146" t="s">
        <v>13</v>
      </c>
    </row>
    <row r="147" spans="21:29">
      <c r="U147">
        <v>145</v>
      </c>
      <c r="V147">
        <f t="shared" si="8"/>
        <v>53.467843631778059</v>
      </c>
      <c r="W147">
        <v>848</v>
      </c>
      <c r="X147">
        <v>738</v>
      </c>
      <c r="Y147">
        <v>771</v>
      </c>
      <c r="Z147">
        <v>1582</v>
      </c>
      <c r="AA147">
        <v>126</v>
      </c>
      <c r="AB147">
        <v>541</v>
      </c>
      <c r="AC147" t="s">
        <v>13</v>
      </c>
    </row>
    <row r="148" spans="21:29">
      <c r="U148">
        <v>146</v>
      </c>
      <c r="V148">
        <f t="shared" si="8"/>
        <v>53.530895334174019</v>
      </c>
      <c r="W148">
        <v>849</v>
      </c>
      <c r="X148">
        <v>737</v>
      </c>
      <c r="Y148">
        <v>771</v>
      </c>
      <c r="Z148">
        <v>1582</v>
      </c>
      <c r="AA148">
        <v>126</v>
      </c>
      <c r="AB148">
        <v>0</v>
      </c>
      <c r="AC148" t="s">
        <v>13</v>
      </c>
    </row>
    <row r="149" spans="21:29">
      <c r="U149">
        <v>147</v>
      </c>
      <c r="V149">
        <f t="shared" si="8"/>
        <v>64.691046658259779</v>
      </c>
      <c r="W149">
        <v>1026</v>
      </c>
      <c r="X149">
        <v>560</v>
      </c>
      <c r="Y149">
        <v>948</v>
      </c>
      <c r="Z149">
        <v>1582</v>
      </c>
      <c r="AA149">
        <v>126</v>
      </c>
      <c r="AB149">
        <v>0</v>
      </c>
      <c r="AC149" t="s">
        <v>13</v>
      </c>
    </row>
    <row r="150" spans="21:29">
      <c r="U150">
        <v>148</v>
      </c>
      <c r="V150">
        <f t="shared" si="8"/>
        <v>84.930643127364434</v>
      </c>
      <c r="W150">
        <v>1347</v>
      </c>
      <c r="X150">
        <v>239</v>
      </c>
      <c r="Y150">
        <v>1269</v>
      </c>
      <c r="Z150">
        <v>1582</v>
      </c>
      <c r="AA150">
        <v>126</v>
      </c>
      <c r="AB150">
        <v>36</v>
      </c>
      <c r="AC150" t="s">
        <v>13</v>
      </c>
    </row>
    <row r="151" spans="21:29">
      <c r="U151">
        <v>149</v>
      </c>
      <c r="V151">
        <f t="shared" si="8"/>
        <v>84.9936948297604</v>
      </c>
      <c r="W151">
        <v>1348</v>
      </c>
      <c r="X151">
        <v>238</v>
      </c>
      <c r="Y151">
        <v>1270</v>
      </c>
      <c r="Z151">
        <v>1582</v>
      </c>
      <c r="AA151">
        <v>126</v>
      </c>
      <c r="AB151">
        <v>0</v>
      </c>
      <c r="AC151" t="s">
        <v>13</v>
      </c>
    </row>
    <row r="152" spans="21:29">
      <c r="U152">
        <v>150</v>
      </c>
      <c r="V152">
        <f t="shared" si="8"/>
        <v>85.308953341740221</v>
      </c>
      <c r="W152">
        <v>1353</v>
      </c>
      <c r="X152">
        <v>233</v>
      </c>
      <c r="Y152">
        <v>1275</v>
      </c>
      <c r="Z152">
        <v>1582</v>
      </c>
      <c r="AA152">
        <v>126</v>
      </c>
      <c r="AB152">
        <v>0</v>
      </c>
      <c r="AC152" t="s">
        <v>13</v>
      </c>
    </row>
    <row r="153" spans="21:29">
      <c r="U153">
        <v>151</v>
      </c>
      <c r="V153">
        <f t="shared" si="8"/>
        <v>85.372005044136188</v>
      </c>
      <c r="W153">
        <v>1354</v>
      </c>
      <c r="X153">
        <v>232</v>
      </c>
      <c r="Y153">
        <v>1276</v>
      </c>
      <c r="Z153">
        <v>1582</v>
      </c>
      <c r="AA153">
        <v>126</v>
      </c>
      <c r="AB153">
        <v>0</v>
      </c>
      <c r="AC153" t="s">
        <v>13</v>
      </c>
    </row>
    <row r="154" spans="21:29">
      <c r="U154">
        <v>152</v>
      </c>
      <c r="V154">
        <f t="shared" si="8"/>
        <v>85.372005044136188</v>
      </c>
      <c r="W154">
        <v>1354</v>
      </c>
      <c r="X154">
        <v>232</v>
      </c>
      <c r="Y154">
        <v>1276</v>
      </c>
      <c r="Z154">
        <v>1582</v>
      </c>
      <c r="AA154">
        <v>126</v>
      </c>
      <c r="AB154">
        <v>0</v>
      </c>
      <c r="AC154" t="s">
        <v>13</v>
      </c>
    </row>
    <row r="155" spans="21:29">
      <c r="U155">
        <v>153</v>
      </c>
      <c r="V155">
        <f t="shared" si="8"/>
        <v>85.498108448928122</v>
      </c>
      <c r="W155">
        <v>1356</v>
      </c>
      <c r="X155">
        <v>230</v>
      </c>
      <c r="Y155">
        <v>1278</v>
      </c>
      <c r="Z155">
        <v>1582</v>
      </c>
      <c r="AA155">
        <v>126</v>
      </c>
      <c r="AB155">
        <v>2</v>
      </c>
      <c r="AC155" t="s">
        <v>13</v>
      </c>
    </row>
    <row r="156" spans="21:29">
      <c r="U156">
        <v>154</v>
      </c>
      <c r="V156">
        <f t="shared" si="8"/>
        <v>85.561160151324088</v>
      </c>
      <c r="W156">
        <v>1357</v>
      </c>
      <c r="X156">
        <v>229</v>
      </c>
      <c r="Y156">
        <v>1279</v>
      </c>
      <c r="Z156">
        <v>1582</v>
      </c>
      <c r="AA156">
        <v>126</v>
      </c>
      <c r="AB156">
        <v>0</v>
      </c>
      <c r="AC156" t="s">
        <v>13</v>
      </c>
    </row>
    <row r="157" spans="21:29">
      <c r="U157">
        <v>155</v>
      </c>
      <c r="V157">
        <f t="shared" si="8"/>
        <v>85.561160151324088</v>
      </c>
      <c r="W157">
        <v>1357</v>
      </c>
      <c r="X157">
        <v>229</v>
      </c>
      <c r="Y157">
        <v>1279</v>
      </c>
      <c r="Z157">
        <v>1582</v>
      </c>
      <c r="AA157">
        <v>126</v>
      </c>
      <c r="AB157">
        <v>0</v>
      </c>
      <c r="AC157" t="s">
        <v>13</v>
      </c>
    </row>
    <row r="158" spans="21:29">
      <c r="U158">
        <v>156</v>
      </c>
      <c r="V158">
        <f t="shared" si="8"/>
        <v>85.561160151324088</v>
      </c>
      <c r="W158">
        <v>1357</v>
      </c>
      <c r="X158">
        <v>229</v>
      </c>
      <c r="Y158">
        <v>1279</v>
      </c>
      <c r="Z158">
        <v>1582</v>
      </c>
      <c r="AA158">
        <v>126</v>
      </c>
      <c r="AB158">
        <v>0</v>
      </c>
      <c r="AC158" t="s">
        <v>13</v>
      </c>
    </row>
    <row r="159" spans="21:29">
      <c r="U159">
        <v>157</v>
      </c>
      <c r="V159">
        <f t="shared" si="8"/>
        <v>85.561160151324088</v>
      </c>
      <c r="W159">
        <v>1357</v>
      </c>
      <c r="X159">
        <v>229</v>
      </c>
      <c r="Y159">
        <v>1279</v>
      </c>
      <c r="Z159">
        <v>1582</v>
      </c>
      <c r="AA159">
        <v>126</v>
      </c>
      <c r="AB159">
        <v>0</v>
      </c>
      <c r="AC159" t="s">
        <v>13</v>
      </c>
    </row>
    <row r="160" spans="21:29">
      <c r="U160">
        <v>158</v>
      </c>
      <c r="V160">
        <f t="shared" si="8"/>
        <v>85.561160151324088</v>
      </c>
      <c r="W160">
        <v>1357</v>
      </c>
      <c r="X160">
        <v>229</v>
      </c>
      <c r="Y160">
        <v>1279</v>
      </c>
      <c r="Z160">
        <v>1582</v>
      </c>
      <c r="AA160">
        <v>126</v>
      </c>
      <c r="AB160">
        <v>0</v>
      </c>
      <c r="AC160" t="s">
        <v>13</v>
      </c>
    </row>
    <row r="161" spans="21:29">
      <c r="U161">
        <v>159</v>
      </c>
      <c r="V161">
        <f t="shared" si="8"/>
        <v>85.561160151324088</v>
      </c>
      <c r="W161">
        <v>1357</v>
      </c>
      <c r="X161">
        <v>229</v>
      </c>
      <c r="Y161">
        <v>1279</v>
      </c>
      <c r="Z161">
        <v>1582</v>
      </c>
      <c r="AA161">
        <v>126</v>
      </c>
      <c r="AB161">
        <v>0</v>
      </c>
      <c r="AC161" t="s">
        <v>13</v>
      </c>
    </row>
    <row r="162" spans="21:29">
      <c r="U162">
        <v>160</v>
      </c>
      <c r="V162">
        <f t="shared" si="8"/>
        <v>85.687263556116008</v>
      </c>
      <c r="W162">
        <v>1359</v>
      </c>
      <c r="X162">
        <v>227</v>
      </c>
      <c r="Y162">
        <v>1281</v>
      </c>
      <c r="Z162">
        <v>1582</v>
      </c>
      <c r="AA162">
        <v>126</v>
      </c>
      <c r="AB162">
        <v>2</v>
      </c>
      <c r="AC162" t="s">
        <v>13</v>
      </c>
    </row>
    <row r="163" spans="21:29">
      <c r="U163">
        <v>161</v>
      </c>
      <c r="V163">
        <f t="shared" si="8"/>
        <v>85.939470365699876</v>
      </c>
      <c r="W163">
        <v>1363</v>
      </c>
      <c r="X163">
        <v>223</v>
      </c>
      <c r="Y163">
        <v>1285</v>
      </c>
      <c r="Z163">
        <v>1582</v>
      </c>
      <c r="AA163">
        <v>126</v>
      </c>
      <c r="AB163">
        <v>0</v>
      </c>
      <c r="AC163" t="s">
        <v>13</v>
      </c>
    </row>
    <row r="164" spans="21:29">
      <c r="U164">
        <v>162</v>
      </c>
      <c r="V164">
        <f t="shared" si="8"/>
        <v>85.939470365699876</v>
      </c>
      <c r="W164">
        <v>1363</v>
      </c>
      <c r="X164">
        <v>223</v>
      </c>
      <c r="Y164">
        <v>1285</v>
      </c>
      <c r="Z164">
        <v>1582</v>
      </c>
      <c r="AA164">
        <v>126</v>
      </c>
      <c r="AB164">
        <v>0</v>
      </c>
      <c r="AC164" t="s">
        <v>13</v>
      </c>
    </row>
    <row r="165" spans="21:29">
      <c r="U165">
        <v>163</v>
      </c>
      <c r="V165">
        <f t="shared" si="8"/>
        <v>86.002522068095843</v>
      </c>
      <c r="W165">
        <v>1364</v>
      </c>
      <c r="X165">
        <v>222</v>
      </c>
      <c r="Y165">
        <v>1286</v>
      </c>
      <c r="Z165">
        <v>1582</v>
      </c>
      <c r="AA165">
        <v>126</v>
      </c>
      <c r="AB165">
        <v>0</v>
      </c>
      <c r="AC165" t="s">
        <v>13</v>
      </c>
    </row>
    <row r="166" spans="21:29">
      <c r="U166">
        <v>164</v>
      </c>
      <c r="V166">
        <f t="shared" si="8"/>
        <v>75.031525851197983</v>
      </c>
      <c r="W166">
        <v>1190</v>
      </c>
      <c r="X166">
        <v>396</v>
      </c>
      <c r="Y166">
        <v>1112</v>
      </c>
      <c r="Z166">
        <v>1582</v>
      </c>
      <c r="AA166">
        <v>126</v>
      </c>
      <c r="AB166">
        <v>188</v>
      </c>
      <c r="AC166" t="s">
        <v>13</v>
      </c>
    </row>
    <row r="167" spans="21:29">
      <c r="U167">
        <v>165</v>
      </c>
      <c r="V167">
        <f t="shared" si="8"/>
        <v>86.254728877679696</v>
      </c>
      <c r="W167">
        <v>1368</v>
      </c>
      <c r="X167">
        <v>218</v>
      </c>
      <c r="Y167">
        <v>1290</v>
      </c>
      <c r="Z167">
        <v>1582</v>
      </c>
      <c r="AA167">
        <v>126</v>
      </c>
      <c r="AB167">
        <v>60</v>
      </c>
      <c r="AC167" t="s">
        <v>13</v>
      </c>
    </row>
    <row r="168" spans="21:29">
      <c r="U168">
        <v>166</v>
      </c>
      <c r="V168">
        <f t="shared" si="8"/>
        <v>86.254728877679696</v>
      </c>
      <c r="W168">
        <v>1368</v>
      </c>
      <c r="X168">
        <v>218</v>
      </c>
      <c r="Y168">
        <v>1290</v>
      </c>
      <c r="Z168">
        <v>1582</v>
      </c>
      <c r="AA168">
        <v>126</v>
      </c>
      <c r="AB168">
        <v>0</v>
      </c>
      <c r="AC168" t="s">
        <v>13</v>
      </c>
    </row>
    <row r="169" spans="21:29">
      <c r="U169">
        <v>167</v>
      </c>
      <c r="V169">
        <f t="shared" si="8"/>
        <v>86.50693568726355</v>
      </c>
      <c r="W169">
        <v>1372</v>
      </c>
      <c r="X169">
        <v>214</v>
      </c>
      <c r="Y169">
        <v>1294</v>
      </c>
      <c r="Z169">
        <v>1582</v>
      </c>
      <c r="AA169">
        <v>126</v>
      </c>
      <c r="AB169">
        <v>0</v>
      </c>
      <c r="AC169" t="s">
        <v>13</v>
      </c>
    </row>
    <row r="170" spans="21:29">
      <c r="U170">
        <v>168</v>
      </c>
      <c r="V170">
        <f t="shared" si="8"/>
        <v>86.443883984867597</v>
      </c>
      <c r="W170">
        <v>1371</v>
      </c>
      <c r="X170">
        <v>215</v>
      </c>
      <c r="Y170">
        <v>1295</v>
      </c>
      <c r="Z170">
        <v>1582</v>
      </c>
      <c r="AA170">
        <v>127</v>
      </c>
      <c r="AB170">
        <v>4</v>
      </c>
      <c r="AC170" t="s">
        <v>13</v>
      </c>
    </row>
    <row r="171" spans="21:29">
      <c r="U171">
        <v>169</v>
      </c>
      <c r="V171">
        <f t="shared" si="8"/>
        <v>86.569987389659516</v>
      </c>
      <c r="W171">
        <v>1373</v>
      </c>
      <c r="X171">
        <v>213</v>
      </c>
      <c r="Y171">
        <v>1297</v>
      </c>
      <c r="Z171">
        <v>1582</v>
      </c>
      <c r="AA171">
        <v>127</v>
      </c>
      <c r="AB171">
        <v>0</v>
      </c>
      <c r="AC171" t="s">
        <v>13</v>
      </c>
    </row>
    <row r="172" spans="21:29">
      <c r="U172">
        <v>170</v>
      </c>
      <c r="V172">
        <f t="shared" si="8"/>
        <v>86.885245901639351</v>
      </c>
      <c r="W172">
        <v>1378</v>
      </c>
      <c r="X172">
        <v>208</v>
      </c>
      <c r="Y172">
        <v>1302</v>
      </c>
      <c r="Z172">
        <v>1582</v>
      </c>
      <c r="AA172">
        <v>127</v>
      </c>
      <c r="AB172">
        <v>0</v>
      </c>
      <c r="AC172" t="s">
        <v>13</v>
      </c>
    </row>
    <row r="173" spans="21:29">
      <c r="U173">
        <v>171</v>
      </c>
      <c r="V173">
        <f t="shared" si="8"/>
        <v>86.885245901639351</v>
      </c>
      <c r="W173">
        <v>1378</v>
      </c>
      <c r="X173">
        <v>208</v>
      </c>
      <c r="Y173">
        <v>1302</v>
      </c>
      <c r="Z173">
        <v>1582</v>
      </c>
      <c r="AA173">
        <v>127</v>
      </c>
      <c r="AB173">
        <v>0</v>
      </c>
      <c r="AC173" t="s">
        <v>13</v>
      </c>
    </row>
    <row r="174" spans="21:29">
      <c r="U174">
        <v>172</v>
      </c>
      <c r="V174">
        <f t="shared" si="8"/>
        <v>86.885245901639351</v>
      </c>
      <c r="W174">
        <v>1378</v>
      </c>
      <c r="X174">
        <v>208</v>
      </c>
      <c r="Y174">
        <v>1302</v>
      </c>
      <c r="Z174">
        <v>1582</v>
      </c>
      <c r="AA174">
        <v>127</v>
      </c>
      <c r="AB174">
        <v>0</v>
      </c>
      <c r="AC174" t="s">
        <v>13</v>
      </c>
    </row>
    <row r="175" spans="21:29">
      <c r="U175">
        <v>173</v>
      </c>
      <c r="V175">
        <f t="shared" si="8"/>
        <v>81.084489281210594</v>
      </c>
      <c r="W175">
        <v>1286</v>
      </c>
      <c r="X175">
        <v>300</v>
      </c>
      <c r="Y175">
        <v>1311</v>
      </c>
      <c r="Z175">
        <v>1582</v>
      </c>
      <c r="AA175">
        <v>207</v>
      </c>
      <c r="AB175">
        <v>99</v>
      </c>
      <c r="AC175" t="s">
        <v>13</v>
      </c>
    </row>
    <row r="176" spans="21:29">
      <c r="U176">
        <v>174</v>
      </c>
      <c r="V176">
        <f t="shared" si="8"/>
        <v>81.084489281210594</v>
      </c>
      <c r="W176">
        <v>1286</v>
      </c>
      <c r="X176">
        <v>300</v>
      </c>
      <c r="Y176">
        <v>1311</v>
      </c>
      <c r="Z176">
        <v>1582</v>
      </c>
      <c r="AA176">
        <v>207</v>
      </c>
      <c r="AB176">
        <v>60</v>
      </c>
      <c r="AC176" t="s">
        <v>13</v>
      </c>
    </row>
    <row r="177" spans="21:29">
      <c r="U177">
        <v>175</v>
      </c>
      <c r="V177">
        <f t="shared" si="8"/>
        <v>88.52459016393442</v>
      </c>
      <c r="W177">
        <v>1404</v>
      </c>
      <c r="X177">
        <v>182</v>
      </c>
      <c r="Y177">
        <v>1429</v>
      </c>
      <c r="Z177">
        <v>1582</v>
      </c>
      <c r="AA177">
        <v>85</v>
      </c>
      <c r="AB177">
        <v>122</v>
      </c>
      <c r="AC177" t="s">
        <v>13</v>
      </c>
    </row>
    <row r="178" spans="21:29">
      <c r="U178">
        <v>176</v>
      </c>
      <c r="V178">
        <f t="shared" si="8"/>
        <v>90.10088272383355</v>
      </c>
      <c r="W178">
        <v>1429</v>
      </c>
      <c r="X178">
        <v>157</v>
      </c>
      <c r="Y178">
        <v>1454</v>
      </c>
      <c r="Z178">
        <v>1582</v>
      </c>
      <c r="AA178">
        <v>85</v>
      </c>
      <c r="AB178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K1" sqref="K1"/>
    </sheetView>
  </sheetViews>
  <sheetFormatPr baseColWidth="10" defaultRowHeight="15" x14ac:dyDescent="0"/>
  <sheetData>
    <row r="1" spans="1:9">
      <c r="A1" t="s">
        <v>2</v>
      </c>
      <c r="B1" t="s">
        <v>16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0</v>
      </c>
      <c r="B2">
        <f>C2*100/2551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</row>
    <row r="3" spans="1:9">
      <c r="A3">
        <v>1</v>
      </c>
      <c r="B3">
        <f t="shared" ref="B3:B42" si="0">C3*100/2551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10</v>
      </c>
    </row>
    <row r="4" spans="1:9">
      <c r="A4">
        <v>2</v>
      </c>
      <c r="B4">
        <f t="shared" si="0"/>
        <v>5.5272442179537435</v>
      </c>
      <c r="C4">
        <v>141</v>
      </c>
      <c r="D4">
        <v>2410</v>
      </c>
      <c r="E4">
        <v>138</v>
      </c>
      <c r="F4">
        <v>458</v>
      </c>
      <c r="G4">
        <v>13</v>
      </c>
      <c r="H4">
        <v>0</v>
      </c>
      <c r="I4" t="s">
        <v>22</v>
      </c>
    </row>
    <row r="5" spans="1:9">
      <c r="A5">
        <v>3</v>
      </c>
      <c r="B5">
        <f t="shared" si="0"/>
        <v>6.1152489219913759</v>
      </c>
      <c r="C5">
        <v>156</v>
      </c>
      <c r="D5">
        <v>2395</v>
      </c>
      <c r="E5">
        <v>152</v>
      </c>
      <c r="F5">
        <v>348</v>
      </c>
      <c r="G5">
        <v>13</v>
      </c>
      <c r="H5">
        <v>150</v>
      </c>
      <c r="I5" t="s">
        <v>22</v>
      </c>
    </row>
    <row r="6" spans="1:9">
      <c r="A6">
        <v>4</v>
      </c>
      <c r="B6">
        <f t="shared" si="0"/>
        <v>11.524892199137593</v>
      </c>
      <c r="C6">
        <v>294</v>
      </c>
      <c r="D6">
        <v>2257</v>
      </c>
      <c r="E6">
        <v>290</v>
      </c>
      <c r="F6">
        <v>477</v>
      </c>
      <c r="G6">
        <v>28</v>
      </c>
      <c r="H6">
        <v>43</v>
      </c>
      <c r="I6" t="s">
        <v>22</v>
      </c>
    </row>
    <row r="7" spans="1:9">
      <c r="A7">
        <v>5</v>
      </c>
      <c r="B7">
        <f t="shared" si="0"/>
        <v>16.934535476283809</v>
      </c>
      <c r="C7">
        <v>432</v>
      </c>
      <c r="D7">
        <v>2119</v>
      </c>
      <c r="E7">
        <v>428</v>
      </c>
      <c r="F7">
        <v>327</v>
      </c>
      <c r="G7">
        <v>0</v>
      </c>
      <c r="H7">
        <v>45</v>
      </c>
      <c r="I7" t="s">
        <v>22</v>
      </c>
    </row>
    <row r="8" spans="1:9">
      <c r="A8">
        <v>6</v>
      </c>
      <c r="B8">
        <f t="shared" si="0"/>
        <v>21.677773422187379</v>
      </c>
      <c r="C8">
        <v>553</v>
      </c>
      <c r="D8">
        <v>1998</v>
      </c>
      <c r="E8">
        <v>549</v>
      </c>
      <c r="F8">
        <v>327</v>
      </c>
      <c r="G8">
        <v>0</v>
      </c>
      <c r="H8">
        <v>0</v>
      </c>
      <c r="I8" t="s">
        <v>22</v>
      </c>
    </row>
    <row r="9" spans="1:9">
      <c r="A9">
        <v>7</v>
      </c>
      <c r="B9">
        <f t="shared" si="0"/>
        <v>27.087416699333595</v>
      </c>
      <c r="C9">
        <v>691</v>
      </c>
      <c r="D9">
        <v>1860</v>
      </c>
      <c r="E9">
        <v>687</v>
      </c>
      <c r="F9">
        <v>327</v>
      </c>
      <c r="G9">
        <v>0</v>
      </c>
      <c r="H9">
        <v>0</v>
      </c>
      <c r="I9" t="s">
        <v>22</v>
      </c>
    </row>
    <row r="10" spans="1:9">
      <c r="A10">
        <v>8</v>
      </c>
      <c r="B10">
        <f t="shared" si="0"/>
        <v>27.009016072128578</v>
      </c>
      <c r="C10">
        <v>689</v>
      </c>
      <c r="D10">
        <v>1862</v>
      </c>
      <c r="E10">
        <v>685</v>
      </c>
      <c r="F10">
        <v>327</v>
      </c>
      <c r="G10">
        <v>0</v>
      </c>
      <c r="H10">
        <v>50</v>
      </c>
      <c r="I10" t="s">
        <v>22</v>
      </c>
    </row>
    <row r="11" spans="1:9">
      <c r="A11">
        <v>9</v>
      </c>
      <c r="B11">
        <f t="shared" si="0"/>
        <v>31.752254018032144</v>
      </c>
      <c r="C11">
        <v>810</v>
      </c>
      <c r="D11">
        <v>1741</v>
      </c>
      <c r="E11">
        <v>806</v>
      </c>
      <c r="F11">
        <v>458</v>
      </c>
      <c r="G11">
        <v>0</v>
      </c>
      <c r="H11">
        <v>0</v>
      </c>
      <c r="I11" t="s">
        <v>22</v>
      </c>
    </row>
    <row r="12" spans="1:9">
      <c r="A12">
        <v>10</v>
      </c>
      <c r="B12">
        <f t="shared" si="0"/>
        <v>32.183457467659743</v>
      </c>
      <c r="C12">
        <v>821</v>
      </c>
      <c r="D12">
        <v>1730</v>
      </c>
      <c r="E12">
        <v>817</v>
      </c>
      <c r="F12">
        <v>410</v>
      </c>
      <c r="G12">
        <v>0</v>
      </c>
      <c r="H12">
        <v>0</v>
      </c>
      <c r="I12" t="s">
        <v>22</v>
      </c>
    </row>
    <row r="13" spans="1:9">
      <c r="A13">
        <v>11</v>
      </c>
      <c r="B13">
        <f t="shared" si="0"/>
        <v>32.183457467659743</v>
      </c>
      <c r="C13">
        <v>821</v>
      </c>
      <c r="D13">
        <v>1730</v>
      </c>
      <c r="E13">
        <v>817</v>
      </c>
      <c r="F13">
        <v>410</v>
      </c>
      <c r="G13">
        <v>0</v>
      </c>
      <c r="H13">
        <v>0</v>
      </c>
      <c r="I13" t="s">
        <v>22</v>
      </c>
    </row>
    <row r="14" spans="1:9">
      <c r="A14">
        <v>12</v>
      </c>
      <c r="B14">
        <f t="shared" si="0"/>
        <v>32.261858094864756</v>
      </c>
      <c r="C14">
        <v>823</v>
      </c>
      <c r="D14">
        <v>1728</v>
      </c>
      <c r="E14">
        <v>819</v>
      </c>
      <c r="F14">
        <v>410</v>
      </c>
      <c r="G14">
        <v>0</v>
      </c>
      <c r="H14">
        <v>12</v>
      </c>
      <c r="I14" t="s">
        <v>22</v>
      </c>
    </row>
    <row r="15" spans="1:9">
      <c r="A15">
        <v>13</v>
      </c>
      <c r="B15">
        <f t="shared" si="0"/>
        <v>37.671501372010979</v>
      </c>
      <c r="C15">
        <v>961</v>
      </c>
      <c r="D15">
        <v>1590</v>
      </c>
      <c r="E15">
        <v>957</v>
      </c>
      <c r="F15">
        <v>548</v>
      </c>
      <c r="G15">
        <v>0</v>
      </c>
      <c r="H15">
        <v>0</v>
      </c>
      <c r="I15" t="s">
        <v>22</v>
      </c>
    </row>
    <row r="16" spans="1:9">
      <c r="A16">
        <v>14</v>
      </c>
      <c r="B16">
        <f t="shared" si="0"/>
        <v>43.081144649157196</v>
      </c>
      <c r="C16">
        <v>1099</v>
      </c>
      <c r="D16">
        <v>1452</v>
      </c>
      <c r="E16">
        <v>1095</v>
      </c>
      <c r="F16">
        <v>548</v>
      </c>
      <c r="G16">
        <v>0</v>
      </c>
      <c r="H16">
        <v>0</v>
      </c>
      <c r="I16" t="s">
        <v>22</v>
      </c>
    </row>
    <row r="17" spans="1:9">
      <c r="A17">
        <v>15</v>
      </c>
      <c r="B17">
        <f t="shared" si="0"/>
        <v>47.824382595060762</v>
      </c>
      <c r="C17">
        <v>1220</v>
      </c>
      <c r="D17">
        <v>1331</v>
      </c>
      <c r="E17">
        <v>1216</v>
      </c>
      <c r="F17">
        <v>426</v>
      </c>
      <c r="G17">
        <v>0</v>
      </c>
      <c r="H17">
        <v>0</v>
      </c>
      <c r="I17" t="s">
        <v>22</v>
      </c>
    </row>
    <row r="18" spans="1:9">
      <c r="A18">
        <v>16</v>
      </c>
      <c r="B18">
        <f t="shared" si="0"/>
        <v>48.80439043512348</v>
      </c>
      <c r="C18">
        <v>1245</v>
      </c>
      <c r="D18">
        <v>1306</v>
      </c>
      <c r="E18">
        <v>1241</v>
      </c>
      <c r="F18">
        <v>426</v>
      </c>
      <c r="G18">
        <v>0</v>
      </c>
      <c r="H18">
        <v>50</v>
      </c>
      <c r="I18" t="s">
        <v>22</v>
      </c>
    </row>
    <row r="19" spans="1:9">
      <c r="A19">
        <v>17</v>
      </c>
      <c r="B19">
        <f t="shared" si="0"/>
        <v>49.509996079968637</v>
      </c>
      <c r="C19">
        <v>1263</v>
      </c>
      <c r="D19">
        <v>1288</v>
      </c>
      <c r="E19">
        <v>1259</v>
      </c>
      <c r="F19">
        <v>426</v>
      </c>
      <c r="G19">
        <v>0</v>
      </c>
      <c r="H19">
        <v>0</v>
      </c>
      <c r="I19" t="s">
        <v>22</v>
      </c>
    </row>
    <row r="20" spans="1:9">
      <c r="A20">
        <v>18</v>
      </c>
      <c r="B20">
        <f t="shared" si="0"/>
        <v>51.470011760094081</v>
      </c>
      <c r="C20">
        <v>1313</v>
      </c>
      <c r="D20">
        <v>1238</v>
      </c>
      <c r="E20">
        <v>1309</v>
      </c>
      <c r="F20">
        <v>431</v>
      </c>
      <c r="G20">
        <v>0</v>
      </c>
      <c r="H20">
        <v>0</v>
      </c>
      <c r="I20" t="s">
        <v>22</v>
      </c>
    </row>
    <row r="21" spans="1:9">
      <c r="A21">
        <v>19</v>
      </c>
      <c r="B21">
        <f t="shared" si="0"/>
        <v>52.724421795374361</v>
      </c>
      <c r="C21">
        <v>1345</v>
      </c>
      <c r="D21">
        <v>1206</v>
      </c>
      <c r="E21">
        <v>1340</v>
      </c>
      <c r="F21">
        <v>457</v>
      </c>
      <c r="G21">
        <v>0</v>
      </c>
      <c r="H21">
        <v>0</v>
      </c>
      <c r="I21" t="s">
        <v>22</v>
      </c>
    </row>
    <row r="22" spans="1:9">
      <c r="A22">
        <v>20</v>
      </c>
      <c r="B22">
        <f t="shared" si="0"/>
        <v>53.390827126617012</v>
      </c>
      <c r="C22">
        <v>1362</v>
      </c>
      <c r="D22">
        <v>1189</v>
      </c>
      <c r="E22">
        <v>1357</v>
      </c>
      <c r="F22">
        <v>457</v>
      </c>
      <c r="G22">
        <v>0</v>
      </c>
      <c r="H22">
        <v>0</v>
      </c>
      <c r="I22" t="s">
        <v>22</v>
      </c>
    </row>
    <row r="23" spans="1:9">
      <c r="A23">
        <v>21</v>
      </c>
      <c r="B23">
        <f t="shared" si="0"/>
        <v>58.134065072520578</v>
      </c>
      <c r="C23">
        <v>1483</v>
      </c>
      <c r="D23">
        <v>1068</v>
      </c>
      <c r="E23">
        <v>1478</v>
      </c>
      <c r="F23">
        <v>457</v>
      </c>
      <c r="G23">
        <v>0</v>
      </c>
      <c r="H23">
        <v>0</v>
      </c>
      <c r="I23" t="s">
        <v>22</v>
      </c>
    </row>
    <row r="24" spans="1:9">
      <c r="A24">
        <v>22</v>
      </c>
      <c r="B24">
        <f t="shared" si="0"/>
        <v>58.134065072520578</v>
      </c>
      <c r="C24">
        <v>1483</v>
      </c>
      <c r="D24">
        <v>1068</v>
      </c>
      <c r="E24">
        <v>1478</v>
      </c>
      <c r="F24">
        <v>431</v>
      </c>
      <c r="G24">
        <v>0</v>
      </c>
      <c r="H24">
        <v>26</v>
      </c>
      <c r="I24" t="s">
        <v>22</v>
      </c>
    </row>
    <row r="25" spans="1:9">
      <c r="A25">
        <v>23</v>
      </c>
      <c r="B25">
        <f t="shared" si="0"/>
        <v>59.231673853390824</v>
      </c>
      <c r="C25">
        <v>1511</v>
      </c>
      <c r="D25">
        <v>1040</v>
      </c>
      <c r="E25">
        <v>1506</v>
      </c>
      <c r="F25">
        <v>431</v>
      </c>
      <c r="G25">
        <v>0</v>
      </c>
      <c r="H25">
        <v>0</v>
      </c>
      <c r="I25" t="s">
        <v>22</v>
      </c>
    </row>
    <row r="26" spans="1:9">
      <c r="A26">
        <v>24</v>
      </c>
      <c r="B26">
        <f t="shared" si="0"/>
        <v>64.641317130537047</v>
      </c>
      <c r="C26">
        <v>1649</v>
      </c>
      <c r="D26">
        <v>902</v>
      </c>
      <c r="E26">
        <v>1644</v>
      </c>
      <c r="F26">
        <v>293</v>
      </c>
      <c r="G26">
        <v>0</v>
      </c>
      <c r="H26">
        <v>0</v>
      </c>
      <c r="I26" t="s">
        <v>22</v>
      </c>
    </row>
    <row r="27" spans="1:9">
      <c r="A27">
        <v>25</v>
      </c>
      <c r="B27">
        <f t="shared" si="0"/>
        <v>64.71971775774206</v>
      </c>
      <c r="C27">
        <v>1651</v>
      </c>
      <c r="D27">
        <v>900</v>
      </c>
      <c r="E27">
        <v>1646</v>
      </c>
      <c r="F27">
        <v>329</v>
      </c>
      <c r="G27">
        <v>0</v>
      </c>
      <c r="H27">
        <v>0</v>
      </c>
      <c r="I27" t="s">
        <v>22</v>
      </c>
    </row>
    <row r="28" spans="1:9">
      <c r="A28">
        <v>26</v>
      </c>
      <c r="B28">
        <f t="shared" si="0"/>
        <v>65.19012152097217</v>
      </c>
      <c r="C28">
        <v>1663</v>
      </c>
      <c r="D28">
        <v>888</v>
      </c>
      <c r="E28">
        <v>1658</v>
      </c>
      <c r="F28">
        <v>334</v>
      </c>
      <c r="G28">
        <v>0</v>
      </c>
      <c r="H28">
        <v>0</v>
      </c>
      <c r="I28" t="s">
        <v>22</v>
      </c>
    </row>
    <row r="29" spans="1:9">
      <c r="A29">
        <v>27</v>
      </c>
      <c r="B29">
        <f t="shared" si="0"/>
        <v>70.599764798118386</v>
      </c>
      <c r="C29">
        <v>1801</v>
      </c>
      <c r="D29">
        <v>750</v>
      </c>
      <c r="E29">
        <v>1796</v>
      </c>
      <c r="F29">
        <v>196</v>
      </c>
      <c r="G29">
        <v>0</v>
      </c>
      <c r="H29">
        <v>0</v>
      </c>
      <c r="I29" t="s">
        <v>22</v>
      </c>
    </row>
    <row r="30" spans="1:9">
      <c r="A30">
        <v>28</v>
      </c>
      <c r="B30">
        <f t="shared" si="0"/>
        <v>70.834966679733441</v>
      </c>
      <c r="C30">
        <v>1807</v>
      </c>
      <c r="D30">
        <v>744</v>
      </c>
      <c r="E30">
        <v>1802</v>
      </c>
      <c r="F30">
        <v>211</v>
      </c>
      <c r="G30">
        <v>0</v>
      </c>
      <c r="H30">
        <v>1</v>
      </c>
      <c r="I30" t="s">
        <v>22</v>
      </c>
    </row>
    <row r="31" spans="1:9">
      <c r="A31">
        <v>29</v>
      </c>
      <c r="B31">
        <f t="shared" si="0"/>
        <v>75.578204625636999</v>
      </c>
      <c r="C31">
        <v>1928</v>
      </c>
      <c r="D31">
        <v>623</v>
      </c>
      <c r="E31">
        <v>1923</v>
      </c>
      <c r="F31">
        <v>211</v>
      </c>
      <c r="G31">
        <v>0</v>
      </c>
      <c r="H31">
        <v>0</v>
      </c>
      <c r="I31" t="s">
        <v>22</v>
      </c>
    </row>
    <row r="32" spans="1:9">
      <c r="A32">
        <v>30</v>
      </c>
      <c r="B32">
        <f t="shared" si="0"/>
        <v>76.32301058408467</v>
      </c>
      <c r="C32">
        <v>1947</v>
      </c>
      <c r="D32">
        <v>604</v>
      </c>
      <c r="E32">
        <v>1942</v>
      </c>
      <c r="F32">
        <v>220</v>
      </c>
      <c r="G32">
        <v>0</v>
      </c>
      <c r="H32">
        <v>0</v>
      </c>
      <c r="I32" t="s">
        <v>22</v>
      </c>
    </row>
    <row r="33" spans="1:9">
      <c r="A33">
        <v>31</v>
      </c>
      <c r="B33">
        <f t="shared" si="0"/>
        <v>77.459819678557423</v>
      </c>
      <c r="C33">
        <v>1976</v>
      </c>
      <c r="D33">
        <v>575</v>
      </c>
      <c r="E33">
        <v>1973</v>
      </c>
      <c r="F33">
        <v>220</v>
      </c>
      <c r="G33">
        <v>0</v>
      </c>
      <c r="H33">
        <v>0</v>
      </c>
      <c r="I33" t="s">
        <v>22</v>
      </c>
    </row>
    <row r="34" spans="1:9">
      <c r="A34">
        <v>32</v>
      </c>
      <c r="B34">
        <f t="shared" si="0"/>
        <v>77.577420619364958</v>
      </c>
      <c r="C34">
        <v>1979</v>
      </c>
      <c r="D34">
        <v>572</v>
      </c>
      <c r="E34">
        <v>1975</v>
      </c>
      <c r="F34">
        <v>220</v>
      </c>
      <c r="G34">
        <v>0</v>
      </c>
      <c r="H34">
        <v>0</v>
      </c>
      <c r="I34" t="s">
        <v>22</v>
      </c>
    </row>
    <row r="35" spans="1:9">
      <c r="A35">
        <v>33</v>
      </c>
      <c r="B35">
        <f t="shared" si="0"/>
        <v>78.204625637005094</v>
      </c>
      <c r="C35">
        <v>1995</v>
      </c>
      <c r="D35">
        <v>556</v>
      </c>
      <c r="E35">
        <v>1991</v>
      </c>
      <c r="F35">
        <v>166</v>
      </c>
      <c r="G35">
        <v>0</v>
      </c>
      <c r="H35">
        <v>12</v>
      </c>
      <c r="I35" t="s">
        <v>22</v>
      </c>
    </row>
    <row r="36" spans="1:9">
      <c r="A36">
        <v>34</v>
      </c>
      <c r="B36">
        <f t="shared" si="0"/>
        <v>78.518228145825162</v>
      </c>
      <c r="C36">
        <v>2003</v>
      </c>
      <c r="D36">
        <v>548</v>
      </c>
      <c r="E36">
        <v>1991</v>
      </c>
      <c r="F36">
        <v>166</v>
      </c>
      <c r="G36">
        <v>0</v>
      </c>
      <c r="H36">
        <v>0</v>
      </c>
      <c r="I36" t="s">
        <v>22</v>
      </c>
    </row>
    <row r="37" spans="1:9">
      <c r="A37">
        <v>35</v>
      </c>
      <c r="B37">
        <f t="shared" si="0"/>
        <v>83.927871422971378</v>
      </c>
      <c r="C37">
        <v>2141</v>
      </c>
      <c r="D37">
        <v>410</v>
      </c>
      <c r="E37">
        <v>2129</v>
      </c>
      <c r="F37">
        <v>37</v>
      </c>
      <c r="G37">
        <v>0</v>
      </c>
      <c r="H37">
        <v>9</v>
      </c>
      <c r="I37" t="s">
        <v>22</v>
      </c>
    </row>
    <row r="38" spans="1:9">
      <c r="A38">
        <v>36</v>
      </c>
      <c r="B38">
        <f t="shared" si="0"/>
        <v>84.907879263034104</v>
      </c>
      <c r="C38">
        <v>2166</v>
      </c>
      <c r="D38">
        <v>385</v>
      </c>
      <c r="E38">
        <v>2154</v>
      </c>
      <c r="F38">
        <v>37</v>
      </c>
      <c r="G38">
        <v>0</v>
      </c>
      <c r="H38">
        <v>0</v>
      </c>
      <c r="I38" t="s">
        <v>22</v>
      </c>
    </row>
    <row r="39" spans="1:9">
      <c r="A39">
        <v>37</v>
      </c>
      <c r="B39">
        <f t="shared" si="0"/>
        <v>89.651117208937677</v>
      </c>
      <c r="C39">
        <v>2287</v>
      </c>
      <c r="D39">
        <v>264</v>
      </c>
      <c r="E39">
        <v>2275</v>
      </c>
      <c r="F39">
        <v>37</v>
      </c>
      <c r="G39">
        <v>0</v>
      </c>
      <c r="H39">
        <v>0</v>
      </c>
      <c r="I39" t="s">
        <v>22</v>
      </c>
    </row>
    <row r="40" spans="1:9">
      <c r="A40">
        <v>38</v>
      </c>
      <c r="B40">
        <f t="shared" si="0"/>
        <v>89.729517836142691</v>
      </c>
      <c r="C40">
        <v>2289</v>
      </c>
      <c r="D40">
        <v>262</v>
      </c>
      <c r="E40">
        <v>2291</v>
      </c>
      <c r="F40">
        <v>28</v>
      </c>
      <c r="G40">
        <v>0</v>
      </c>
      <c r="H40">
        <v>36</v>
      </c>
      <c r="I40" t="s">
        <v>22</v>
      </c>
    </row>
    <row r="41" spans="1:9">
      <c r="A41">
        <v>39</v>
      </c>
      <c r="B41">
        <f t="shared" si="0"/>
        <v>89.729517836142691</v>
      </c>
      <c r="C41">
        <v>2289</v>
      </c>
      <c r="D41">
        <v>262</v>
      </c>
      <c r="E41">
        <v>2291</v>
      </c>
      <c r="F41">
        <v>28</v>
      </c>
      <c r="G41">
        <v>0</v>
      </c>
      <c r="H41">
        <v>0</v>
      </c>
      <c r="I41" t="s">
        <v>22</v>
      </c>
    </row>
    <row r="42" spans="1:9">
      <c r="A42">
        <v>40</v>
      </c>
      <c r="B42">
        <f t="shared" si="0"/>
        <v>90.003920031360252</v>
      </c>
      <c r="C42">
        <v>2296</v>
      </c>
      <c r="D42">
        <v>255</v>
      </c>
      <c r="E42">
        <v>2297</v>
      </c>
      <c r="F42">
        <v>28</v>
      </c>
      <c r="G42">
        <v>0</v>
      </c>
      <c r="H4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soda-70%</vt:lpstr>
      <vt:lpstr>soda-50%</vt:lpstr>
      <vt:lpstr>sdh-70%</vt:lpstr>
      <vt:lpstr>soda-noconv</vt:lpstr>
      <vt:lpstr>comparison-gulwani-noconverge</vt:lpstr>
      <vt:lpstr>soda-90%</vt:lpstr>
      <vt:lpstr>sdh-90%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Bhattacharya</dc:creator>
  <cp:lastModifiedBy>Arka Bhattacharya</cp:lastModifiedBy>
  <dcterms:created xsi:type="dcterms:W3CDTF">2014-04-03T00:01:50Z</dcterms:created>
  <dcterms:modified xsi:type="dcterms:W3CDTF">2014-04-04T20:20:01Z</dcterms:modified>
</cp:coreProperties>
</file>