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B58DDB70-F689-4D49-9090-015DF46EF2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K20" i="10" l="1"/>
  <c r="I20" i="10"/>
  <c r="G20" i="10"/>
  <c r="E20" i="10"/>
  <c r="C20" i="10"/>
  <c r="N14" i="10"/>
  <c r="L14" i="10"/>
  <c r="J14" i="10"/>
  <c r="H14" i="10"/>
  <c r="F14" i="10"/>
  <c r="D14" i="10"/>
  <c r="B14" i="10"/>
  <c r="B2" i="10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<sst xmlns="http://schemas.openxmlformats.org/spreadsheetml/2006/main" count="33" uniqueCount="33">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</sst>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left"/>
    </xf>
    <xf numFmtId="22" fontId="4" fillId="4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201091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workbookViewId="0">
      <selection activeCell="F19" sqref="F19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tabSelected="1" zoomScale="130" zoomScaleNormal="130" workbookViewId="0">
      <selection activeCell="K21" sqref="K21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1.2851562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45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>
        <f>SUM(B8:B13)</f>
        <v>199</v>
      </c>
      <c r="D14" s="29">
        <f>PRODUCT(D8:D13)</f>
        <v>36846000</v>
      </c>
      <c r="F14" s="29">
        <f>AVERAGE(F8:F13)</f>
        <v>33.166666666666664</v>
      </c>
      <c r="H14" s="29">
        <f>MEDIAN(H8:H13)</f>
        <v>21.5</v>
      </c>
      <c r="J14" s="29">
        <f>MAX(J8:J13)</f>
        <v>200</v>
      </c>
      <c r="L14" s="29">
        <f>MIN(L8:L13)</f>
        <v>3</v>
      </c>
      <c r="N14" s="29">
        <f>INT(AVERAGE(N8:N13))</f>
        <v>33</v>
      </c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32840</v>
      </c>
      <c r="O18" s="20"/>
    </row>
    <row r="19" spans="1:17" x14ac:dyDescent="0.25">
      <c r="O19" s="20"/>
    </row>
    <row r="20" spans="1:17" s="18" customFormat="1" ht="14.25" customHeight="1" x14ac:dyDescent="0.25">
      <c r="C20" s="19">
        <f>DAY(C18)</f>
        <v>28</v>
      </c>
      <c r="E20" s="19">
        <f>MONTH(C18)</f>
        <v>11</v>
      </c>
      <c r="G20" s="19">
        <f>YEAR(C18)</f>
        <v>1989</v>
      </c>
      <c r="I20" s="47">
        <f ca="1">TODAY()</f>
        <v>45559</v>
      </c>
      <c r="K20" s="48">
        <f ca="1">NOW()</f>
        <v>45559.818385648148</v>
      </c>
      <c r="L20" s="45"/>
      <c r="M20" s="46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2024-09-24T22:41:06Z</dcterms:modified>
</cp:coreProperties>
</file>