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elos Excel\Pesquisa Operacional\"/>
    </mc:Choice>
  </mc:AlternateContent>
  <xr:revisionPtr revIDLastSave="0" documentId="13_ncr:1_{A19EB879-C210-44EF-8A98-CED7DC051BC4}" xr6:coauthVersionLast="45" xr6:coauthVersionMax="45" xr10:uidLastSave="{00000000-0000-0000-0000-000000000000}"/>
  <bookViews>
    <workbookView xWindow="28680" yWindow="-120" windowWidth="24240" windowHeight="13140" xr2:uid="{AA75C702-989F-445D-9BF8-467FC8C79974}"/>
  </bookViews>
  <sheets>
    <sheet name="Planilha1" sheetId="1" r:id="rId1"/>
  </sheets>
  <definedNames>
    <definedName name="solver_adj" localSheetId="0" hidden="1">Planilha1!$E$3:$F$3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Planilha1!$D$6</definedName>
    <definedName name="solver_lhs2" localSheetId="0" hidden="1">Planilha1!$D$7</definedName>
    <definedName name="solver_lhs3" localSheetId="0" hidden="1">Planilha1!$D$8</definedName>
    <definedName name="solver_lhs4" localSheetId="0" hidden="1">Planilha1!$E$3</definedName>
    <definedName name="solver_lhs5" localSheetId="0" hidden="1">Planilha1!$F$3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Planilha1!$C$3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4</definedName>
    <definedName name="solver_rel5" localSheetId="0" hidden="1">4</definedName>
    <definedName name="solver_rhs1" localSheetId="0" hidden="1">Planilha1!$F$6</definedName>
    <definedName name="solver_rhs2" localSheetId="0" hidden="1">Planilha1!$F$7</definedName>
    <definedName name="solver_rhs3" localSheetId="0" hidden="1">Planilha1!$F$8</definedName>
    <definedName name="solver_rhs4" localSheetId="0" hidden="1">número inteiro</definedName>
    <definedName name="solver_rhs5" localSheetId="0" hidden="1">número inteiro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6" i="1"/>
  <c r="D7" i="1"/>
  <c r="C3" i="1"/>
</calcChain>
</file>

<file path=xl/sharedStrings.xml><?xml version="1.0" encoding="utf-8"?>
<sst xmlns="http://schemas.openxmlformats.org/spreadsheetml/2006/main" count="7" uniqueCount="5">
  <si>
    <t>Funcao objetivo</t>
  </si>
  <si>
    <t>x1</t>
  </si>
  <si>
    <t>x2</t>
  </si>
  <si>
    <t>Restricoes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</si>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</sst>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44" fontId="0" fillId="3" borderId="1" xfId="1" applyFon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Moeda" xfId="1" builtinId="4"/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7000-499B-49E3-8324-1F6289EF8B70}">
  <dimension ref="C1:F8"/>
  <sheetViews>
    <sheetView showGridLines="0" tabSelected="1" workbookViewId="0">
      <selection activeCell="I5" sqref="I5"/>
    </sheetView>
  </sheetViews>
  <sheetFormatPr defaultRowHeight="15" x14ac:dyDescent="0.25"/>
  <cols>
    <col min="3" max="3" width="15.28515625" bestFit="1" customWidth="1"/>
  </cols>
  <sheetData>
    <row r="1" spans="3:6" ht="15.75" thickBot="1" x14ac:dyDescent="0.3"/>
    <row r="2" spans="3:6" ht="15.75" thickBot="1" x14ac:dyDescent="0.3">
      <c r="C2" s="1" t="s">
        <v>0</v>
      </c>
      <c r="D2" s="2"/>
      <c r="E2" s="20" t="s">
        <v>1</v>
      </c>
      <c r="F2" s="21" t="s">
        <v>2</v>
      </c>
    </row>
    <row r="3" spans="3:6" ht="15.75" thickBot="1" x14ac:dyDescent="0.3">
      <c r="C3" s="19">
        <f>300*$E$3+500*$F$3</f>
        <v>4200</v>
      </c>
      <c r="D3" s="3"/>
      <c r="E3" s="11">
        <v>4</v>
      </c>
      <c r="F3" s="12">
        <v>6</v>
      </c>
    </row>
    <row r="4" spans="3:6" ht="15.75" thickBot="1" x14ac:dyDescent="0.3">
      <c r="C4" s="4"/>
      <c r="D4" s="3"/>
      <c r="E4" s="3"/>
      <c r="F4" s="5"/>
    </row>
    <row r="5" spans="3:6" x14ac:dyDescent="0.25">
      <c r="C5" s="8" t="s">
        <v>3</v>
      </c>
      <c r="D5" s="9"/>
      <c r="E5" s="9"/>
      <c r="F5" s="10"/>
    </row>
    <row r="6" spans="3:6" x14ac:dyDescent="0.25">
      <c r="C6" s="17">
        <v>1</v>
      </c>
      <c r="D6" s="6">
        <f>2*$E$3</f>
        <v>8</v>
      </c>
      <c r="E6" s="13" t="s">
        <v>4</v>
      </c>
      <c r="F6" s="15">
        <v>8</v>
      </c>
    </row>
    <row r="7" spans="3:6" x14ac:dyDescent="0.25">
      <c r="C7" s="17">
        <v>2</v>
      </c>
      <c r="D7" s="6">
        <f>$F$3</f>
        <v>6</v>
      </c>
      <c r="E7" s="13" t="s">
        <v>4</v>
      </c>
      <c r="F7" s="15">
        <v>6</v>
      </c>
    </row>
    <row r="8" spans="3:6" ht="15.75" thickBot="1" x14ac:dyDescent="0.3">
      <c r="C8" s="18">
        <v>3</v>
      </c>
      <c r="D8" s="7">
        <f>(3*$E$3)+(2*F3)</f>
        <v>24</v>
      </c>
      <c r="E8" s="14" t="s">
        <v>4</v>
      </c>
      <c r="F8" s="16">
        <v>25</v>
      </c>
    </row>
  </sheetData>
  <mergeCells count="1">
    <mergeCell ref="C5:F5"/>
  </mergeCells>
  <conditionalFormatting sqref="F6">
    <cfRule type="cellIs" dxfId="2" priority="3" operator="greaterThan">
      <formula>$D$6</formula>
    </cfRule>
  </conditionalFormatting>
  <conditionalFormatting sqref="F7">
    <cfRule type="cellIs" dxfId="1" priority="2" operator="greaterThan">
      <formula>$D$7</formula>
    </cfRule>
  </conditionalFormatting>
  <conditionalFormatting sqref="F8">
    <cfRule type="cellIs" dxfId="0" priority="1" operator="greaterThan">
      <formula>$D$8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Joscelino</dc:creator>
  <cp:lastModifiedBy>Joscelino</cp:lastModifiedBy>
  <dcterms:created xsi:type="dcterms:W3CDTF">2020-05-24T22:50:10Z</dcterms:created>
  <dcterms:modified xsi:type="dcterms:W3CDTF">2020-05-24T23:12:34Z</dcterms:modified>
</cp:coreProperties>
</file>