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UFABC\Materias\2023.3\Introdução à Inferência Estatística\P2_IIE\"/>
    </mc:Choice>
  </mc:AlternateContent>
  <xr:revisionPtr revIDLastSave="0" documentId="13_ncr:1_{86E80583-07B3-4147-B5D1-51B1403AE88B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10.12" sheetId="12" r:id="rId1"/>
    <sheet name="Planilha2" sheetId="14" r:id="rId2"/>
    <sheet name="Planilha1" sheetId="13" r:id="rId3"/>
  </sheets>
  <calcPr calcId="191029"/>
</workbook>
</file>

<file path=xl/calcChain.xml><?xml version="1.0" encoding="utf-8"?>
<calcChain xmlns="http://schemas.openxmlformats.org/spreadsheetml/2006/main"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2" i="14"/>
</calcChain>
</file>

<file path=xl/sharedStrings.xml><?xml version="1.0" encoding="utf-8"?>
<sst xmlns="http://schemas.openxmlformats.org/spreadsheetml/2006/main" count="161" uniqueCount="60">
  <si>
    <t>Municípios das Capitais</t>
  </si>
  <si>
    <t>Total</t>
  </si>
  <si>
    <t>Sexo</t>
  </si>
  <si>
    <t>Dependência Administrativa</t>
  </si>
  <si>
    <t>Homem</t>
  </si>
  <si>
    <t>Mulher</t>
  </si>
  <si>
    <t>Pública</t>
  </si>
  <si>
    <t>Privada</t>
  </si>
  <si>
    <t>Intervalo de confiança de 95%</t>
  </si>
  <si>
    <t>Limite inferior</t>
  </si>
  <si>
    <t>Limite superior</t>
  </si>
  <si>
    <t>Porto Velho</t>
  </si>
  <si>
    <t>Rio Branco</t>
  </si>
  <si>
    <t>Manaus</t>
  </si>
  <si>
    <t>Boa Vista</t>
  </si>
  <si>
    <t>Belém</t>
  </si>
  <si>
    <t>Macapá</t>
  </si>
  <si>
    <t>Palmas</t>
  </si>
  <si>
    <t>São Luís</t>
  </si>
  <si>
    <t>Teresina</t>
  </si>
  <si>
    <t>Fortaleza</t>
  </si>
  <si>
    <t>Natal</t>
  </si>
  <si>
    <t>João Pessoa</t>
  </si>
  <si>
    <t>Recife</t>
  </si>
  <si>
    <t>Maceió</t>
  </si>
  <si>
    <t>Aracaju</t>
  </si>
  <si>
    <t>Salvador</t>
  </si>
  <si>
    <t>Belo Horizonte</t>
  </si>
  <si>
    <t>Vitória</t>
  </si>
  <si>
    <t>Rio de Janeiro</t>
  </si>
  <si>
    <t>São Paulo</t>
  </si>
  <si>
    <t>Curitiba</t>
  </si>
  <si>
    <t>Florianópolis</t>
  </si>
  <si>
    <t>Porto Alegre</t>
  </si>
  <si>
    <t>Campo Grande</t>
  </si>
  <si>
    <t>Cuiabá</t>
  </si>
  <si>
    <t>Goiânia</t>
  </si>
  <si>
    <t>Brasília</t>
  </si>
  <si>
    <t>Tabela 10.12 - Percentual de escolares do 9º ano do Ensino Fundamental que foram agredidos por algum adulto da família nos 30 dias anteriores à pesquisa, por sexo e dependência administrativa da escola, com indicação do intervalo de confiança de 95%, segundo os Municípios das Capitais - 2009/2015</t>
  </si>
  <si>
    <t>Percentual de escolares do 9º ano do Ensino Fundamental que foram agredidos por algum adulto da família nos 30 dias anteriores à pesquisa (%)</t>
  </si>
  <si>
    <t>Fonte: IBGE, Diretoria de Pesquisas, Coordenação de População e Indicadores Sociais, Pesquisa Nacional de Saúde do Escolar 2009, 2012 e 2015.</t>
  </si>
  <si>
    <t>Capital</t>
  </si>
  <si>
    <t>Homens</t>
  </si>
  <si>
    <t>Mulheres</t>
  </si>
  <si>
    <t>Média de 2009, 2012 e 2015</t>
  </si>
  <si>
    <t>Público</t>
  </si>
  <si>
    <t>Privado</t>
  </si>
  <si>
    <t>Ano</t>
  </si>
  <si>
    <t>Média</t>
  </si>
  <si>
    <t>Belem</t>
  </si>
  <si>
    <t>Macapa</t>
  </si>
  <si>
    <t>Cuiaba</t>
  </si>
  <si>
    <t>Brasilia</t>
  </si>
  <si>
    <t>Sao Luis</t>
  </si>
  <si>
    <t>Joao Pessoa</t>
  </si>
  <si>
    <t>Sao Paulo</t>
  </si>
  <si>
    <t>Maceio</t>
  </si>
  <si>
    <t>Vitoria</t>
  </si>
  <si>
    <t>Florianopolis</t>
  </si>
  <si>
    <t>Goiania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</si>
</sst>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\ ###\ ##0.0_-;\-* #\ ###\ ##0.0_-;_-* \-_-;_-@_-"/>
  </numFmts>
  <fonts count="9" x14ac:knownFonts="1">
    <font>
      <sz val="10"/>
      <color indexed="8"/>
      <name val="Arial"/>
      <family val="2"/>
      <charset val="1"/>
    </font>
    <font>
      <sz val="10"/>
      <name val="Arial"/>
    </font>
    <font>
      <sz val="8"/>
      <color indexed="8"/>
      <name val="Arial"/>
      <family val="2"/>
      <charset val="1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2">
    <xf numFmtId="0" fontId="0" fillId="0" borderId="0"/>
    <xf numFmtId="43" fontId="1" fillId="0" borderId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4" xfId="0" applyFont="1" applyBorder="1" applyAlignment="1">
      <alignment vertical="center"/>
    </xf>
    <xf numFmtId="43" fontId="1" fillId="0" borderId="0" xfId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2" fontId="6" fillId="0" borderId="0" xfId="0" applyNumberFormat="1" applyFont="1"/>
    <xf numFmtId="43" fontId="7" fillId="0" borderId="0" xfId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8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9"/>
  <sheetViews>
    <sheetView showGridLines="0" topLeftCell="A4" zoomScale="106" zoomScaleNormal="106" workbookViewId="0">
      <selection activeCell="V11" sqref="V11:X37"/>
    </sheetView>
  </sheetViews>
  <sheetFormatPr defaultColWidth="10.7109375" defaultRowHeight="15" customHeight="1" x14ac:dyDescent="0.2"/>
  <cols>
    <col min="1" max="1" width="20.7109375" style="1" customWidth="1"/>
    <col min="2" max="26" width="7.7109375" style="1" customWidth="1"/>
    <col min="27" max="16384" width="10.7109375" style="2"/>
  </cols>
  <sheetData>
    <row r="1" spans="1:41" ht="15" customHeight="1" x14ac:dyDescent="0.2">
      <c r="A1" s="14" t="s">
        <v>38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41" ht="1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41" ht="15" customHeight="1" x14ac:dyDescent="0.2">
      <c r="A3" s="15" t="s">
        <v>0</v>
      </c>
      <c r="B3" s="16" t="s">
        <v>39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41" ht="15" customHeight="1" x14ac:dyDescent="0.2">
      <c r="A4" s="15"/>
      <c r="B4" s="17" t="s">
        <v>1</v>
      </c>
      <c r="C4" s="17"/>
      <c r="D4" s="17"/>
      <c r="E4" s="17"/>
      <c r="F4" s="17"/>
      <c r="G4" s="17" t="s">
        <v>2</v>
      </c>
      <c r="H4" s="17"/>
      <c r="I4" s="17"/>
      <c r="J4" s="17"/>
      <c r="K4" s="17"/>
      <c r="L4" s="17"/>
      <c r="M4" s="17"/>
      <c r="N4" s="17"/>
      <c r="O4" s="17"/>
      <c r="P4" s="17"/>
      <c r="Q4" s="16" t="s">
        <v>3</v>
      </c>
      <c r="R4" s="16"/>
      <c r="S4" s="16"/>
      <c r="T4" s="16"/>
      <c r="U4" s="16"/>
      <c r="V4" s="16"/>
      <c r="W4" s="16"/>
      <c r="X4" s="16"/>
      <c r="Y4" s="16"/>
      <c r="Z4" s="16"/>
    </row>
    <row r="5" spans="1:41" ht="15" customHeight="1" x14ac:dyDescent="0.2">
      <c r="A5" s="15"/>
      <c r="B5" s="17"/>
      <c r="C5" s="17"/>
      <c r="D5" s="17"/>
      <c r="E5" s="17"/>
      <c r="F5" s="17"/>
      <c r="G5" s="17" t="s">
        <v>4</v>
      </c>
      <c r="H5" s="17"/>
      <c r="I5" s="17"/>
      <c r="J5" s="17"/>
      <c r="K5" s="17"/>
      <c r="L5" s="17" t="s">
        <v>5</v>
      </c>
      <c r="M5" s="17"/>
      <c r="N5" s="17"/>
      <c r="O5" s="17"/>
      <c r="P5" s="17"/>
      <c r="Q5" s="17" t="s">
        <v>6</v>
      </c>
      <c r="R5" s="17"/>
      <c r="S5" s="17"/>
      <c r="T5" s="17"/>
      <c r="U5" s="17"/>
      <c r="V5" s="16" t="s">
        <v>7</v>
      </c>
      <c r="W5" s="16"/>
      <c r="X5" s="16"/>
      <c r="Y5" s="16"/>
      <c r="Z5" s="16"/>
    </row>
    <row r="6" spans="1:41" ht="15" customHeight="1" x14ac:dyDescent="0.2">
      <c r="A6" s="15"/>
      <c r="B6" s="3">
        <v>2009</v>
      </c>
      <c r="C6" s="3">
        <v>2012</v>
      </c>
      <c r="D6" s="17">
        <v>2015</v>
      </c>
      <c r="E6" s="17"/>
      <c r="F6" s="17"/>
      <c r="G6" s="3">
        <v>2009</v>
      </c>
      <c r="H6" s="3">
        <v>2012</v>
      </c>
      <c r="I6" s="17">
        <v>2015</v>
      </c>
      <c r="J6" s="17"/>
      <c r="K6" s="17"/>
      <c r="L6" s="3">
        <v>2009</v>
      </c>
      <c r="M6" s="3">
        <v>2012</v>
      </c>
      <c r="N6" s="17">
        <v>2015</v>
      </c>
      <c r="O6" s="17"/>
      <c r="P6" s="17"/>
      <c r="Q6" s="3">
        <v>2009</v>
      </c>
      <c r="R6" s="3">
        <v>2012</v>
      </c>
      <c r="S6" s="17">
        <v>2015</v>
      </c>
      <c r="T6" s="17"/>
      <c r="U6" s="17"/>
      <c r="V6" s="3">
        <v>2009</v>
      </c>
      <c r="W6" s="3">
        <v>2012</v>
      </c>
      <c r="X6" s="16">
        <v>2015</v>
      </c>
      <c r="Y6" s="16"/>
      <c r="Z6" s="16"/>
    </row>
    <row r="7" spans="1:41" ht="15" customHeight="1" x14ac:dyDescent="0.2">
      <c r="A7" s="15"/>
      <c r="B7" s="17" t="s">
        <v>1</v>
      </c>
      <c r="C7" s="17" t="s">
        <v>1</v>
      </c>
      <c r="D7" s="17" t="s">
        <v>1</v>
      </c>
      <c r="E7" s="17" t="s">
        <v>8</v>
      </c>
      <c r="F7" s="17"/>
      <c r="G7" s="17" t="s">
        <v>1</v>
      </c>
      <c r="H7" s="17" t="s">
        <v>1</v>
      </c>
      <c r="I7" s="17" t="s">
        <v>1</v>
      </c>
      <c r="J7" s="17" t="s">
        <v>8</v>
      </c>
      <c r="K7" s="17"/>
      <c r="L7" s="17" t="s">
        <v>1</v>
      </c>
      <c r="M7" s="17" t="s">
        <v>1</v>
      </c>
      <c r="N7" s="17" t="s">
        <v>1</v>
      </c>
      <c r="O7" s="17" t="s">
        <v>8</v>
      </c>
      <c r="P7" s="17"/>
      <c r="Q7" s="17" t="s">
        <v>1</v>
      </c>
      <c r="R7" s="17" t="s">
        <v>1</v>
      </c>
      <c r="S7" s="17" t="s">
        <v>1</v>
      </c>
      <c r="T7" s="17" t="s">
        <v>8</v>
      </c>
      <c r="U7" s="17"/>
      <c r="V7" s="17" t="s">
        <v>1</v>
      </c>
      <c r="W7" s="17" t="s">
        <v>1</v>
      </c>
      <c r="X7" s="17" t="s">
        <v>1</v>
      </c>
      <c r="Y7" s="16" t="s">
        <v>8</v>
      </c>
      <c r="Z7" s="16"/>
    </row>
    <row r="8" spans="1:41" ht="15" customHeight="1" x14ac:dyDescent="0.2">
      <c r="A8" s="15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6"/>
    </row>
    <row r="9" spans="1:41" ht="15" customHeight="1" x14ac:dyDescent="0.2">
      <c r="A9" s="15"/>
      <c r="B9" s="17"/>
      <c r="C9" s="17"/>
      <c r="D9" s="17"/>
      <c r="E9" s="17" t="s">
        <v>9</v>
      </c>
      <c r="F9" s="17" t="s">
        <v>10</v>
      </c>
      <c r="G9" s="17"/>
      <c r="H9" s="17"/>
      <c r="I9" s="17"/>
      <c r="J9" s="17" t="s">
        <v>9</v>
      </c>
      <c r="K9" s="17" t="s">
        <v>10</v>
      </c>
      <c r="L9" s="17"/>
      <c r="M9" s="17"/>
      <c r="N9" s="17"/>
      <c r="O9" s="17" t="s">
        <v>9</v>
      </c>
      <c r="P9" s="17" t="s">
        <v>10</v>
      </c>
      <c r="Q9" s="17"/>
      <c r="R9" s="17"/>
      <c r="S9" s="17"/>
      <c r="T9" s="17" t="s">
        <v>9</v>
      </c>
      <c r="U9" s="17" t="s">
        <v>10</v>
      </c>
      <c r="V9" s="17"/>
      <c r="W9" s="17"/>
      <c r="X9" s="17"/>
      <c r="Y9" s="17" t="s">
        <v>9</v>
      </c>
      <c r="Z9" s="16" t="s">
        <v>10</v>
      </c>
    </row>
    <row r="10" spans="1:41" ht="15.75" customHeight="1" x14ac:dyDescent="0.2">
      <c r="A10" s="15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6"/>
    </row>
    <row r="11" spans="1:41" ht="15" customHeight="1" x14ac:dyDescent="0.2">
      <c r="A11" s="1" t="s">
        <v>11</v>
      </c>
      <c r="B11" s="4">
        <v>7.05205894751</v>
      </c>
      <c r="C11" s="4">
        <v>9.9638290273863994</v>
      </c>
      <c r="D11" s="4">
        <v>13.017350844948</v>
      </c>
      <c r="E11" s="4">
        <v>11.4559984414384</v>
      </c>
      <c r="F11" s="4">
        <v>14.578703248457501</v>
      </c>
      <c r="G11" s="4">
        <v>6.2994101014242796</v>
      </c>
      <c r="H11" s="4">
        <v>7.4036533055730196</v>
      </c>
      <c r="I11" s="4">
        <v>13.409184518915</v>
      </c>
      <c r="J11" s="4">
        <v>10.9768978085044</v>
      </c>
      <c r="K11" s="4">
        <v>15.841471229325601</v>
      </c>
      <c r="L11" s="4">
        <v>7.6328829877915698</v>
      </c>
      <c r="M11" s="4">
        <v>12.179685426355199</v>
      </c>
      <c r="N11" s="4">
        <v>12.6679697769579</v>
      </c>
      <c r="O11" s="4">
        <v>10.730392887629099</v>
      </c>
      <c r="P11" s="4">
        <v>14.6055466662868</v>
      </c>
      <c r="Q11" s="4">
        <v>6.8813375496176796</v>
      </c>
      <c r="R11" s="4">
        <v>10.053640915394899</v>
      </c>
      <c r="S11" s="4">
        <v>13.4987805789533</v>
      </c>
      <c r="T11" s="4">
        <v>11.8446401756549</v>
      </c>
      <c r="U11" s="4">
        <v>15.1529209822517</v>
      </c>
      <c r="V11" s="4">
        <v>7.8146320020193603</v>
      </c>
      <c r="W11" s="4">
        <v>9.4352935337920307</v>
      </c>
      <c r="X11" s="4">
        <v>9.7057370270455792</v>
      </c>
      <c r="Y11" s="4">
        <v>6.0415049678028696</v>
      </c>
      <c r="Z11" s="4">
        <v>13.3699690862883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ht="15" customHeight="1" x14ac:dyDescent="0.2">
      <c r="A12" s="1" t="s">
        <v>12</v>
      </c>
      <c r="B12" s="4">
        <v>8.2517973113118508</v>
      </c>
      <c r="C12" s="4">
        <v>10.0336465132632</v>
      </c>
      <c r="D12" s="4">
        <v>15.8126628197878</v>
      </c>
      <c r="E12" s="4">
        <v>14.108501193147401</v>
      </c>
      <c r="F12" s="4">
        <v>17.516824446428199</v>
      </c>
      <c r="G12" s="4">
        <v>8.8130279634817992</v>
      </c>
      <c r="H12" s="4">
        <v>9.7898661411637597</v>
      </c>
      <c r="I12" s="4">
        <v>16.218103501200101</v>
      </c>
      <c r="J12" s="4">
        <v>13.6854606293732</v>
      </c>
      <c r="K12" s="4">
        <v>18.750746373026999</v>
      </c>
      <c r="L12" s="4">
        <v>7.7751095920763698</v>
      </c>
      <c r="M12" s="4">
        <v>10.244132056289899</v>
      </c>
      <c r="N12" s="4">
        <v>15.422543521103499</v>
      </c>
      <c r="O12" s="4">
        <v>12.931427922303801</v>
      </c>
      <c r="P12" s="4">
        <v>17.913659119903201</v>
      </c>
      <c r="Q12" s="4">
        <v>7.9074781084829198</v>
      </c>
      <c r="R12" s="4">
        <v>10.0598478387789</v>
      </c>
      <c r="S12" s="4">
        <v>16.293123813498799</v>
      </c>
      <c r="T12" s="4">
        <v>14.4159303036619</v>
      </c>
      <c r="U12" s="4">
        <v>18.170317323335698</v>
      </c>
      <c r="V12" s="4">
        <v>10.263497076031699</v>
      </c>
      <c r="W12" s="4">
        <v>9.8468170611999497</v>
      </c>
      <c r="X12" s="4">
        <v>12.729637546511199</v>
      </c>
      <c r="Y12" s="4">
        <v>9.8065582449906596</v>
      </c>
      <c r="Z12" s="4">
        <v>15.652716848031799</v>
      </c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1" ht="15" customHeight="1" x14ac:dyDescent="0.2">
      <c r="A13" s="1" t="s">
        <v>13</v>
      </c>
      <c r="B13" s="4">
        <v>10.709947776786001</v>
      </c>
      <c r="C13" s="4">
        <v>11.620733820216399</v>
      </c>
      <c r="D13" s="4">
        <v>16.996601342662199</v>
      </c>
      <c r="E13" s="4">
        <v>14.968781659144501</v>
      </c>
      <c r="F13" s="4">
        <v>19.024421026180001</v>
      </c>
      <c r="G13" s="4">
        <v>9.5198569796787709</v>
      </c>
      <c r="H13" s="4">
        <v>9.5034640661584806</v>
      </c>
      <c r="I13" s="4">
        <v>16.846953870139799</v>
      </c>
      <c r="J13" s="4">
        <v>13.7217373992247</v>
      </c>
      <c r="K13" s="4">
        <v>19.972170341055001</v>
      </c>
      <c r="L13" s="4">
        <v>11.800236212706499</v>
      </c>
      <c r="M13" s="4">
        <v>13.5568114186591</v>
      </c>
      <c r="N13" s="4">
        <v>17.151694391172501</v>
      </c>
      <c r="O13" s="4">
        <v>14.7001716288948</v>
      </c>
      <c r="P13" s="4">
        <v>19.603217153450299</v>
      </c>
      <c r="Q13" s="4">
        <v>10.5830068130343</v>
      </c>
      <c r="R13" s="4">
        <v>12.029901007994299</v>
      </c>
      <c r="S13" s="4">
        <v>17.4243251694013</v>
      </c>
      <c r="T13" s="4">
        <v>15.2032318701735</v>
      </c>
      <c r="U13" s="4">
        <v>19.645418468629199</v>
      </c>
      <c r="V13" s="4">
        <v>11.7324568560602</v>
      </c>
      <c r="W13" s="4">
        <v>8.4368668920904906</v>
      </c>
      <c r="X13" s="4">
        <v>13.8989610647895</v>
      </c>
      <c r="Y13" s="4">
        <v>10.1677577308505</v>
      </c>
      <c r="Z13" s="4">
        <v>17.6301643987285</v>
      </c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1" ht="15" customHeight="1" x14ac:dyDescent="0.2">
      <c r="A14" s="1" t="s">
        <v>14</v>
      </c>
      <c r="B14" s="4">
        <v>8.5757854722205291</v>
      </c>
      <c r="C14" s="4">
        <v>13.858565649325</v>
      </c>
      <c r="D14" s="4">
        <v>16.743420057473301</v>
      </c>
      <c r="E14" s="4">
        <v>14.442169322021201</v>
      </c>
      <c r="F14" s="4">
        <v>19.044670792925501</v>
      </c>
      <c r="G14" s="4">
        <v>9.6682593260216496</v>
      </c>
      <c r="H14" s="4">
        <v>13.105870942332301</v>
      </c>
      <c r="I14" s="4">
        <v>14.880381749339501</v>
      </c>
      <c r="J14" s="4">
        <v>12.306363886759501</v>
      </c>
      <c r="K14" s="4">
        <v>17.454399611919499</v>
      </c>
      <c r="L14" s="4">
        <v>7.5788844775520401</v>
      </c>
      <c r="M14" s="4">
        <v>14.5963805315229</v>
      </c>
      <c r="N14" s="4">
        <v>18.578627917790001</v>
      </c>
      <c r="O14" s="4">
        <v>15.584163836834399</v>
      </c>
      <c r="P14" s="4">
        <v>21.5730919987456</v>
      </c>
      <c r="Q14" s="4">
        <v>8.6733103164945309</v>
      </c>
      <c r="R14" s="4">
        <v>14.1259171290504</v>
      </c>
      <c r="S14" s="4">
        <v>17.2349041103822</v>
      </c>
      <c r="T14" s="4">
        <v>14.846369816108799</v>
      </c>
      <c r="U14" s="4">
        <v>19.623438404655499</v>
      </c>
      <c r="V14" s="4">
        <v>7.3049645390304097</v>
      </c>
      <c r="W14" s="4">
        <v>11.349181412863</v>
      </c>
      <c r="X14" s="4">
        <v>11.9527333545247</v>
      </c>
      <c r="Y14" s="4">
        <v>3.4472936677073598</v>
      </c>
      <c r="Z14" s="4">
        <v>20.4581730413421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1" ht="15" customHeight="1" x14ac:dyDescent="0.2">
      <c r="A15" s="1" t="s">
        <v>15</v>
      </c>
      <c r="B15" s="4">
        <v>10.2683447621186</v>
      </c>
      <c r="C15" s="4">
        <v>12.900584934362699</v>
      </c>
      <c r="D15" s="4">
        <v>15.497573519432599</v>
      </c>
      <c r="E15" s="4">
        <v>13.9702400168281</v>
      </c>
      <c r="F15" s="4">
        <v>17.024907022036999</v>
      </c>
      <c r="G15" s="4">
        <v>7.8410619057665496</v>
      </c>
      <c r="H15" s="4">
        <v>10.9011069150572</v>
      </c>
      <c r="I15" s="4">
        <v>13.9547829166796</v>
      </c>
      <c r="J15" s="4">
        <v>11.7246601965617</v>
      </c>
      <c r="K15" s="4">
        <v>16.184905636797598</v>
      </c>
      <c r="L15" s="4">
        <v>12.4059966572388</v>
      </c>
      <c r="M15" s="4">
        <v>14.775707398509899</v>
      </c>
      <c r="N15" s="4">
        <v>16.9600506571891</v>
      </c>
      <c r="O15" s="4">
        <v>14.6420650758775</v>
      </c>
      <c r="P15" s="4">
        <v>19.2780362385007</v>
      </c>
      <c r="Q15" s="4">
        <v>10.8085772465065</v>
      </c>
      <c r="R15" s="4">
        <v>13.002550013706699</v>
      </c>
      <c r="S15" s="4">
        <v>15.062407509499501</v>
      </c>
      <c r="T15" s="4">
        <v>13.1151040612001</v>
      </c>
      <c r="U15" s="4">
        <v>17.009710957798902</v>
      </c>
      <c r="V15" s="4">
        <v>8.4377279156697398</v>
      </c>
      <c r="W15" s="4">
        <v>12.6772371454657</v>
      </c>
      <c r="X15" s="4">
        <v>16.457620164277198</v>
      </c>
      <c r="Y15" s="4">
        <v>14.2560437125832</v>
      </c>
      <c r="Z15" s="4">
        <v>18.659196615971201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1" ht="15" customHeight="1" x14ac:dyDescent="0.2">
      <c r="A16" s="1" t="s">
        <v>16</v>
      </c>
      <c r="B16" s="4">
        <v>11.284851867891399</v>
      </c>
      <c r="C16" s="4">
        <v>13.0203412599471</v>
      </c>
      <c r="D16" s="4">
        <v>15.654477320516801</v>
      </c>
      <c r="E16" s="4">
        <v>13.9765496248937</v>
      </c>
      <c r="F16" s="4">
        <v>17.332405016139798</v>
      </c>
      <c r="G16" s="4">
        <v>10.9459008112661</v>
      </c>
      <c r="H16" s="4">
        <v>12.164420958038001</v>
      </c>
      <c r="I16" s="4">
        <v>13.548730496716001</v>
      </c>
      <c r="J16" s="4">
        <v>11.229508752460299</v>
      </c>
      <c r="K16" s="4">
        <v>15.8679522409717</v>
      </c>
      <c r="L16" s="4">
        <v>11.567386520628199</v>
      </c>
      <c r="M16" s="4">
        <v>13.8047856662567</v>
      </c>
      <c r="N16" s="4">
        <v>17.653098897935699</v>
      </c>
      <c r="O16" s="4">
        <v>15.3341846797641</v>
      </c>
      <c r="P16" s="4">
        <v>19.972013116107298</v>
      </c>
      <c r="Q16" s="4">
        <v>11.4802437674181</v>
      </c>
      <c r="R16" s="4">
        <v>13.7050081877531</v>
      </c>
      <c r="S16" s="4">
        <v>16.100941725512602</v>
      </c>
      <c r="T16" s="4">
        <v>14.298712121141</v>
      </c>
      <c r="U16" s="4">
        <v>17.903171329884302</v>
      </c>
      <c r="V16" s="4">
        <v>9.0418252068848997</v>
      </c>
      <c r="W16" s="4">
        <v>8.0900023261905503</v>
      </c>
      <c r="X16" s="4">
        <v>12.5874176907625</v>
      </c>
      <c r="Y16" s="4">
        <v>8.9674091415252892</v>
      </c>
      <c r="Z16" s="4">
        <v>16.207426239999698</v>
      </c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1:41" ht="15" customHeight="1" x14ac:dyDescent="0.2">
      <c r="A17" s="1" t="s">
        <v>17</v>
      </c>
      <c r="B17" s="4">
        <v>7.1768452631044601</v>
      </c>
      <c r="C17" s="4">
        <v>9.3341903565045001</v>
      </c>
      <c r="D17" s="4">
        <v>12.1906994258509</v>
      </c>
      <c r="E17" s="4">
        <v>10.3675832475944</v>
      </c>
      <c r="F17" s="4">
        <v>14.0138156041073</v>
      </c>
      <c r="G17" s="4">
        <v>7.5114496209153598</v>
      </c>
      <c r="H17" s="4">
        <v>9.79384983241148</v>
      </c>
      <c r="I17" s="4">
        <v>13.0226287655188</v>
      </c>
      <c r="J17" s="4">
        <v>10.113605027396501</v>
      </c>
      <c r="K17" s="4">
        <v>15.9316525036412</v>
      </c>
      <c r="L17" s="4">
        <v>6.8960277154518499</v>
      </c>
      <c r="M17" s="4">
        <v>8.9254598778486596</v>
      </c>
      <c r="N17" s="4">
        <v>11.467280784875699</v>
      </c>
      <c r="O17" s="4">
        <v>9.2800695948379008</v>
      </c>
      <c r="P17" s="4">
        <v>13.654491974913499</v>
      </c>
      <c r="Q17" s="4">
        <v>6.6657240235104096</v>
      </c>
      <c r="R17" s="4">
        <v>9.2802891799987393</v>
      </c>
      <c r="S17" s="4">
        <v>13.658750344821501</v>
      </c>
      <c r="T17" s="4">
        <v>11.7516996514134</v>
      </c>
      <c r="U17" s="4">
        <v>15.565801038229599</v>
      </c>
      <c r="V17" s="4">
        <v>10.578920244650099</v>
      </c>
      <c r="W17" s="4">
        <v>9.7165492261867907</v>
      </c>
      <c r="X17" s="4">
        <v>6.56928140540405</v>
      </c>
      <c r="Y17" s="4">
        <v>2.0636963671963202</v>
      </c>
      <c r="Z17" s="4">
        <v>11.0748664436118</v>
      </c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1:41" ht="15" customHeight="1" x14ac:dyDescent="0.2">
      <c r="A18" s="1" t="s">
        <v>18</v>
      </c>
      <c r="B18" s="4">
        <v>8.2258670583923994</v>
      </c>
      <c r="C18" s="4">
        <v>9.9011909081027305</v>
      </c>
      <c r="D18" s="4">
        <v>15.920247353175601</v>
      </c>
      <c r="E18" s="4">
        <v>13.8266790844957</v>
      </c>
      <c r="F18" s="4">
        <v>18.0138156218554</v>
      </c>
      <c r="G18" s="4">
        <v>8.2838049987765707</v>
      </c>
      <c r="H18" s="4">
        <v>8.4878077605845998</v>
      </c>
      <c r="I18" s="4">
        <v>14.256547450881699</v>
      </c>
      <c r="J18" s="4">
        <v>11.481437452841201</v>
      </c>
      <c r="K18" s="4">
        <v>17.0316574489222</v>
      </c>
      <c r="L18" s="4">
        <v>8.1788160188430492</v>
      </c>
      <c r="M18" s="4">
        <v>11.1683977479591</v>
      </c>
      <c r="N18" s="4">
        <v>17.564734121359098</v>
      </c>
      <c r="O18" s="4">
        <v>14.359195120366101</v>
      </c>
      <c r="P18" s="4">
        <v>20.770273122351998</v>
      </c>
      <c r="Q18" s="4">
        <v>8.2189332756041402</v>
      </c>
      <c r="R18" s="4">
        <v>10.0710305443449</v>
      </c>
      <c r="S18" s="4">
        <v>16.151312578896199</v>
      </c>
      <c r="T18" s="4">
        <v>13.8717158684161</v>
      </c>
      <c r="U18" s="4">
        <v>18.430909289376402</v>
      </c>
      <c r="V18" s="4">
        <v>8.2496295327201405</v>
      </c>
      <c r="W18" s="4">
        <v>9.3843200228597894</v>
      </c>
      <c r="X18" s="4">
        <v>15.3559304716048</v>
      </c>
      <c r="Y18" s="4">
        <v>10.7797990352017</v>
      </c>
      <c r="Z18" s="4">
        <v>19.932061908007899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1:41" ht="15" customHeight="1" x14ac:dyDescent="0.2">
      <c r="A19" s="1" t="s">
        <v>19</v>
      </c>
      <c r="B19" s="4">
        <v>8.9667446071447401</v>
      </c>
      <c r="C19" s="4">
        <v>9.7104352478113292</v>
      </c>
      <c r="D19" s="4">
        <v>13.4933516727625</v>
      </c>
      <c r="E19" s="4">
        <v>11.875437772049599</v>
      </c>
      <c r="F19" s="4">
        <v>15.1112655734754</v>
      </c>
      <c r="G19" s="4">
        <v>8.5560783105531897</v>
      </c>
      <c r="H19" s="4">
        <v>8.7652897436795207</v>
      </c>
      <c r="I19" s="4">
        <v>12.656546965062899</v>
      </c>
      <c r="J19" s="4">
        <v>10.3297830455835</v>
      </c>
      <c r="K19" s="4">
        <v>14.9833108845423</v>
      </c>
      <c r="L19" s="4">
        <v>9.3308783626694805</v>
      </c>
      <c r="M19" s="4">
        <v>10.5498904376414</v>
      </c>
      <c r="N19" s="4">
        <v>14.236695098719499</v>
      </c>
      <c r="O19" s="4">
        <v>12.3398179591864</v>
      </c>
      <c r="P19" s="4">
        <v>16.133572238252501</v>
      </c>
      <c r="Q19" s="4">
        <v>8.8071428599992707</v>
      </c>
      <c r="R19" s="4">
        <v>9.4236024822766193</v>
      </c>
      <c r="S19" s="4">
        <v>13.8767948682049</v>
      </c>
      <c r="T19" s="4">
        <v>12.100078690916501</v>
      </c>
      <c r="U19" s="4">
        <v>15.653511045493399</v>
      </c>
      <c r="V19" s="4">
        <v>9.2830849770660802</v>
      </c>
      <c r="W19" s="4">
        <v>10.370722759200399</v>
      </c>
      <c r="X19" s="4">
        <v>12.717872197057901</v>
      </c>
      <c r="Y19" s="4">
        <v>9.42836190398382</v>
      </c>
      <c r="Z19" s="4">
        <v>16.007382490131899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1:41" ht="15" customHeight="1" x14ac:dyDescent="0.2">
      <c r="A20" s="1" t="s">
        <v>20</v>
      </c>
      <c r="B20" s="4">
        <v>9.0004589959170005</v>
      </c>
      <c r="C20" s="4">
        <v>12.3539626659869</v>
      </c>
      <c r="D20" s="4">
        <v>15.053500324220501</v>
      </c>
      <c r="E20" s="4">
        <v>13.378393778721801</v>
      </c>
      <c r="F20" s="4">
        <v>16.7286068697193</v>
      </c>
      <c r="G20" s="4">
        <v>9.3766282887176704</v>
      </c>
      <c r="H20" s="4">
        <v>12.1896658534138</v>
      </c>
      <c r="I20" s="4">
        <v>15.0796066725516</v>
      </c>
      <c r="J20" s="4">
        <v>12.6976461805312</v>
      </c>
      <c r="K20" s="4">
        <v>17.461567164571999</v>
      </c>
      <c r="L20" s="4">
        <v>8.6744742557653804</v>
      </c>
      <c r="M20" s="4">
        <v>12.5072931900255</v>
      </c>
      <c r="N20" s="4">
        <v>15.0285174910954</v>
      </c>
      <c r="O20" s="4">
        <v>12.8342477242053</v>
      </c>
      <c r="P20" s="4">
        <v>17.222787257985399</v>
      </c>
      <c r="Q20" s="4">
        <v>9.3655977009708504</v>
      </c>
      <c r="R20" s="4">
        <v>13.162609134398201</v>
      </c>
      <c r="S20" s="4">
        <v>16.451688514703701</v>
      </c>
      <c r="T20" s="4">
        <v>14.277952820496701</v>
      </c>
      <c r="U20" s="4">
        <v>18.625424208910601</v>
      </c>
      <c r="V20" s="4">
        <v>8.1346531837838594</v>
      </c>
      <c r="W20" s="4">
        <v>11.293497486060399</v>
      </c>
      <c r="X20" s="4">
        <v>12.2001841017668</v>
      </c>
      <c r="Y20" s="4">
        <v>10.336588732928201</v>
      </c>
      <c r="Z20" s="4">
        <v>14.0637794706054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1:41" ht="15" customHeight="1" x14ac:dyDescent="0.2">
      <c r="A21" s="1" t="s">
        <v>21</v>
      </c>
      <c r="B21" s="4">
        <v>8.9847066002520997</v>
      </c>
      <c r="C21" s="4">
        <v>11.2720674224382</v>
      </c>
      <c r="D21" s="4">
        <v>12.9220863041117</v>
      </c>
      <c r="E21" s="4">
        <v>11.5876517808302</v>
      </c>
      <c r="F21" s="4">
        <v>14.256520827393199</v>
      </c>
      <c r="G21" s="4">
        <v>8.3300552903719396</v>
      </c>
      <c r="H21" s="4">
        <v>10.195685700223599</v>
      </c>
      <c r="I21" s="4">
        <v>11.5470743214953</v>
      </c>
      <c r="J21" s="4">
        <v>9.4282539703404495</v>
      </c>
      <c r="K21" s="4">
        <v>13.6658946726502</v>
      </c>
      <c r="L21" s="4">
        <v>9.5426295890819404</v>
      </c>
      <c r="M21" s="4">
        <v>12.214286981291799</v>
      </c>
      <c r="N21" s="4">
        <v>14.260459722113501</v>
      </c>
      <c r="O21" s="4">
        <v>11.781892650349</v>
      </c>
      <c r="P21" s="4">
        <v>16.739026793877901</v>
      </c>
      <c r="Q21" s="4">
        <v>8.9706162437256793</v>
      </c>
      <c r="R21" s="4">
        <v>11.221421712941099</v>
      </c>
      <c r="S21" s="4">
        <v>14.216850634365599</v>
      </c>
      <c r="T21" s="4">
        <v>12.444038407111</v>
      </c>
      <c r="U21" s="4">
        <v>15.989662861620101</v>
      </c>
      <c r="V21" s="4">
        <v>9.0078636608123492</v>
      </c>
      <c r="W21" s="4">
        <v>11.3646856402308</v>
      </c>
      <c r="X21" s="4">
        <v>10.7516370118129</v>
      </c>
      <c r="Y21" s="4">
        <v>9.0422494636709594</v>
      </c>
      <c r="Z21" s="4">
        <v>12.4610245599549</v>
      </c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1" ht="15" customHeight="1" x14ac:dyDescent="0.2">
      <c r="A22" s="1" t="s">
        <v>22</v>
      </c>
      <c r="B22" s="4">
        <v>8.77895297497966</v>
      </c>
      <c r="C22" s="4">
        <v>10.235497482555401</v>
      </c>
      <c r="D22" s="4">
        <v>13.0878096148503</v>
      </c>
      <c r="E22" s="4">
        <v>11.581546382497899</v>
      </c>
      <c r="F22" s="4">
        <v>14.5940728472026</v>
      </c>
      <c r="G22" s="4">
        <v>8.9539917533408602</v>
      </c>
      <c r="H22" s="4">
        <v>8.2756041315572304</v>
      </c>
      <c r="I22" s="4">
        <v>11.965831534371199</v>
      </c>
      <c r="J22" s="4">
        <v>9.6628251733267305</v>
      </c>
      <c r="K22" s="4">
        <v>14.2688378954157</v>
      </c>
      <c r="L22" s="4">
        <v>8.6300103004103192</v>
      </c>
      <c r="M22" s="4">
        <v>11.9888854657913</v>
      </c>
      <c r="N22" s="4">
        <v>14.083995416832501</v>
      </c>
      <c r="O22" s="4">
        <v>12.0870827479193</v>
      </c>
      <c r="P22" s="4">
        <v>16.080908085745602</v>
      </c>
      <c r="Q22" s="4">
        <v>8.2595698040152801</v>
      </c>
      <c r="R22" s="4">
        <v>9.3449396385029395</v>
      </c>
      <c r="S22" s="4">
        <v>14.4410770161874</v>
      </c>
      <c r="T22" s="4">
        <v>12.2888513255707</v>
      </c>
      <c r="U22" s="4">
        <v>16.593302706804</v>
      </c>
      <c r="V22" s="4">
        <v>10.9620190242807</v>
      </c>
      <c r="W22" s="4">
        <v>12.1291200579742</v>
      </c>
      <c r="X22" s="4">
        <v>10.986846121312301</v>
      </c>
      <c r="Y22" s="4">
        <v>9.3154811734323104</v>
      </c>
      <c r="Z22" s="4">
        <v>12.6582110691923</v>
      </c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1" ht="15" customHeight="1" x14ac:dyDescent="0.2">
      <c r="A23" s="1" t="s">
        <v>23</v>
      </c>
      <c r="B23" s="4">
        <v>11.415125624727001</v>
      </c>
      <c r="C23" s="4">
        <v>13.312379855821799</v>
      </c>
      <c r="D23" s="4">
        <v>17.835188799030199</v>
      </c>
      <c r="E23" s="4">
        <v>15.9087075450727</v>
      </c>
      <c r="F23" s="4">
        <v>19.7616700529878</v>
      </c>
      <c r="G23" s="4">
        <v>11.404649402410501</v>
      </c>
      <c r="H23" s="4">
        <v>11.8402628922384</v>
      </c>
      <c r="I23" s="4">
        <v>15.454689106421601</v>
      </c>
      <c r="J23" s="4">
        <v>13.1020697440345</v>
      </c>
      <c r="K23" s="4">
        <v>17.807308468808699</v>
      </c>
      <c r="L23" s="4">
        <v>11.424026121150099</v>
      </c>
      <c r="M23" s="4">
        <v>14.580157182812099</v>
      </c>
      <c r="N23" s="4">
        <v>19.981487532502701</v>
      </c>
      <c r="O23" s="4">
        <v>17.014954610514401</v>
      </c>
      <c r="P23" s="4">
        <v>22.948020454491001</v>
      </c>
      <c r="Q23" s="4">
        <v>12.0391538525835</v>
      </c>
      <c r="R23" s="4">
        <v>14.448050804983501</v>
      </c>
      <c r="S23" s="4">
        <v>20.355894439129301</v>
      </c>
      <c r="T23" s="4">
        <v>18.490345191558401</v>
      </c>
      <c r="U23" s="4">
        <v>22.221443686700201</v>
      </c>
      <c r="V23" s="4">
        <v>9.7322577861594706</v>
      </c>
      <c r="W23" s="4">
        <v>11.067179275688501</v>
      </c>
      <c r="X23" s="4">
        <v>13.561039731755701</v>
      </c>
      <c r="Y23" s="4">
        <v>10.5066509238917</v>
      </c>
      <c r="Z23" s="4">
        <v>16.6154285396197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1" ht="15" customHeight="1" x14ac:dyDescent="0.2">
      <c r="A24" s="1" t="s">
        <v>24</v>
      </c>
      <c r="B24" s="4">
        <v>8.5750619658311997</v>
      </c>
      <c r="C24" s="4">
        <v>9.6536708209869992</v>
      </c>
      <c r="D24" s="4">
        <v>15.185195617261099</v>
      </c>
      <c r="E24" s="4">
        <v>12.940209330487599</v>
      </c>
      <c r="F24" s="4">
        <v>17.430181904034701</v>
      </c>
      <c r="G24" s="4">
        <v>9.7641982165220291</v>
      </c>
      <c r="H24" s="4">
        <v>7.81520273063198</v>
      </c>
      <c r="I24" s="4">
        <v>14.2087997196403</v>
      </c>
      <c r="J24" s="4">
        <v>11.620495133794</v>
      </c>
      <c r="K24" s="4">
        <v>16.797104305486599</v>
      </c>
      <c r="L24" s="4">
        <v>7.6962770269579899</v>
      </c>
      <c r="M24" s="4">
        <v>11.215235276632701</v>
      </c>
      <c r="N24" s="4">
        <v>16.0547021638749</v>
      </c>
      <c r="O24" s="4">
        <v>13.0291008999382</v>
      </c>
      <c r="P24" s="4">
        <v>19.0803034278116</v>
      </c>
      <c r="Q24" s="4">
        <v>8.15285707615379</v>
      </c>
      <c r="R24" s="4">
        <v>9.5473895658059806</v>
      </c>
      <c r="S24" s="4">
        <v>14.5861381603839</v>
      </c>
      <c r="T24" s="4">
        <v>11.4014281872678</v>
      </c>
      <c r="U24" s="4">
        <v>17.7708481334999</v>
      </c>
      <c r="V24" s="4">
        <v>9.6742919329149597</v>
      </c>
      <c r="W24" s="4">
        <v>9.8323963614351104</v>
      </c>
      <c r="X24" s="4">
        <v>15.8245425404054</v>
      </c>
      <c r="Y24" s="4">
        <v>12.658933372383601</v>
      </c>
      <c r="Z24" s="4">
        <v>18.990151708427302</v>
      </c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1" ht="15" customHeight="1" x14ac:dyDescent="0.2">
      <c r="A25" s="1" t="s">
        <v>25</v>
      </c>
      <c r="B25" s="4">
        <v>9.7755116639643092</v>
      </c>
      <c r="C25" s="4">
        <v>10.1073162869087</v>
      </c>
      <c r="D25" s="4">
        <v>15.2767049921005</v>
      </c>
      <c r="E25" s="4">
        <v>13.2117128463588</v>
      </c>
      <c r="F25" s="4">
        <v>17.341697137842299</v>
      </c>
      <c r="G25" s="4">
        <v>9.1451492321099401</v>
      </c>
      <c r="H25" s="4">
        <v>8.7536436051188193</v>
      </c>
      <c r="I25" s="4">
        <v>14.5716120828634</v>
      </c>
      <c r="J25" s="4">
        <v>11.9833790485762</v>
      </c>
      <c r="K25" s="4">
        <v>17.159845117150699</v>
      </c>
      <c r="L25" s="4">
        <v>10.2479077556214</v>
      </c>
      <c r="M25" s="4">
        <v>11.2022872339101</v>
      </c>
      <c r="N25" s="4">
        <v>15.9175159317418</v>
      </c>
      <c r="O25" s="4">
        <v>13.4893502095917</v>
      </c>
      <c r="P25" s="4">
        <v>18.345681653892001</v>
      </c>
      <c r="Q25" s="4">
        <v>9.9539767864648994</v>
      </c>
      <c r="R25" s="4">
        <v>10.551509438405001</v>
      </c>
      <c r="S25" s="4">
        <v>17.7045745491125</v>
      </c>
      <c r="T25" s="4">
        <v>14.864411175669</v>
      </c>
      <c r="U25" s="4">
        <v>20.5447379225559</v>
      </c>
      <c r="V25" s="4">
        <v>9.4265596983403608</v>
      </c>
      <c r="W25" s="4">
        <v>9.4079149495935503</v>
      </c>
      <c r="X25" s="4">
        <v>11.8480303902955</v>
      </c>
      <c r="Y25" s="4">
        <v>9.9634813558214308</v>
      </c>
      <c r="Z25" s="4">
        <v>13.7325794247696</v>
      </c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1" ht="15" customHeight="1" x14ac:dyDescent="0.2">
      <c r="A26" s="1" t="s">
        <v>26</v>
      </c>
      <c r="B26" s="4">
        <v>10.791130744035399</v>
      </c>
      <c r="C26" s="4">
        <v>13.450536528176301</v>
      </c>
      <c r="D26" s="4">
        <v>16.3347613148756</v>
      </c>
      <c r="E26" s="4">
        <v>13.9131175957517</v>
      </c>
      <c r="F26" s="4">
        <v>18.7564050339994</v>
      </c>
      <c r="G26" s="4">
        <v>7.5273047259604899</v>
      </c>
      <c r="H26" s="4">
        <v>12.2390683147791</v>
      </c>
      <c r="I26" s="4">
        <v>13.269927423176901</v>
      </c>
      <c r="J26" s="4">
        <v>10.2703169875578</v>
      </c>
      <c r="K26" s="4">
        <v>16.269537858795999</v>
      </c>
      <c r="L26" s="4">
        <v>13.223528452177201</v>
      </c>
      <c r="M26" s="4">
        <v>14.558393591109001</v>
      </c>
      <c r="N26" s="4">
        <v>18.937272384735699</v>
      </c>
      <c r="O26" s="4">
        <v>15.8987724625681</v>
      </c>
      <c r="P26" s="4">
        <v>21.975772306903298</v>
      </c>
      <c r="Q26" s="4">
        <v>11.204616262078099</v>
      </c>
      <c r="R26" s="4">
        <v>14.330809769148599</v>
      </c>
      <c r="S26" s="4">
        <v>18.4260722911146</v>
      </c>
      <c r="T26" s="4">
        <v>15.914957808695499</v>
      </c>
      <c r="U26" s="4">
        <v>20.9371867735337</v>
      </c>
      <c r="V26" s="4">
        <v>8.3651421718955508</v>
      </c>
      <c r="W26" s="4">
        <v>10.570437329088101</v>
      </c>
      <c r="X26" s="4">
        <v>12.095142862041101</v>
      </c>
      <c r="Y26" s="4">
        <v>8.98957375364885</v>
      </c>
      <c r="Z26" s="4">
        <v>15.2007119704333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41" ht="15" customHeight="1" x14ac:dyDescent="0.2">
      <c r="A27" s="1" t="s">
        <v>27</v>
      </c>
      <c r="B27" s="4">
        <v>9.0595281351428092</v>
      </c>
      <c r="C27" s="4">
        <v>9.6973556120360396</v>
      </c>
      <c r="D27" s="4">
        <v>14.5503272293547</v>
      </c>
      <c r="E27" s="4">
        <v>13.052521993886501</v>
      </c>
      <c r="F27" s="4">
        <v>16.048132464822899</v>
      </c>
      <c r="G27" s="4">
        <v>7.5053710690721003</v>
      </c>
      <c r="H27" s="4">
        <v>8.3333035433850604</v>
      </c>
      <c r="I27" s="4">
        <v>13.6630803551522</v>
      </c>
      <c r="J27" s="4">
        <v>11.493534583041701</v>
      </c>
      <c r="K27" s="4">
        <v>15.832626127262801</v>
      </c>
      <c r="L27" s="4">
        <v>10.470084764393899</v>
      </c>
      <c r="M27" s="4">
        <v>10.956353026075099</v>
      </c>
      <c r="N27" s="4">
        <v>15.4478417205358</v>
      </c>
      <c r="O27" s="4">
        <v>13.4482296845805</v>
      </c>
      <c r="P27" s="4">
        <v>17.4474537564911</v>
      </c>
      <c r="Q27" s="4">
        <v>9.1072464533147794</v>
      </c>
      <c r="R27" s="4">
        <v>10.0287551225539</v>
      </c>
      <c r="S27" s="4">
        <v>14.861325118594999</v>
      </c>
      <c r="T27" s="4">
        <v>13.1329873636397</v>
      </c>
      <c r="U27" s="4">
        <v>16.589662873550299</v>
      </c>
      <c r="V27" s="4">
        <v>8.8521612057727399</v>
      </c>
      <c r="W27" s="4">
        <v>8.6566539049016793</v>
      </c>
      <c r="X27" s="4">
        <v>13.422063487028501</v>
      </c>
      <c r="Y27" s="4">
        <v>10.4786452580512</v>
      </c>
      <c r="Z27" s="4">
        <v>16.365481716005799</v>
      </c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1:41" ht="15" customHeight="1" x14ac:dyDescent="0.2">
      <c r="A28" s="1" t="s">
        <v>28</v>
      </c>
      <c r="B28" s="4">
        <v>9.2782547872016004</v>
      </c>
      <c r="C28" s="4">
        <v>10.683310185359</v>
      </c>
      <c r="D28" s="4">
        <v>12.3596538160843</v>
      </c>
      <c r="E28" s="4">
        <v>10.5314984277143</v>
      </c>
      <c r="F28" s="4">
        <v>14.187809204454201</v>
      </c>
      <c r="G28" s="4">
        <v>9.5301619923838707</v>
      </c>
      <c r="H28" s="4">
        <v>10.2257365315916</v>
      </c>
      <c r="I28" s="4">
        <v>9.5898313113845397</v>
      </c>
      <c r="J28" s="4">
        <v>7.5933107992742999</v>
      </c>
      <c r="K28" s="4">
        <v>11.5863518234948</v>
      </c>
      <c r="L28" s="4">
        <v>9.0420369677823604</v>
      </c>
      <c r="M28" s="4">
        <v>11.171773721527201</v>
      </c>
      <c r="N28" s="4">
        <v>14.9680989610965</v>
      </c>
      <c r="O28" s="4">
        <v>12.1207379646017</v>
      </c>
      <c r="P28" s="4">
        <v>17.815459957591202</v>
      </c>
      <c r="Q28" s="4">
        <v>10.075768928240601</v>
      </c>
      <c r="R28" s="4">
        <v>12.075120311587099</v>
      </c>
      <c r="S28" s="4">
        <v>14.1061431584081</v>
      </c>
      <c r="T28" s="4">
        <v>11.790065268642</v>
      </c>
      <c r="U28" s="4">
        <v>16.422221048174102</v>
      </c>
      <c r="V28" s="4">
        <v>7.9888318538409102</v>
      </c>
      <c r="W28" s="4">
        <v>7.9693126551082401</v>
      </c>
      <c r="X28" s="4">
        <v>8.9519284380893307</v>
      </c>
      <c r="Y28" s="4">
        <v>6.6487069877435996</v>
      </c>
      <c r="Z28" s="4">
        <v>11.255149888435099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 ht="15" customHeight="1" x14ac:dyDescent="0.2">
      <c r="A29" s="1" t="s">
        <v>29</v>
      </c>
      <c r="B29" s="4">
        <v>10.8671802517292</v>
      </c>
      <c r="C29" s="4">
        <v>11.345158940146099</v>
      </c>
      <c r="D29" s="4">
        <v>17.4419575860123</v>
      </c>
      <c r="E29" s="4">
        <v>15.2358665024072</v>
      </c>
      <c r="F29" s="4">
        <v>19.648048669617499</v>
      </c>
      <c r="G29" s="4">
        <v>9.9120310444108899</v>
      </c>
      <c r="H29" s="4">
        <v>10.739603150947399</v>
      </c>
      <c r="I29" s="4">
        <v>16.287976031269999</v>
      </c>
      <c r="J29" s="4">
        <v>13.5791689797974</v>
      </c>
      <c r="K29" s="4">
        <v>18.996783082742599</v>
      </c>
      <c r="L29" s="4">
        <v>11.6970165415769</v>
      </c>
      <c r="M29" s="4">
        <v>11.8651754909191</v>
      </c>
      <c r="N29" s="4">
        <v>18.4652476700318</v>
      </c>
      <c r="O29" s="4">
        <v>14.9155910506938</v>
      </c>
      <c r="P29" s="4">
        <v>22.014904289369898</v>
      </c>
      <c r="Q29" s="4">
        <v>11.2350948491503</v>
      </c>
      <c r="R29" s="4">
        <v>12.128616927551899</v>
      </c>
      <c r="S29" s="4">
        <v>18.606629678778901</v>
      </c>
      <c r="T29" s="4">
        <v>15.364959111012499</v>
      </c>
      <c r="U29" s="4">
        <v>21.8483002465452</v>
      </c>
      <c r="V29" s="4">
        <v>9.6693633439742896</v>
      </c>
      <c r="W29" s="4">
        <v>9.90065583296958</v>
      </c>
      <c r="X29" s="4">
        <v>15.553507175265199</v>
      </c>
      <c r="Y29" s="4">
        <v>13.3068878044601</v>
      </c>
      <c r="Z29" s="4">
        <v>17.800126546070299</v>
      </c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ht="15" customHeight="1" x14ac:dyDescent="0.2">
      <c r="A30" s="1" t="s">
        <v>30</v>
      </c>
      <c r="B30" s="4">
        <v>8.7991259241101201</v>
      </c>
      <c r="C30" s="4">
        <v>12.484552034598</v>
      </c>
      <c r="D30" s="4">
        <v>18.0221487238815</v>
      </c>
      <c r="E30" s="4">
        <v>15.9881494462</v>
      </c>
      <c r="F30" s="4">
        <v>20.056148001563098</v>
      </c>
      <c r="G30" s="4">
        <v>8.7915184569647096</v>
      </c>
      <c r="H30" s="4">
        <v>10.5934669465332</v>
      </c>
      <c r="I30" s="4">
        <v>16.561105199533699</v>
      </c>
      <c r="J30" s="4">
        <v>14.175517135771999</v>
      </c>
      <c r="K30" s="4">
        <v>18.946693263295298</v>
      </c>
      <c r="L30" s="4">
        <v>8.8067590654761805</v>
      </c>
      <c r="M30" s="4">
        <v>14.5643569702181</v>
      </c>
      <c r="N30" s="4">
        <v>19.5346500333604</v>
      </c>
      <c r="O30" s="4">
        <v>16.4382086687644</v>
      </c>
      <c r="P30" s="4">
        <v>22.631091397956499</v>
      </c>
      <c r="Q30" s="4">
        <v>8.4195326416275407</v>
      </c>
      <c r="R30" s="4">
        <v>13.3121611552563</v>
      </c>
      <c r="S30" s="4">
        <v>19.476340711335101</v>
      </c>
      <c r="T30" s="4">
        <v>17.299247279637001</v>
      </c>
      <c r="U30" s="4">
        <v>21.653434143033099</v>
      </c>
      <c r="V30" s="4">
        <v>10.7306412334445</v>
      </c>
      <c r="W30" s="4">
        <v>9.1493654652492502</v>
      </c>
      <c r="X30" s="4">
        <v>13.032452667069901</v>
      </c>
      <c r="Y30" s="4">
        <v>9.3594671840129102</v>
      </c>
      <c r="Z30" s="4">
        <v>16.705438150126898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 ht="15" customHeight="1" x14ac:dyDescent="0.2">
      <c r="A31" s="1" t="s">
        <v>31</v>
      </c>
      <c r="B31" s="4">
        <v>9.9351544878341098</v>
      </c>
      <c r="C31" s="4">
        <v>10.9735607716775</v>
      </c>
      <c r="D31" s="4">
        <v>12.7427053457273</v>
      </c>
      <c r="E31" s="4">
        <v>10.980751725703501</v>
      </c>
      <c r="F31" s="4">
        <v>14.504658965751</v>
      </c>
      <c r="G31" s="4">
        <v>9.1250806880725897</v>
      </c>
      <c r="H31" s="4">
        <v>9.1880174813137998</v>
      </c>
      <c r="I31" s="4">
        <v>11.912406602654899</v>
      </c>
      <c r="J31" s="4">
        <v>9.3580534710546193</v>
      </c>
      <c r="K31" s="4">
        <v>14.4667597342552</v>
      </c>
      <c r="L31" s="4">
        <v>10.6708865151399</v>
      </c>
      <c r="M31" s="4">
        <v>12.7652928248213</v>
      </c>
      <c r="N31" s="4">
        <v>13.560178811763301</v>
      </c>
      <c r="O31" s="4">
        <v>11.1859824239903</v>
      </c>
      <c r="P31" s="4">
        <v>15.9343751995362</v>
      </c>
      <c r="Q31" s="4">
        <v>10.7269482689591</v>
      </c>
      <c r="R31" s="4">
        <v>11.431745198625199</v>
      </c>
      <c r="S31" s="4">
        <v>12.898485968709901</v>
      </c>
      <c r="T31" s="4">
        <v>10.745836428229801</v>
      </c>
      <c r="U31" s="4">
        <v>15.051135509190001</v>
      </c>
      <c r="V31" s="4">
        <v>6.0822290146328202</v>
      </c>
      <c r="W31" s="4">
        <v>9.6026327028497995</v>
      </c>
      <c r="X31" s="4">
        <v>12.321205875031501</v>
      </c>
      <c r="Y31" s="4">
        <v>9.4004420970305596</v>
      </c>
      <c r="Z31" s="4">
        <v>15.2419696530325</v>
      </c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1:41" ht="15" customHeight="1" x14ac:dyDescent="0.2">
      <c r="A32" s="1" t="s">
        <v>32</v>
      </c>
      <c r="B32" s="4">
        <v>6.5061503529984002</v>
      </c>
      <c r="C32" s="4">
        <v>10.2453196356433</v>
      </c>
      <c r="D32" s="4">
        <v>9.2157844023880298</v>
      </c>
      <c r="E32" s="4">
        <v>7.6957900936086601</v>
      </c>
      <c r="F32" s="4">
        <v>10.7357787111674</v>
      </c>
      <c r="G32" s="4">
        <v>5.5568605194962002</v>
      </c>
      <c r="H32" s="4">
        <v>10.2860711128383</v>
      </c>
      <c r="I32" s="4">
        <v>8.6831567890933101</v>
      </c>
      <c r="J32" s="4">
        <v>6.4721769703940399</v>
      </c>
      <c r="K32" s="4">
        <v>10.8941366077926</v>
      </c>
      <c r="L32" s="4">
        <v>7.4078335180726702</v>
      </c>
      <c r="M32" s="4">
        <v>10.2059380572002</v>
      </c>
      <c r="N32" s="4">
        <v>9.6810659444202596</v>
      </c>
      <c r="O32" s="4">
        <v>7.4511589573219696</v>
      </c>
      <c r="P32" s="4">
        <v>11.910972931518501</v>
      </c>
      <c r="Q32" s="4">
        <v>6.9045082139537302</v>
      </c>
      <c r="R32" s="4">
        <v>10.954171488315501</v>
      </c>
      <c r="S32" s="4">
        <v>9.6814629442679205</v>
      </c>
      <c r="T32" s="4">
        <v>7.9350849485496102</v>
      </c>
      <c r="U32" s="4">
        <v>11.427840939986201</v>
      </c>
      <c r="V32" s="4">
        <v>5.2085435581071904</v>
      </c>
      <c r="W32" s="4">
        <v>8.1010891852499896</v>
      </c>
      <c r="X32" s="4">
        <v>8.2316589371168707</v>
      </c>
      <c r="Y32" s="4">
        <v>5.4649036959434598</v>
      </c>
      <c r="Z32" s="4">
        <v>10.9984141782903</v>
      </c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spans="1:41" ht="15" customHeight="1" x14ac:dyDescent="0.2">
      <c r="A33" s="1" t="s">
        <v>33</v>
      </c>
      <c r="B33" s="4">
        <v>8.1375495890492004</v>
      </c>
      <c r="C33" s="4">
        <v>9.7675793175366703</v>
      </c>
      <c r="D33" s="4">
        <v>12.1989958013249</v>
      </c>
      <c r="E33" s="4">
        <v>10.2851447525158</v>
      </c>
      <c r="F33" s="4">
        <v>14.112846850134</v>
      </c>
      <c r="G33" s="4">
        <v>8.6487521471764293</v>
      </c>
      <c r="H33" s="4">
        <v>8.4662291174703501</v>
      </c>
      <c r="I33" s="4">
        <v>10.460451510837499</v>
      </c>
      <c r="J33" s="4">
        <v>8.2032449011869897</v>
      </c>
      <c r="K33" s="4">
        <v>12.717658120488</v>
      </c>
      <c r="L33" s="4">
        <v>7.6574976246756501</v>
      </c>
      <c r="M33" s="4">
        <v>10.9887233235805</v>
      </c>
      <c r="N33" s="4">
        <v>14.212475670782201</v>
      </c>
      <c r="O33" s="4">
        <v>11.0785706870303</v>
      </c>
      <c r="P33" s="4">
        <v>17.346380654533998</v>
      </c>
      <c r="Q33" s="4">
        <v>8.8032507388541497</v>
      </c>
      <c r="R33" s="4">
        <v>10.952799902590399</v>
      </c>
      <c r="S33" s="4">
        <v>12.241971020719101</v>
      </c>
      <c r="T33" s="4">
        <v>10.1963077458445</v>
      </c>
      <c r="U33" s="4">
        <v>14.2876342955936</v>
      </c>
      <c r="V33" s="4">
        <v>6.3451733077552603</v>
      </c>
      <c r="W33" s="4">
        <v>6.4956145244350099</v>
      </c>
      <c r="X33" s="4">
        <v>11.6685846117837</v>
      </c>
      <c r="Y33" s="4">
        <v>7.7918385756147899</v>
      </c>
      <c r="Z33" s="4">
        <v>15.5453306479526</v>
      </c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1:41" ht="15" customHeight="1" x14ac:dyDescent="0.2">
      <c r="A34" s="1" t="s">
        <v>34</v>
      </c>
      <c r="B34" s="4">
        <v>7.9484963648275899</v>
      </c>
      <c r="C34" s="4">
        <v>10.241828830592199</v>
      </c>
      <c r="D34" s="4">
        <v>13.3268566895904</v>
      </c>
      <c r="E34" s="4">
        <v>11.440270534981799</v>
      </c>
      <c r="F34" s="4">
        <v>15.2134428441989</v>
      </c>
      <c r="G34" s="4">
        <v>7.2245250011022097</v>
      </c>
      <c r="H34" s="4">
        <v>8.4560247338050196</v>
      </c>
      <c r="I34" s="4">
        <v>11.866163537357499</v>
      </c>
      <c r="J34" s="4">
        <v>9.5716940018953203</v>
      </c>
      <c r="K34" s="4">
        <v>14.160633072819801</v>
      </c>
      <c r="L34" s="4">
        <v>8.6037744823519393</v>
      </c>
      <c r="M34" s="4">
        <v>12.1055698814476</v>
      </c>
      <c r="N34" s="4">
        <v>14.78428396402</v>
      </c>
      <c r="O34" s="4">
        <v>11.8795530486403</v>
      </c>
      <c r="P34" s="4">
        <v>17.6890148793996</v>
      </c>
      <c r="Q34" s="4">
        <v>7.7110421562492304</v>
      </c>
      <c r="R34" s="4">
        <v>10.728223427910001</v>
      </c>
      <c r="S34" s="4">
        <v>13.5274129579449</v>
      </c>
      <c r="T34" s="4">
        <v>11.2818677822989</v>
      </c>
      <c r="U34" s="4">
        <v>15.7729581335908</v>
      </c>
      <c r="V34" s="4">
        <v>9.24818200371727</v>
      </c>
      <c r="W34" s="4">
        <v>6.8380849012501104</v>
      </c>
      <c r="X34" s="4">
        <v>12.326514858302099</v>
      </c>
      <c r="Y34" s="4">
        <v>10.9857164881918</v>
      </c>
      <c r="Z34" s="4">
        <v>13.667313228412301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spans="1:41" ht="15" customHeight="1" x14ac:dyDescent="0.2">
      <c r="A35" s="1" t="s">
        <v>35</v>
      </c>
      <c r="B35" s="4">
        <v>7.8847555890850201</v>
      </c>
      <c r="C35" s="4">
        <v>10.3291515877872</v>
      </c>
      <c r="D35" s="4">
        <v>18.108853438926399</v>
      </c>
      <c r="E35" s="4">
        <v>15.860007589385299</v>
      </c>
      <c r="F35" s="4">
        <v>20.357699288467501</v>
      </c>
      <c r="G35" s="4">
        <v>7.0082043397910496</v>
      </c>
      <c r="H35" s="4">
        <v>9.5182469302182504</v>
      </c>
      <c r="I35" s="4">
        <v>18.296830327755298</v>
      </c>
      <c r="J35" s="4">
        <v>15.038053852088099</v>
      </c>
      <c r="K35" s="4">
        <v>21.5556068034224</v>
      </c>
      <c r="L35" s="4">
        <v>8.6526405334838898</v>
      </c>
      <c r="M35" s="4">
        <v>11.097470575780401</v>
      </c>
      <c r="N35" s="4">
        <v>17.930700741136</v>
      </c>
      <c r="O35" s="4">
        <v>15.290415831331201</v>
      </c>
      <c r="P35" s="4">
        <v>20.570985650940798</v>
      </c>
      <c r="Q35" s="4">
        <v>7.9968562855880903</v>
      </c>
      <c r="R35" s="4">
        <v>10.2286488611443</v>
      </c>
      <c r="S35" s="4">
        <v>19.851870024672799</v>
      </c>
      <c r="T35" s="4">
        <v>17.3675268379119</v>
      </c>
      <c r="U35" s="4">
        <v>22.336213211433801</v>
      </c>
      <c r="V35" s="4">
        <v>7.3028327275341498</v>
      </c>
      <c r="W35" s="4">
        <v>10.673463656805099</v>
      </c>
      <c r="X35" s="4">
        <v>11.664915014618201</v>
      </c>
      <c r="Y35" s="4">
        <v>9.4527817887723096</v>
      </c>
      <c r="Z35" s="4">
        <v>13.877048240463999</v>
      </c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1:41" ht="15" customHeight="1" x14ac:dyDescent="0.2">
      <c r="A36" s="1" t="s">
        <v>36</v>
      </c>
      <c r="B36" s="4">
        <v>8.8975911421189107</v>
      </c>
      <c r="C36" s="4">
        <v>10.488468247697799</v>
      </c>
      <c r="D36" s="4">
        <v>14.2912766374439</v>
      </c>
      <c r="E36" s="4">
        <v>12.4126340455995</v>
      </c>
      <c r="F36" s="4">
        <v>16.1699192292884</v>
      </c>
      <c r="G36" s="4">
        <v>8.3792916597351699</v>
      </c>
      <c r="H36" s="4">
        <v>10.2427659606875</v>
      </c>
      <c r="I36" s="4">
        <v>13.5410923864551</v>
      </c>
      <c r="J36" s="4">
        <v>11.2468128936366</v>
      </c>
      <c r="K36" s="4">
        <v>15.835371879273501</v>
      </c>
      <c r="L36" s="4">
        <v>9.3937473442319899</v>
      </c>
      <c r="M36" s="4">
        <v>10.7514861676562</v>
      </c>
      <c r="N36" s="4">
        <v>15.0784631602655</v>
      </c>
      <c r="O36" s="4">
        <v>12.6499257518385</v>
      </c>
      <c r="P36" s="4">
        <v>17.5070005686926</v>
      </c>
      <c r="Q36" s="4">
        <v>9.2748220407922499</v>
      </c>
      <c r="R36" s="4">
        <v>11.3523474414246</v>
      </c>
      <c r="S36" s="4">
        <v>14.851796702943799</v>
      </c>
      <c r="T36" s="4">
        <v>12.2050386074568</v>
      </c>
      <c r="U36" s="4">
        <v>17.498554798430799</v>
      </c>
      <c r="V36" s="4">
        <v>8.0168559149179295</v>
      </c>
      <c r="W36" s="4">
        <v>8.7146274015660108</v>
      </c>
      <c r="X36" s="4">
        <v>13.30865382651</v>
      </c>
      <c r="Y36" s="4">
        <v>11.053531238505199</v>
      </c>
      <c r="Z36" s="4">
        <v>15.5637764145148</v>
      </c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1:41" ht="15" customHeight="1" x14ac:dyDescent="0.2">
      <c r="A37" s="1" t="s">
        <v>37</v>
      </c>
      <c r="B37" s="4">
        <v>8.2036625934010701</v>
      </c>
      <c r="C37" s="4">
        <v>10.687279830835401</v>
      </c>
      <c r="D37" s="4">
        <v>14.4507397319703</v>
      </c>
      <c r="E37" s="4">
        <v>12.7218238621341</v>
      </c>
      <c r="F37" s="4">
        <v>16.179655601806601</v>
      </c>
      <c r="G37" s="4">
        <v>7.1825347967923303</v>
      </c>
      <c r="H37" s="4">
        <v>9.1139073029720397</v>
      </c>
      <c r="I37" s="4">
        <v>13.1548083972512</v>
      </c>
      <c r="J37" s="4">
        <v>11.3848017023713</v>
      </c>
      <c r="K37" s="4">
        <v>14.924815092131199</v>
      </c>
      <c r="L37" s="4">
        <v>9.0389191738948202</v>
      </c>
      <c r="M37" s="4">
        <v>12.103122840351899</v>
      </c>
      <c r="N37" s="4">
        <v>15.6076096465115</v>
      </c>
      <c r="O37" s="4">
        <v>12.836331336712</v>
      </c>
      <c r="P37" s="4">
        <v>18.378887956311001</v>
      </c>
      <c r="Q37" s="4">
        <v>8.2088255818861402</v>
      </c>
      <c r="R37" s="4">
        <v>10.8956542310088</v>
      </c>
      <c r="S37" s="4">
        <v>15.0627097563902</v>
      </c>
      <c r="T37" s="4">
        <v>13.1493735250375</v>
      </c>
      <c r="U37" s="4">
        <v>16.9760459877429</v>
      </c>
      <c r="V37" s="4">
        <v>8.1871085978651692</v>
      </c>
      <c r="W37" s="4">
        <v>10.0702395550716</v>
      </c>
      <c r="X37" s="4">
        <v>12.605730076779301</v>
      </c>
      <c r="Y37" s="4">
        <v>9.2111386513699198</v>
      </c>
      <c r="Z37" s="4">
        <v>16.000321502188701</v>
      </c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9" spans="1:41" ht="15" customHeight="1" x14ac:dyDescent="0.2">
      <c r="A39" s="6" t="s">
        <v>40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</sheetData>
  <sheetProtection selectLockedCells="1" selectUnlockedCells="1"/>
  <mergeCells count="45">
    <mergeCell ref="Y9:Y10"/>
    <mergeCell ref="Z9:Z10"/>
    <mergeCell ref="O9:O10"/>
    <mergeCell ref="P9:P10"/>
    <mergeCell ref="F9:F10"/>
    <mergeCell ref="J9:J10"/>
    <mergeCell ref="W7:W10"/>
    <mergeCell ref="X7:X10"/>
    <mergeCell ref="Y7:Z8"/>
    <mergeCell ref="V7:V10"/>
    <mergeCell ref="T9:T10"/>
    <mergeCell ref="U9:U10"/>
    <mergeCell ref="M7:M10"/>
    <mergeCell ref="N7:N10"/>
    <mergeCell ref="O7:P8"/>
    <mergeCell ref="Q7:Q10"/>
    <mergeCell ref="N6:P6"/>
    <mergeCell ref="S6:U6"/>
    <mergeCell ref="D6:F6"/>
    <mergeCell ref="I6:K6"/>
    <mergeCell ref="E9:E10"/>
    <mergeCell ref="R7:R10"/>
    <mergeCell ref="S7:S10"/>
    <mergeCell ref="T7:U8"/>
    <mergeCell ref="H7:H10"/>
    <mergeCell ref="I7:I10"/>
    <mergeCell ref="J7:K8"/>
    <mergeCell ref="L7:L10"/>
    <mergeCell ref="K9:K10"/>
    <mergeCell ref="A1:Z2"/>
    <mergeCell ref="A3:A10"/>
    <mergeCell ref="B3:Z3"/>
    <mergeCell ref="B4:F5"/>
    <mergeCell ref="G4:P4"/>
    <mergeCell ref="Q4:Z4"/>
    <mergeCell ref="G5:K5"/>
    <mergeCell ref="L5:P5"/>
    <mergeCell ref="Q5:U5"/>
    <mergeCell ref="V5:Z5"/>
    <mergeCell ref="X6:Z6"/>
    <mergeCell ref="B7:B10"/>
    <mergeCell ref="C7:C10"/>
    <mergeCell ref="D7:D10"/>
    <mergeCell ref="E7:F8"/>
    <mergeCell ref="G7:G10"/>
  </mergeCells>
  <pageMargins left="0.51180555555555562" right="0.51180555555555562" top="0.78749999999999998" bottom="0.78749999999999998" header="0.51181102362204722" footer="0.51181102362204722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56"/>
  <sheetViews>
    <sheetView topLeftCell="A22" zoomScaleNormal="100" workbookViewId="0">
      <selection activeCell="F29" sqref="F29:F55"/>
    </sheetView>
  </sheetViews>
  <sheetFormatPr defaultColWidth="10.7109375" defaultRowHeight="12.75" x14ac:dyDescent="0.2"/>
  <cols>
    <col min="1" max="1" width="10.7109375" style="2"/>
    <col min="2" max="47" width="10.7109375" style="1"/>
    <col min="48" max="16384" width="10.7109375" style="2"/>
  </cols>
  <sheetData>
    <row r="1" spans="1:6" x14ac:dyDescent="0.2">
      <c r="A1" s="2" t="s">
        <v>47</v>
      </c>
      <c r="B1" t="s">
        <v>41</v>
      </c>
      <c r="C1" s="1">
        <v>2009</v>
      </c>
      <c r="D1" s="1">
        <v>2012</v>
      </c>
      <c r="E1" s="1">
        <v>2015</v>
      </c>
      <c r="F1" s="1" t="s">
        <v>48</v>
      </c>
    </row>
    <row r="2" spans="1:6" x14ac:dyDescent="0.2">
      <c r="A2" s="18" t="s">
        <v>45</v>
      </c>
      <c r="B2" s="1" t="s">
        <v>11</v>
      </c>
      <c r="C2" s="4">
        <v>6.8813375496176796</v>
      </c>
      <c r="D2" s="4">
        <v>10.053640915394899</v>
      </c>
      <c r="E2" s="4">
        <v>13.4987805789533</v>
      </c>
      <c r="F2" s="7">
        <f t="shared" ref="F2:F33" si="0">AVERAGE(C2:E2)</f>
        <v>10.144586347988627</v>
      </c>
    </row>
    <row r="3" spans="1:6" x14ac:dyDescent="0.2">
      <c r="A3" s="18"/>
      <c r="B3" s="1" t="s">
        <v>12</v>
      </c>
      <c r="C3" s="4">
        <v>7.9074781084829198</v>
      </c>
      <c r="D3" s="4">
        <v>10.0598478387789</v>
      </c>
      <c r="E3" s="4">
        <v>16.293123813498799</v>
      </c>
      <c r="F3" s="7">
        <f t="shared" si="0"/>
        <v>11.420149920253541</v>
      </c>
    </row>
    <row r="4" spans="1:6" x14ac:dyDescent="0.2">
      <c r="A4" s="18"/>
      <c r="B4" s="1" t="s">
        <v>13</v>
      </c>
      <c r="C4" s="4">
        <v>10.5830068130343</v>
      </c>
      <c r="D4" s="4">
        <v>12.029901007994299</v>
      </c>
      <c r="E4" s="4">
        <v>17.4243251694013</v>
      </c>
      <c r="F4" s="7">
        <f t="shared" si="0"/>
        <v>13.345744330143299</v>
      </c>
    </row>
    <row r="5" spans="1:6" x14ac:dyDescent="0.2">
      <c r="A5" s="18"/>
      <c r="B5" s="1" t="s">
        <v>14</v>
      </c>
      <c r="C5" s="4">
        <v>8.6733103164945309</v>
      </c>
      <c r="D5" s="4">
        <v>14.1259171290504</v>
      </c>
      <c r="E5" s="4">
        <v>17.2349041103822</v>
      </c>
      <c r="F5" s="7">
        <f t="shared" si="0"/>
        <v>13.344710518642378</v>
      </c>
    </row>
    <row r="6" spans="1:6" x14ac:dyDescent="0.2">
      <c r="A6" s="18"/>
      <c r="B6" s="1" t="s">
        <v>15</v>
      </c>
      <c r="C6" s="4">
        <v>10.8085772465065</v>
      </c>
      <c r="D6" s="4">
        <v>13.002550013706699</v>
      </c>
      <c r="E6" s="4">
        <v>15.062407509499501</v>
      </c>
      <c r="F6" s="7">
        <f t="shared" si="0"/>
        <v>12.957844923237566</v>
      </c>
    </row>
    <row r="7" spans="1:6" x14ac:dyDescent="0.2">
      <c r="A7" s="18"/>
      <c r="B7" s="1" t="s">
        <v>16</v>
      </c>
      <c r="C7" s="4">
        <v>11.4802437674181</v>
      </c>
      <c r="D7" s="4">
        <v>13.7050081877531</v>
      </c>
      <c r="E7" s="4">
        <v>16.100941725512602</v>
      </c>
      <c r="F7" s="7">
        <f t="shared" si="0"/>
        <v>13.762064560227934</v>
      </c>
    </row>
    <row r="8" spans="1:6" x14ac:dyDescent="0.2">
      <c r="A8" s="18"/>
      <c r="B8" s="1" t="s">
        <v>17</v>
      </c>
      <c r="C8" s="4">
        <v>6.6657240235104096</v>
      </c>
      <c r="D8" s="4">
        <v>9.2802891799987393</v>
      </c>
      <c r="E8" s="4">
        <v>13.658750344821501</v>
      </c>
      <c r="F8" s="7">
        <f t="shared" si="0"/>
        <v>9.868254516110218</v>
      </c>
    </row>
    <row r="9" spans="1:6" x14ac:dyDescent="0.2">
      <c r="A9" s="18"/>
      <c r="B9" s="1" t="s">
        <v>18</v>
      </c>
      <c r="C9" s="4">
        <v>8.2189332756041402</v>
      </c>
      <c r="D9" s="4">
        <v>10.0710305443449</v>
      </c>
      <c r="E9" s="4">
        <v>16.151312578896199</v>
      </c>
      <c r="F9" s="7">
        <f t="shared" si="0"/>
        <v>11.480425466281746</v>
      </c>
    </row>
    <row r="10" spans="1:6" x14ac:dyDescent="0.2">
      <c r="A10" s="18"/>
      <c r="B10" s="1" t="s">
        <v>19</v>
      </c>
      <c r="C10" s="4">
        <v>8.8071428599992707</v>
      </c>
      <c r="D10" s="4">
        <v>9.4236024822766193</v>
      </c>
      <c r="E10" s="4">
        <v>13.8767948682049</v>
      </c>
      <c r="F10" s="7">
        <f t="shared" si="0"/>
        <v>10.702513403493597</v>
      </c>
    </row>
    <row r="11" spans="1:6" x14ac:dyDescent="0.2">
      <c r="A11" s="18"/>
      <c r="B11" s="1" t="s">
        <v>20</v>
      </c>
      <c r="C11" s="4">
        <v>9.3655977009708504</v>
      </c>
      <c r="D11" s="4">
        <v>13.162609134398201</v>
      </c>
      <c r="E11" s="4">
        <v>16.451688514703701</v>
      </c>
      <c r="F11" s="7">
        <f t="shared" si="0"/>
        <v>12.99329845002425</v>
      </c>
    </row>
    <row r="12" spans="1:6" x14ac:dyDescent="0.2">
      <c r="A12" s="18"/>
      <c r="B12" s="1" t="s">
        <v>21</v>
      </c>
      <c r="C12" s="4">
        <v>8.9706162437256793</v>
      </c>
      <c r="D12" s="4">
        <v>11.221421712941099</v>
      </c>
      <c r="E12" s="4">
        <v>14.216850634365599</v>
      </c>
      <c r="F12" s="7">
        <f t="shared" si="0"/>
        <v>11.469629530344127</v>
      </c>
    </row>
    <row r="13" spans="1:6" x14ac:dyDescent="0.2">
      <c r="A13" s="18"/>
      <c r="B13" s="1" t="s">
        <v>22</v>
      </c>
      <c r="C13" s="4">
        <v>8.2595698040152801</v>
      </c>
      <c r="D13" s="4">
        <v>9.3449396385029395</v>
      </c>
      <c r="E13" s="4">
        <v>14.4410770161874</v>
      </c>
      <c r="F13" s="7">
        <f t="shared" si="0"/>
        <v>10.681862152901873</v>
      </c>
    </row>
    <row r="14" spans="1:6" x14ac:dyDescent="0.2">
      <c r="A14" s="18"/>
      <c r="B14" s="1" t="s">
        <v>23</v>
      </c>
      <c r="C14" s="4">
        <v>12.0391538525835</v>
      </c>
      <c r="D14" s="4">
        <v>14.448050804983501</v>
      </c>
      <c r="E14" s="4">
        <v>20.355894439129301</v>
      </c>
      <c r="F14" s="7">
        <f t="shared" si="0"/>
        <v>15.614366365565433</v>
      </c>
    </row>
    <row r="15" spans="1:6" x14ac:dyDescent="0.2">
      <c r="A15" s="18"/>
      <c r="B15" s="1" t="s">
        <v>24</v>
      </c>
      <c r="C15" s="4">
        <v>8.15285707615379</v>
      </c>
      <c r="D15" s="4">
        <v>9.5473895658059806</v>
      </c>
      <c r="E15" s="4">
        <v>14.5861381603839</v>
      </c>
      <c r="F15" s="7">
        <f t="shared" si="0"/>
        <v>10.762128267447892</v>
      </c>
    </row>
    <row r="16" spans="1:6" x14ac:dyDescent="0.2">
      <c r="A16" s="18"/>
      <c r="B16" s="1" t="s">
        <v>25</v>
      </c>
      <c r="C16" s="4">
        <v>9.9539767864648994</v>
      </c>
      <c r="D16" s="4">
        <v>10.551509438405001</v>
      </c>
      <c r="E16" s="4">
        <v>17.7045745491125</v>
      </c>
      <c r="F16" s="7">
        <f t="shared" si="0"/>
        <v>12.7366869246608</v>
      </c>
    </row>
    <row r="17" spans="1:6" x14ac:dyDescent="0.2">
      <c r="A17" s="18"/>
      <c r="B17" s="1" t="s">
        <v>26</v>
      </c>
      <c r="C17" s="4">
        <v>11.204616262078099</v>
      </c>
      <c r="D17" s="4">
        <v>14.330809769148599</v>
      </c>
      <c r="E17" s="4">
        <v>18.4260722911146</v>
      </c>
      <c r="F17" s="7">
        <f t="shared" si="0"/>
        <v>14.653832774113766</v>
      </c>
    </row>
    <row r="18" spans="1:6" x14ac:dyDescent="0.2">
      <c r="A18" s="18"/>
      <c r="B18" s="1" t="s">
        <v>27</v>
      </c>
      <c r="C18" s="4">
        <v>9.1072464533147794</v>
      </c>
      <c r="D18" s="4">
        <v>10.0287551225539</v>
      </c>
      <c r="E18" s="4">
        <v>14.861325118594999</v>
      </c>
      <c r="F18" s="7">
        <f t="shared" si="0"/>
        <v>11.332442231487894</v>
      </c>
    </row>
    <row r="19" spans="1:6" x14ac:dyDescent="0.2">
      <c r="A19" s="18"/>
      <c r="B19" s="1" t="s">
        <v>28</v>
      </c>
      <c r="C19" s="4">
        <v>10.075768928240601</v>
      </c>
      <c r="D19" s="4">
        <v>12.075120311587099</v>
      </c>
      <c r="E19" s="4">
        <v>14.1061431584081</v>
      </c>
      <c r="F19" s="7">
        <f t="shared" si="0"/>
        <v>12.0856774660786</v>
      </c>
    </row>
    <row r="20" spans="1:6" x14ac:dyDescent="0.2">
      <c r="A20" s="18"/>
      <c r="B20" s="1" t="s">
        <v>29</v>
      </c>
      <c r="C20" s="4">
        <v>11.2350948491503</v>
      </c>
      <c r="D20" s="4">
        <v>12.128616927551899</v>
      </c>
      <c r="E20" s="4">
        <v>18.606629678778901</v>
      </c>
      <c r="F20" s="7">
        <f t="shared" si="0"/>
        <v>13.990113818493702</v>
      </c>
    </row>
    <row r="21" spans="1:6" x14ac:dyDescent="0.2">
      <c r="A21" s="18"/>
      <c r="B21" s="1" t="s">
        <v>30</v>
      </c>
      <c r="C21" s="4">
        <v>8.4195326416275407</v>
      </c>
      <c r="D21" s="4">
        <v>13.3121611552563</v>
      </c>
      <c r="E21" s="4">
        <v>19.476340711335101</v>
      </c>
      <c r="F21" s="7">
        <f t="shared" si="0"/>
        <v>13.736011502739649</v>
      </c>
    </row>
    <row r="22" spans="1:6" x14ac:dyDescent="0.2">
      <c r="A22" s="18"/>
      <c r="B22" s="1" t="s">
        <v>31</v>
      </c>
      <c r="C22" s="4">
        <v>10.7269482689591</v>
      </c>
      <c r="D22" s="4">
        <v>11.431745198625199</v>
      </c>
      <c r="E22" s="4">
        <v>12.898485968709901</v>
      </c>
      <c r="F22" s="7">
        <f t="shared" si="0"/>
        <v>11.685726478764733</v>
      </c>
    </row>
    <row r="23" spans="1:6" x14ac:dyDescent="0.2">
      <c r="A23" s="18"/>
      <c r="B23" s="1" t="s">
        <v>32</v>
      </c>
      <c r="C23" s="4">
        <v>6.9045082139537302</v>
      </c>
      <c r="D23" s="4">
        <v>10.954171488315501</v>
      </c>
      <c r="E23" s="4">
        <v>9.6814629442679205</v>
      </c>
      <c r="F23" s="7">
        <f t="shared" si="0"/>
        <v>9.1800475488457174</v>
      </c>
    </row>
    <row r="24" spans="1:6" x14ac:dyDescent="0.2">
      <c r="A24" s="18"/>
      <c r="B24" s="1" t="s">
        <v>33</v>
      </c>
      <c r="C24" s="4">
        <v>8.8032507388541497</v>
      </c>
      <c r="D24" s="4">
        <v>10.952799902590399</v>
      </c>
      <c r="E24" s="4">
        <v>12.241971020719101</v>
      </c>
      <c r="F24" s="7">
        <f t="shared" si="0"/>
        <v>10.666007220721218</v>
      </c>
    </row>
    <row r="25" spans="1:6" x14ac:dyDescent="0.2">
      <c r="A25" s="18"/>
      <c r="B25" s="1" t="s">
        <v>34</v>
      </c>
      <c r="C25" s="4">
        <v>7.7110421562492304</v>
      </c>
      <c r="D25" s="4">
        <v>10.728223427910001</v>
      </c>
      <c r="E25" s="4">
        <v>13.5274129579449</v>
      </c>
      <c r="F25" s="7">
        <f t="shared" si="0"/>
        <v>10.65555951403471</v>
      </c>
    </row>
    <row r="26" spans="1:6" x14ac:dyDescent="0.2">
      <c r="A26" s="18"/>
      <c r="B26" s="1" t="s">
        <v>35</v>
      </c>
      <c r="C26" s="4">
        <v>7.9968562855880903</v>
      </c>
      <c r="D26" s="4">
        <v>10.2286488611443</v>
      </c>
      <c r="E26" s="4">
        <v>19.851870024672799</v>
      </c>
      <c r="F26" s="7">
        <f t="shared" si="0"/>
        <v>12.692458390468397</v>
      </c>
    </row>
    <row r="27" spans="1:6" x14ac:dyDescent="0.2">
      <c r="A27" s="18"/>
      <c r="B27" s="1" t="s">
        <v>36</v>
      </c>
      <c r="C27" s="4">
        <v>9.2748220407922499</v>
      </c>
      <c r="D27" s="4">
        <v>11.3523474414246</v>
      </c>
      <c r="E27" s="4">
        <v>14.851796702943799</v>
      </c>
      <c r="F27" s="7">
        <f t="shared" si="0"/>
        <v>11.826322061720218</v>
      </c>
    </row>
    <row r="28" spans="1:6" x14ac:dyDescent="0.2">
      <c r="A28" s="18"/>
      <c r="B28" s="1" t="s">
        <v>37</v>
      </c>
      <c r="C28" s="4">
        <v>8.2088255818861402</v>
      </c>
      <c r="D28" s="4">
        <v>10.8956542310088</v>
      </c>
      <c r="E28" s="4">
        <v>15.0627097563902</v>
      </c>
      <c r="F28" s="7">
        <f t="shared" si="0"/>
        <v>11.389063189761714</v>
      </c>
    </row>
    <row r="29" spans="1:6" x14ac:dyDescent="0.2">
      <c r="A29" s="18" t="s">
        <v>46</v>
      </c>
      <c r="B29" s="1" t="s">
        <v>11</v>
      </c>
      <c r="C29" s="4">
        <v>7.8146320020193603</v>
      </c>
      <c r="D29" s="4">
        <v>9.4352935337920307</v>
      </c>
      <c r="E29" s="4">
        <v>9.7057370270455792</v>
      </c>
      <c r="F29" s="7">
        <f t="shared" si="0"/>
        <v>8.9852208542856573</v>
      </c>
    </row>
    <row r="30" spans="1:6" x14ac:dyDescent="0.2">
      <c r="A30" s="18"/>
      <c r="B30" s="1" t="s">
        <v>12</v>
      </c>
      <c r="C30" s="4">
        <v>10.263497076031699</v>
      </c>
      <c r="D30" s="4">
        <v>9.8468170611999497</v>
      </c>
      <c r="E30" s="4">
        <v>12.729637546511199</v>
      </c>
      <c r="F30" s="7">
        <f t="shared" si="0"/>
        <v>10.946650561247615</v>
      </c>
    </row>
    <row r="31" spans="1:6" x14ac:dyDescent="0.2">
      <c r="A31" s="18"/>
      <c r="B31" s="1" t="s">
        <v>13</v>
      </c>
      <c r="C31" s="4">
        <v>11.7324568560602</v>
      </c>
      <c r="D31" s="4">
        <v>8.4368668920904906</v>
      </c>
      <c r="E31" s="4">
        <v>13.8989610647895</v>
      </c>
      <c r="F31" s="7">
        <f t="shared" si="0"/>
        <v>11.356094937646731</v>
      </c>
    </row>
    <row r="32" spans="1:6" x14ac:dyDescent="0.2">
      <c r="A32" s="18"/>
      <c r="B32" s="1" t="s">
        <v>14</v>
      </c>
      <c r="C32" s="4">
        <v>7.3049645390304097</v>
      </c>
      <c r="D32" s="4">
        <v>11.349181412863</v>
      </c>
      <c r="E32" s="4">
        <v>11.9527333545247</v>
      </c>
      <c r="F32" s="7">
        <f t="shared" si="0"/>
        <v>10.20229310213937</v>
      </c>
    </row>
    <row r="33" spans="1:6" x14ac:dyDescent="0.2">
      <c r="A33" s="18"/>
      <c r="B33" s="1" t="s">
        <v>15</v>
      </c>
      <c r="C33" s="4">
        <v>8.4377279156697398</v>
      </c>
      <c r="D33" s="4">
        <v>12.6772371454657</v>
      </c>
      <c r="E33" s="4">
        <v>16.457620164277198</v>
      </c>
      <c r="F33" s="7">
        <f t="shared" si="0"/>
        <v>12.524195075137547</v>
      </c>
    </row>
    <row r="34" spans="1:6" x14ac:dyDescent="0.2">
      <c r="A34" s="18"/>
      <c r="B34" s="1" t="s">
        <v>16</v>
      </c>
      <c r="C34" s="4">
        <v>9.0418252068848997</v>
      </c>
      <c r="D34" s="4">
        <v>8.0900023261905503</v>
      </c>
      <c r="E34" s="4">
        <v>12.5874176907625</v>
      </c>
      <c r="F34" s="7">
        <f t="shared" ref="F34:F55" si="1">AVERAGE(C34:E34)</f>
        <v>9.9064150746126511</v>
      </c>
    </row>
    <row r="35" spans="1:6" x14ac:dyDescent="0.2">
      <c r="A35" s="18"/>
      <c r="B35" s="1" t="s">
        <v>17</v>
      </c>
      <c r="C35" s="4">
        <v>10.578920244650099</v>
      </c>
      <c r="D35" s="4">
        <v>9.7165492261867907</v>
      </c>
      <c r="E35" s="4">
        <v>6.56928140540405</v>
      </c>
      <c r="F35" s="7">
        <f t="shared" si="1"/>
        <v>8.9549169587469795</v>
      </c>
    </row>
    <row r="36" spans="1:6" x14ac:dyDescent="0.2">
      <c r="A36" s="18"/>
      <c r="B36" s="1" t="s">
        <v>18</v>
      </c>
      <c r="C36" s="4">
        <v>8.2496295327201405</v>
      </c>
      <c r="D36" s="4">
        <v>9.3843200228597894</v>
      </c>
      <c r="E36" s="4">
        <v>15.3559304716048</v>
      </c>
      <c r="F36" s="7">
        <f t="shared" si="1"/>
        <v>10.996626675728244</v>
      </c>
    </row>
    <row r="37" spans="1:6" x14ac:dyDescent="0.2">
      <c r="A37" s="18"/>
      <c r="B37" s="1" t="s">
        <v>19</v>
      </c>
      <c r="C37" s="4">
        <v>9.2830849770660802</v>
      </c>
      <c r="D37" s="4">
        <v>10.370722759200399</v>
      </c>
      <c r="E37" s="4">
        <v>12.717872197057901</v>
      </c>
      <c r="F37" s="7">
        <f t="shared" si="1"/>
        <v>10.790559977774793</v>
      </c>
    </row>
    <row r="38" spans="1:6" x14ac:dyDescent="0.2">
      <c r="A38" s="18"/>
      <c r="B38" s="1" t="s">
        <v>20</v>
      </c>
      <c r="C38" s="4">
        <v>8.1346531837838594</v>
      </c>
      <c r="D38" s="4">
        <v>11.293497486060399</v>
      </c>
      <c r="E38" s="4">
        <v>12.2001841017668</v>
      </c>
      <c r="F38" s="7">
        <f t="shared" si="1"/>
        <v>10.542778257203686</v>
      </c>
    </row>
    <row r="39" spans="1:6" x14ac:dyDescent="0.2">
      <c r="A39" s="18"/>
      <c r="B39" s="1" t="s">
        <v>21</v>
      </c>
      <c r="C39" s="4">
        <v>9.0078636608123492</v>
      </c>
      <c r="D39" s="4">
        <v>11.3646856402308</v>
      </c>
      <c r="E39" s="4">
        <v>10.7516370118129</v>
      </c>
      <c r="F39" s="7">
        <f t="shared" si="1"/>
        <v>10.374728770952016</v>
      </c>
    </row>
    <row r="40" spans="1:6" x14ac:dyDescent="0.2">
      <c r="A40" s="18"/>
      <c r="B40" s="1" t="s">
        <v>22</v>
      </c>
      <c r="C40" s="4">
        <v>10.9620190242807</v>
      </c>
      <c r="D40" s="4">
        <v>12.1291200579742</v>
      </c>
      <c r="E40" s="4">
        <v>10.986846121312301</v>
      </c>
      <c r="F40" s="7">
        <f t="shared" si="1"/>
        <v>11.359328401189066</v>
      </c>
    </row>
    <row r="41" spans="1:6" x14ac:dyDescent="0.2">
      <c r="A41" s="18"/>
      <c r="B41" s="1" t="s">
        <v>23</v>
      </c>
      <c r="C41" s="4">
        <v>9.7322577861594706</v>
      </c>
      <c r="D41" s="4">
        <v>11.067179275688501</v>
      </c>
      <c r="E41" s="4">
        <v>13.561039731755701</v>
      </c>
      <c r="F41" s="7">
        <f t="shared" si="1"/>
        <v>11.453492264534558</v>
      </c>
    </row>
    <row r="42" spans="1:6" x14ac:dyDescent="0.2">
      <c r="A42" s="18"/>
      <c r="B42" s="1" t="s">
        <v>24</v>
      </c>
      <c r="C42" s="4">
        <v>9.6742919329149597</v>
      </c>
      <c r="D42" s="4">
        <v>9.8323963614351104</v>
      </c>
      <c r="E42" s="4">
        <v>15.8245425404054</v>
      </c>
      <c r="F42" s="7">
        <f t="shared" si="1"/>
        <v>11.777076944918491</v>
      </c>
    </row>
    <row r="43" spans="1:6" x14ac:dyDescent="0.2">
      <c r="A43" s="18"/>
      <c r="B43" s="1" t="s">
        <v>25</v>
      </c>
      <c r="C43" s="4">
        <v>9.4265596983403608</v>
      </c>
      <c r="D43" s="4">
        <v>9.4079149495935503</v>
      </c>
      <c r="E43" s="4">
        <v>11.8480303902955</v>
      </c>
      <c r="F43" s="7">
        <f t="shared" si="1"/>
        <v>10.227501679409803</v>
      </c>
    </row>
    <row r="44" spans="1:6" x14ac:dyDescent="0.2">
      <c r="A44" s="18"/>
      <c r="B44" s="1" t="s">
        <v>26</v>
      </c>
      <c r="C44" s="4">
        <v>8.3651421718955508</v>
      </c>
      <c r="D44" s="4">
        <v>10.570437329088101</v>
      </c>
      <c r="E44" s="4">
        <v>12.095142862041101</v>
      </c>
      <c r="F44" s="7">
        <f t="shared" si="1"/>
        <v>10.343574121008251</v>
      </c>
    </row>
    <row r="45" spans="1:6" x14ac:dyDescent="0.2">
      <c r="A45" s="18"/>
      <c r="B45" s="1" t="s">
        <v>27</v>
      </c>
      <c r="C45" s="4">
        <v>8.8521612057727399</v>
      </c>
      <c r="D45" s="4">
        <v>8.6566539049016793</v>
      </c>
      <c r="E45" s="4">
        <v>13.422063487028501</v>
      </c>
      <c r="F45" s="7">
        <f t="shared" si="1"/>
        <v>10.310292865900974</v>
      </c>
    </row>
    <row r="46" spans="1:6" x14ac:dyDescent="0.2">
      <c r="A46" s="18"/>
      <c r="B46" s="1" t="s">
        <v>28</v>
      </c>
      <c r="C46" s="4">
        <v>7.9888318538409102</v>
      </c>
      <c r="D46" s="4">
        <v>7.9693126551082401</v>
      </c>
      <c r="E46" s="4">
        <v>8.9519284380893307</v>
      </c>
      <c r="F46" s="7">
        <f t="shared" si="1"/>
        <v>8.3033576490128258</v>
      </c>
    </row>
    <row r="47" spans="1:6" x14ac:dyDescent="0.2">
      <c r="A47" s="18"/>
      <c r="B47" s="1" t="s">
        <v>29</v>
      </c>
      <c r="C47" s="4">
        <v>9.6693633439742896</v>
      </c>
      <c r="D47" s="4">
        <v>9.90065583296958</v>
      </c>
      <c r="E47" s="4">
        <v>15.553507175265199</v>
      </c>
      <c r="F47" s="7">
        <f t="shared" si="1"/>
        <v>11.707842117403024</v>
      </c>
    </row>
    <row r="48" spans="1:6" x14ac:dyDescent="0.2">
      <c r="A48" s="18"/>
      <c r="B48" s="1" t="s">
        <v>30</v>
      </c>
      <c r="C48" s="4">
        <v>10.7306412334445</v>
      </c>
      <c r="D48" s="4">
        <v>9.1493654652492502</v>
      </c>
      <c r="E48" s="4">
        <v>13.032452667069901</v>
      </c>
      <c r="F48" s="7">
        <f t="shared" si="1"/>
        <v>10.970819788587884</v>
      </c>
    </row>
    <row r="49" spans="1:6" x14ac:dyDescent="0.2">
      <c r="A49" s="18"/>
      <c r="B49" s="1" t="s">
        <v>31</v>
      </c>
      <c r="C49" s="4">
        <v>6.0822290146328202</v>
      </c>
      <c r="D49" s="4">
        <v>9.6026327028497995</v>
      </c>
      <c r="E49" s="4">
        <v>12.321205875031501</v>
      </c>
      <c r="F49" s="7">
        <f t="shared" si="1"/>
        <v>9.3353558641713743</v>
      </c>
    </row>
    <row r="50" spans="1:6" x14ac:dyDescent="0.2">
      <c r="A50" s="18"/>
      <c r="B50" s="1" t="s">
        <v>32</v>
      </c>
      <c r="C50" s="4">
        <v>5.2085435581071904</v>
      </c>
      <c r="D50" s="4">
        <v>8.1010891852499896</v>
      </c>
      <c r="E50" s="4">
        <v>8.2316589371168707</v>
      </c>
      <c r="F50" s="7">
        <f t="shared" si="1"/>
        <v>7.1804305601580181</v>
      </c>
    </row>
    <row r="51" spans="1:6" x14ac:dyDescent="0.2">
      <c r="A51" s="18"/>
      <c r="B51" s="1" t="s">
        <v>33</v>
      </c>
      <c r="C51" s="4">
        <v>6.3451733077552603</v>
      </c>
      <c r="D51" s="4">
        <v>6.4956145244350099</v>
      </c>
      <c r="E51" s="4">
        <v>11.6685846117837</v>
      </c>
      <c r="F51" s="7">
        <f t="shared" si="1"/>
        <v>8.1697908146579898</v>
      </c>
    </row>
    <row r="52" spans="1:6" x14ac:dyDescent="0.2">
      <c r="A52" s="18"/>
      <c r="B52" s="1" t="s">
        <v>34</v>
      </c>
      <c r="C52" s="4">
        <v>9.24818200371727</v>
      </c>
      <c r="D52" s="4">
        <v>6.8380849012501104</v>
      </c>
      <c r="E52" s="4">
        <v>12.326514858302099</v>
      </c>
      <c r="F52" s="7">
        <f t="shared" si="1"/>
        <v>9.4709272544231595</v>
      </c>
    </row>
    <row r="53" spans="1:6" x14ac:dyDescent="0.2">
      <c r="A53" s="18"/>
      <c r="B53" s="1" t="s">
        <v>35</v>
      </c>
      <c r="C53" s="4">
        <v>7.3028327275341498</v>
      </c>
      <c r="D53" s="4">
        <v>10.673463656805099</v>
      </c>
      <c r="E53" s="4">
        <v>11.664915014618201</v>
      </c>
      <c r="F53" s="7">
        <f t="shared" si="1"/>
        <v>9.8804037996524841</v>
      </c>
    </row>
    <row r="54" spans="1:6" x14ac:dyDescent="0.2">
      <c r="A54" s="18"/>
      <c r="B54" s="1" t="s">
        <v>36</v>
      </c>
      <c r="C54" s="4">
        <v>8.0168559149179295</v>
      </c>
      <c r="D54" s="4">
        <v>8.7146274015660108</v>
      </c>
      <c r="E54" s="4">
        <v>13.30865382651</v>
      </c>
      <c r="F54" s="7">
        <f t="shared" si="1"/>
        <v>10.013379047664646</v>
      </c>
    </row>
    <row r="55" spans="1:6" x14ac:dyDescent="0.2">
      <c r="A55" s="18"/>
      <c r="B55" s="1" t="s">
        <v>37</v>
      </c>
      <c r="C55" s="4">
        <v>8.1871085978651692</v>
      </c>
      <c r="D55" s="4">
        <v>10.0702395550716</v>
      </c>
      <c r="E55" s="4">
        <v>12.605730076779301</v>
      </c>
      <c r="F55" s="7">
        <f t="shared" si="1"/>
        <v>10.287692743238692</v>
      </c>
    </row>
    <row r="56" spans="1:6" x14ac:dyDescent="0.2">
      <c r="C56" s="4"/>
      <c r="D56" s="4"/>
      <c r="E56" s="4"/>
    </row>
  </sheetData>
  <mergeCells count="2">
    <mergeCell ref="A2:A28"/>
    <mergeCell ref="A29:A5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tabSelected="1" workbookViewId="0">
      <selection activeCell="D3" sqref="D3:E29"/>
    </sheetView>
  </sheetViews>
  <sheetFormatPr defaultRowHeight="12.75" x14ac:dyDescent="0.2"/>
  <cols>
    <col min="1" max="1" width="16.85546875" style="8" bestFit="1" customWidth="1"/>
    <col min="2" max="2" width="16.42578125" style="8" customWidth="1"/>
    <col min="3" max="3" width="20.85546875" style="8" customWidth="1"/>
    <col min="4" max="4" width="14.140625" style="8" customWidth="1"/>
    <col min="5" max="5" width="9.7109375" style="8" bestFit="1" customWidth="1"/>
    <col min="6" max="6" width="9.140625" style="8"/>
    <col min="7" max="7" width="9.5703125" style="8" customWidth="1"/>
    <col min="8" max="16384" width="9.140625" style="8"/>
  </cols>
  <sheetData>
    <row r="1" spans="1:8" ht="15.75" x14ac:dyDescent="0.25">
      <c r="A1" s="13"/>
      <c r="B1" s="19" t="s">
        <v>44</v>
      </c>
      <c r="C1" s="19"/>
      <c r="D1" s="19"/>
      <c r="E1" s="19"/>
      <c r="F1" s="19" t="s">
        <v>1</v>
      </c>
      <c r="G1" s="19"/>
      <c r="H1" s="19"/>
    </row>
    <row r="2" spans="1:8" ht="15.75" x14ac:dyDescent="0.25">
      <c r="A2" s="13" t="s">
        <v>41</v>
      </c>
      <c r="B2" s="13" t="s">
        <v>42</v>
      </c>
      <c r="C2" s="13" t="s">
        <v>43</v>
      </c>
      <c r="D2" s="13" t="s">
        <v>45</v>
      </c>
      <c r="E2" s="13" t="s">
        <v>46</v>
      </c>
      <c r="F2" s="13">
        <v>2009</v>
      </c>
      <c r="G2" s="13">
        <v>2012</v>
      </c>
      <c r="H2" s="13">
        <v>2015</v>
      </c>
    </row>
    <row r="3" spans="1:8" ht="15" x14ac:dyDescent="0.2">
      <c r="A3" s="9" t="s">
        <v>11</v>
      </c>
      <c r="B3" s="10">
        <v>9.0374159753040999</v>
      </c>
      <c r="C3" s="10">
        <v>10.826846063701558</v>
      </c>
      <c r="D3" s="7">
        <v>10.144586347988627</v>
      </c>
      <c r="E3" s="11">
        <v>8.9852208542856573</v>
      </c>
      <c r="F3" s="12">
        <v>7.05205894751</v>
      </c>
      <c r="G3" s="12">
        <v>9.9638290273863994</v>
      </c>
      <c r="H3" s="12">
        <v>13.017350844948</v>
      </c>
    </row>
    <row r="4" spans="1:8" ht="15" x14ac:dyDescent="0.2">
      <c r="A4" s="9" t="s">
        <v>12</v>
      </c>
      <c r="B4" s="10">
        <v>11.606999201948554</v>
      </c>
      <c r="C4" s="10">
        <v>11.147261723156589</v>
      </c>
      <c r="D4" s="7">
        <v>11.420149920253541</v>
      </c>
      <c r="E4" s="11">
        <v>10.946650561247615</v>
      </c>
      <c r="F4" s="12">
        <v>8.2517973113118508</v>
      </c>
      <c r="G4" s="12">
        <v>10.0336465132632</v>
      </c>
      <c r="H4" s="12">
        <v>15.8126628197878</v>
      </c>
    </row>
    <row r="5" spans="1:8" ht="15" x14ac:dyDescent="0.2">
      <c r="A5" s="9" t="s">
        <v>13</v>
      </c>
      <c r="B5" s="10">
        <v>11.956758305325684</v>
      </c>
      <c r="C5" s="10">
        <v>14.169580674179366</v>
      </c>
      <c r="D5" s="7">
        <v>13.345744330143299</v>
      </c>
      <c r="E5" s="11">
        <v>11.356094937646731</v>
      </c>
      <c r="F5" s="12">
        <v>10.709947776786001</v>
      </c>
      <c r="G5" s="12">
        <v>11.620733820216399</v>
      </c>
      <c r="H5" s="12">
        <v>16.996601342662199</v>
      </c>
    </row>
    <row r="6" spans="1:8" ht="15" x14ac:dyDescent="0.2">
      <c r="A6" s="9" t="s">
        <v>14</v>
      </c>
      <c r="B6" s="10">
        <v>12.551504005897817</v>
      </c>
      <c r="C6" s="10">
        <v>13.584630975621648</v>
      </c>
      <c r="D6" s="7">
        <v>13.344710518642378</v>
      </c>
      <c r="E6" s="11">
        <v>10.20229310213937</v>
      </c>
      <c r="F6" s="12">
        <v>8.5757854722205291</v>
      </c>
      <c r="G6" s="12">
        <v>13.858565649325</v>
      </c>
      <c r="H6" s="12">
        <v>16.743420057473301</v>
      </c>
    </row>
    <row r="7" spans="1:8" ht="15" x14ac:dyDescent="0.2">
      <c r="A7" s="9" t="s">
        <v>49</v>
      </c>
      <c r="B7" s="10">
        <v>10.898983912501116</v>
      </c>
      <c r="C7" s="10">
        <v>14.713918237645933</v>
      </c>
      <c r="D7" s="7">
        <v>12.957844923237566</v>
      </c>
      <c r="E7" s="11">
        <v>12.524195075137547</v>
      </c>
      <c r="F7" s="12">
        <v>10.2683447621186</v>
      </c>
      <c r="G7" s="12">
        <v>12.900584934362699</v>
      </c>
      <c r="H7" s="12">
        <v>15.497573519432599</v>
      </c>
    </row>
    <row r="8" spans="1:8" ht="15" x14ac:dyDescent="0.2">
      <c r="A8" s="9" t="s">
        <v>50</v>
      </c>
      <c r="B8" s="10">
        <v>12.219684088673366</v>
      </c>
      <c r="C8" s="10">
        <v>14.341757028273534</v>
      </c>
      <c r="D8" s="7">
        <v>13.762064560227934</v>
      </c>
      <c r="E8" s="11">
        <v>9.9064150746126511</v>
      </c>
      <c r="F8" s="12">
        <v>11.284851867891399</v>
      </c>
      <c r="G8" s="12">
        <v>13.0203412599471</v>
      </c>
      <c r="H8" s="12">
        <v>15.654477320516801</v>
      </c>
    </row>
    <row r="9" spans="1:8" ht="15" x14ac:dyDescent="0.2">
      <c r="A9" s="9" t="s">
        <v>17</v>
      </c>
      <c r="B9" s="10">
        <v>10.109309406281879</v>
      </c>
      <c r="C9" s="10">
        <v>9.0962561260587353</v>
      </c>
      <c r="D9" s="7">
        <v>9.868254516110218</v>
      </c>
      <c r="E9" s="11">
        <v>8.9549169587469795</v>
      </c>
      <c r="F9" s="12">
        <v>7.1768452631044601</v>
      </c>
      <c r="G9" s="12">
        <v>9.3341903565045001</v>
      </c>
      <c r="H9" s="12">
        <v>12.1906994258509</v>
      </c>
    </row>
    <row r="10" spans="1:8" ht="15" x14ac:dyDescent="0.2">
      <c r="A10" s="9" t="s">
        <v>53</v>
      </c>
      <c r="B10" s="10">
        <v>10.342720070080956</v>
      </c>
      <c r="C10" s="10">
        <v>12.303982629387084</v>
      </c>
      <c r="D10" s="7">
        <v>11.480425466281746</v>
      </c>
      <c r="E10" s="11">
        <v>10.996626675728244</v>
      </c>
      <c r="F10" s="12">
        <v>8.2258670583923994</v>
      </c>
      <c r="G10" s="12">
        <v>9.9011909081027305</v>
      </c>
      <c r="H10" s="12">
        <v>15.920247353175601</v>
      </c>
    </row>
    <row r="11" spans="1:8" ht="15" x14ac:dyDescent="0.2">
      <c r="A11" s="9" t="s">
        <v>19</v>
      </c>
      <c r="B11" s="10">
        <v>9.9926383397652021</v>
      </c>
      <c r="C11" s="10">
        <v>11.372487966343462</v>
      </c>
      <c r="D11" s="7">
        <v>10.702513403493597</v>
      </c>
      <c r="E11" s="11">
        <v>10.790559977774793</v>
      </c>
      <c r="F11" s="12">
        <v>8.9667446071447401</v>
      </c>
      <c r="G11" s="12">
        <v>9.7104352478113292</v>
      </c>
      <c r="H11" s="12">
        <v>13.4933516727625</v>
      </c>
    </row>
    <row r="12" spans="1:8" ht="15" x14ac:dyDescent="0.2">
      <c r="A12" s="9" t="s">
        <v>20</v>
      </c>
      <c r="B12" s="10">
        <v>12.215300271561022</v>
      </c>
      <c r="C12" s="10">
        <v>12.070094978962095</v>
      </c>
      <c r="D12" s="7">
        <v>12.99329845002425</v>
      </c>
      <c r="E12" s="11">
        <v>10.542778257203686</v>
      </c>
      <c r="F12" s="12">
        <v>9.0004589959170005</v>
      </c>
      <c r="G12" s="12">
        <v>12.3539626659869</v>
      </c>
      <c r="H12" s="12">
        <v>15.053500324220501</v>
      </c>
    </row>
    <row r="13" spans="1:8" ht="15" x14ac:dyDescent="0.2">
      <c r="A13" s="9" t="s">
        <v>21</v>
      </c>
      <c r="B13" s="10">
        <v>10.024271770696947</v>
      </c>
      <c r="C13" s="10">
        <v>12.005792097495748</v>
      </c>
      <c r="D13" s="7">
        <v>11.469629530344127</v>
      </c>
      <c r="E13" s="11">
        <v>10.374728770952016</v>
      </c>
      <c r="F13" s="12">
        <v>8.9847066002520997</v>
      </c>
      <c r="G13" s="12">
        <v>11.2720674224382</v>
      </c>
      <c r="H13" s="12">
        <v>12.9220863041117</v>
      </c>
    </row>
    <row r="14" spans="1:8" ht="15" x14ac:dyDescent="0.2">
      <c r="A14" s="9" t="s">
        <v>54</v>
      </c>
      <c r="B14" s="10">
        <v>9.7318091397564288</v>
      </c>
      <c r="C14" s="10">
        <v>11.567630394344706</v>
      </c>
      <c r="D14" s="7">
        <v>10.681862152901873</v>
      </c>
      <c r="E14" s="11">
        <v>11.359328401189066</v>
      </c>
      <c r="F14" s="12">
        <v>8.77895297497966</v>
      </c>
      <c r="G14" s="12">
        <v>10.235497482555401</v>
      </c>
      <c r="H14" s="12">
        <v>13.0878096148503</v>
      </c>
    </row>
    <row r="15" spans="1:8" ht="15" x14ac:dyDescent="0.2">
      <c r="A15" s="9" t="s">
        <v>23</v>
      </c>
      <c r="B15" s="10">
        <v>12.899867133690165</v>
      </c>
      <c r="C15" s="10">
        <v>15.328556945488302</v>
      </c>
      <c r="D15" s="7">
        <v>15.614366365565433</v>
      </c>
      <c r="E15" s="11">
        <v>11.453492264534558</v>
      </c>
      <c r="F15" s="12">
        <v>11.415125624727001</v>
      </c>
      <c r="G15" s="12">
        <v>13.312379855821799</v>
      </c>
      <c r="H15" s="12">
        <v>17.835188799030199</v>
      </c>
    </row>
    <row r="16" spans="1:8" ht="15" x14ac:dyDescent="0.2">
      <c r="A16" s="9" t="s">
        <v>56</v>
      </c>
      <c r="B16" s="10">
        <v>10.596066888931437</v>
      </c>
      <c r="C16" s="10">
        <v>11.65540482248853</v>
      </c>
      <c r="D16" s="7">
        <v>10.762128267447892</v>
      </c>
      <c r="E16" s="11">
        <v>11.777076944918491</v>
      </c>
      <c r="F16" s="12">
        <v>8.5750619658311997</v>
      </c>
      <c r="G16" s="12">
        <v>9.6536708209869992</v>
      </c>
      <c r="H16" s="12">
        <v>15.185195617261099</v>
      </c>
    </row>
    <row r="17" spans="1:8" ht="15" x14ac:dyDescent="0.2">
      <c r="A17" s="9" t="s">
        <v>25</v>
      </c>
      <c r="B17" s="10">
        <v>10.823468306697388</v>
      </c>
      <c r="C17" s="10">
        <v>12.455903640424433</v>
      </c>
      <c r="D17" s="7">
        <v>12.7366869246608</v>
      </c>
      <c r="E17" s="11">
        <v>10.227501679409803</v>
      </c>
      <c r="F17" s="12">
        <v>9.7755116639643092</v>
      </c>
      <c r="G17" s="12">
        <v>10.1073162869087</v>
      </c>
      <c r="H17" s="12">
        <v>15.2767049921005</v>
      </c>
    </row>
    <row r="18" spans="1:8" ht="15" x14ac:dyDescent="0.2">
      <c r="A18" s="9" t="s">
        <v>26</v>
      </c>
      <c r="B18" s="10">
        <v>11.01210015463883</v>
      </c>
      <c r="C18" s="10">
        <v>15.573064809340634</v>
      </c>
      <c r="D18" s="7">
        <v>14.653832774113766</v>
      </c>
      <c r="E18" s="11">
        <v>10.343574121008251</v>
      </c>
      <c r="F18" s="12">
        <v>10.791130744035399</v>
      </c>
      <c r="G18" s="12">
        <v>13.450536528176301</v>
      </c>
      <c r="H18" s="12">
        <v>16.3347613148756</v>
      </c>
    </row>
    <row r="19" spans="1:8" ht="15" x14ac:dyDescent="0.2">
      <c r="A19" s="9" t="s">
        <v>27</v>
      </c>
      <c r="B19" s="10">
        <v>9.8339183225364533</v>
      </c>
      <c r="C19" s="10">
        <v>12.291426503668268</v>
      </c>
      <c r="D19" s="7">
        <v>11.332442231487894</v>
      </c>
      <c r="E19" s="11">
        <v>10.310292865900974</v>
      </c>
      <c r="F19" s="12">
        <v>9.0595281351428092</v>
      </c>
      <c r="G19" s="12">
        <v>9.6973556120360396</v>
      </c>
      <c r="H19" s="12">
        <v>14.5503272293547</v>
      </c>
    </row>
    <row r="20" spans="1:8" ht="15" x14ac:dyDescent="0.2">
      <c r="A20" s="9" t="s">
        <v>57</v>
      </c>
      <c r="B20" s="10">
        <v>9.7819099451200042</v>
      </c>
      <c r="C20" s="10">
        <v>11.727303216802021</v>
      </c>
      <c r="D20" s="7">
        <v>12.0856774660786</v>
      </c>
      <c r="E20" s="11">
        <v>8.3033576490128258</v>
      </c>
      <c r="F20" s="12">
        <v>9.2782547872016004</v>
      </c>
      <c r="G20" s="12">
        <v>10.683310185359</v>
      </c>
      <c r="H20" s="12">
        <v>12.3596538160843</v>
      </c>
    </row>
    <row r="21" spans="1:8" ht="15" x14ac:dyDescent="0.2">
      <c r="A21" s="9" t="s">
        <v>29</v>
      </c>
      <c r="B21" s="10">
        <v>12.313203408876097</v>
      </c>
      <c r="C21" s="10">
        <v>14.009146567509267</v>
      </c>
      <c r="D21" s="7">
        <v>13.990113818493702</v>
      </c>
      <c r="E21" s="11">
        <v>11.707842117403024</v>
      </c>
      <c r="F21" s="12">
        <v>10.8671802517292</v>
      </c>
      <c r="G21" s="12">
        <v>11.345158940146099</v>
      </c>
      <c r="H21" s="12">
        <v>17.4419575860123</v>
      </c>
    </row>
    <row r="22" spans="1:8" ht="15" x14ac:dyDescent="0.2">
      <c r="A22" s="9" t="s">
        <v>55</v>
      </c>
      <c r="B22" s="10">
        <v>11.982030201010536</v>
      </c>
      <c r="C22" s="10">
        <v>14.301922023018227</v>
      </c>
      <c r="D22" s="7">
        <v>13.736011502739649</v>
      </c>
      <c r="E22" s="11">
        <v>10.970819788587884</v>
      </c>
      <c r="F22" s="12">
        <v>8.7991259241101201</v>
      </c>
      <c r="G22" s="12">
        <v>12.484552034598</v>
      </c>
      <c r="H22" s="12">
        <v>18.0221487238815</v>
      </c>
    </row>
    <row r="23" spans="1:8" ht="15" x14ac:dyDescent="0.2">
      <c r="A23" s="9" t="s">
        <v>31</v>
      </c>
      <c r="B23" s="10">
        <v>10.075168257347096</v>
      </c>
      <c r="C23" s="10">
        <v>12.332119383908166</v>
      </c>
      <c r="D23" s="7">
        <v>11.685726478764733</v>
      </c>
      <c r="E23" s="11">
        <v>9.3353558641713743</v>
      </c>
      <c r="F23" s="12">
        <v>9.9351544878341098</v>
      </c>
      <c r="G23" s="12">
        <v>10.9735607716775</v>
      </c>
      <c r="H23" s="12">
        <v>12.7427053457273</v>
      </c>
    </row>
    <row r="24" spans="1:8" ht="15" x14ac:dyDescent="0.2">
      <c r="A24" s="9" t="s">
        <v>58</v>
      </c>
      <c r="B24" s="10">
        <v>8.1753628071426032</v>
      </c>
      <c r="C24" s="10">
        <v>9.0982791732310435</v>
      </c>
      <c r="D24" s="7">
        <v>9.1800475488457174</v>
      </c>
      <c r="E24" s="11">
        <v>7.1804305601580181</v>
      </c>
      <c r="F24" s="12">
        <v>6.5061503529984002</v>
      </c>
      <c r="G24" s="12">
        <v>10.2453196356433</v>
      </c>
      <c r="H24" s="12">
        <v>9.2157844023880298</v>
      </c>
    </row>
    <row r="25" spans="1:8" ht="15" x14ac:dyDescent="0.2">
      <c r="A25" s="9" t="s">
        <v>33</v>
      </c>
      <c r="B25" s="10">
        <v>9.1918109251614268</v>
      </c>
      <c r="C25" s="10">
        <v>10.952898873012785</v>
      </c>
      <c r="D25" s="7">
        <v>10.666007220721218</v>
      </c>
      <c r="E25" s="11">
        <v>8.1697908146579898</v>
      </c>
      <c r="F25" s="12">
        <v>8.1375495890492004</v>
      </c>
      <c r="G25" s="12">
        <v>9.7675793175366703</v>
      </c>
      <c r="H25" s="12">
        <v>12.1989958013249</v>
      </c>
    </row>
    <row r="26" spans="1:8" ht="15" x14ac:dyDescent="0.2">
      <c r="A26" s="9" t="s">
        <v>34</v>
      </c>
      <c r="B26" s="10">
        <v>9.1822377574215768</v>
      </c>
      <c r="C26" s="10">
        <v>11.831209442606513</v>
      </c>
      <c r="D26" s="7">
        <v>10.65555951403471</v>
      </c>
      <c r="E26" s="11">
        <v>9.4709272544231595</v>
      </c>
      <c r="F26" s="12">
        <v>7.9484963648275899</v>
      </c>
      <c r="G26" s="12">
        <v>10.241828830592199</v>
      </c>
      <c r="H26" s="12">
        <v>13.3268566895904</v>
      </c>
    </row>
    <row r="27" spans="1:8" ht="15" x14ac:dyDescent="0.2">
      <c r="A27" s="9" t="s">
        <v>51</v>
      </c>
      <c r="B27" s="10">
        <v>11.6077605325882</v>
      </c>
      <c r="C27" s="10">
        <v>12.560270616800096</v>
      </c>
      <c r="D27" s="7">
        <v>12.692458390468397</v>
      </c>
      <c r="E27" s="11">
        <v>9.8804037996524841</v>
      </c>
      <c r="F27" s="12">
        <v>7.8847555890850201</v>
      </c>
      <c r="G27" s="12">
        <v>10.3291515877872</v>
      </c>
      <c r="H27" s="12">
        <v>18.108853438926399</v>
      </c>
    </row>
    <row r="28" spans="1:8" ht="15" x14ac:dyDescent="0.2">
      <c r="A28" s="9" t="s">
        <v>59</v>
      </c>
      <c r="B28" s="10">
        <v>10.721050002292591</v>
      </c>
      <c r="C28" s="10">
        <v>11.741232224051231</v>
      </c>
      <c r="D28" s="7">
        <v>11.826322061720218</v>
      </c>
      <c r="E28" s="11">
        <v>10.013379047664646</v>
      </c>
      <c r="F28" s="12">
        <v>8.8975911421189107</v>
      </c>
      <c r="G28" s="12">
        <v>10.488468247697799</v>
      </c>
      <c r="H28" s="12">
        <v>14.2912766374439</v>
      </c>
    </row>
    <row r="29" spans="1:8" ht="15" x14ac:dyDescent="0.2">
      <c r="A29" s="9" t="s">
        <v>52</v>
      </c>
      <c r="B29" s="10">
        <v>9.8170834990051912</v>
      </c>
      <c r="C29" s="10">
        <v>12.249883886919406</v>
      </c>
      <c r="D29" s="7">
        <v>11.389063189761714</v>
      </c>
      <c r="E29" s="11">
        <v>10.287692743238692</v>
      </c>
      <c r="F29" s="12">
        <v>8.2036625934010701</v>
      </c>
      <c r="G29" s="12">
        <v>10.687279830835401</v>
      </c>
      <c r="H29" s="12">
        <v>14.4507397319703</v>
      </c>
    </row>
  </sheetData>
  <mergeCells count="2">
    <mergeCell ref="F1:H1"/>
    <mergeCell ref="B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10.12</vt:lpstr>
      <vt:lpstr>Planilha2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</dc:creator>
  <cp:lastModifiedBy>José Amorim</cp:lastModifiedBy>
  <dcterms:created xsi:type="dcterms:W3CDTF">2023-11-11T22:15:22Z</dcterms:created>
  <dcterms:modified xsi:type="dcterms:W3CDTF">2023-11-11T22:58:35Z</dcterms:modified>
</cp:coreProperties>
</file>